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<sst xmlns="http://schemas.openxmlformats.org/spreadsheetml/2006/main" count="2711" uniqueCount="303">
  <si>
    <t>year</t>
  </si>
  <si>
    <t>iso3</t>
  </si>
  <si>
    <t>country</t>
  </si>
  <si>
    <t>y</t>
  </si>
  <si>
    <t>x</t>
  </si>
  <si>
    <t>GDP 平减指数（各国基准年有所不同）</t>
  </si>
  <si>
    <t>GDP 增长率（年百分比）</t>
  </si>
  <si>
    <t>GDP 支出估计误差（按现价本币单位）</t>
  </si>
  <si>
    <t>GDP 支出估计误差（不变价本币单位）</t>
  </si>
  <si>
    <t>GDP（现价本币单位）</t>
  </si>
  <si>
    <t>GDP（现价美元）</t>
  </si>
  <si>
    <t>PPP转换因子与市场汇率的比率（GDP）</t>
  </si>
  <si>
    <t>R&amp;D研究人员 （每百万人）</t>
  </si>
  <si>
    <t>S&amp;P全球股票指数（年变化率）</t>
  </si>
  <si>
    <t>安全的互联网服务器</t>
  </si>
  <si>
    <t>安全互联网服务器（每百万人）</t>
  </si>
  <si>
    <t>按 GDP 平减指数衡量的通货膨胀（年通胀率）</t>
  </si>
  <si>
    <t>按购买力平价 (PPP) 衡量的国民总收入（GNI）（现价国际元）</t>
  </si>
  <si>
    <t>按购买力平价 (PPP) 衡量的人均国民总收入（GNI）（现价国际元）</t>
  </si>
  <si>
    <t>按购买力平价 (PPP)计算的人均 GDP（现价国际元）</t>
  </si>
  <si>
    <t>按图表集法衡量的 GNI（现价美元）</t>
  </si>
  <si>
    <t>按图表集法衡量的人均国民总收入（GNI）（现价美元）</t>
  </si>
  <si>
    <t>按消费者价格指数衡量的通货膨胀（年通胀率）</t>
  </si>
  <si>
    <t>偿还债务总量（占货物、服务和收入出口比例）</t>
  </si>
  <si>
    <t>城镇人口（占总人口比例）</t>
  </si>
  <si>
    <t>城镇人口</t>
  </si>
  <si>
    <t>出口产品税收（现值本币）</t>
  </si>
  <si>
    <t>出口产品税收（占总税收比例）</t>
  </si>
  <si>
    <t>出口抵消进口的能力（不变价本币单位）</t>
  </si>
  <si>
    <t>出口价值指数（2000 年 = 100）</t>
  </si>
  <si>
    <t>出口周转时间，中值（天数）</t>
  </si>
  <si>
    <t>存款利率 (百分比)</t>
  </si>
  <si>
    <t>贷款的风险溢价（基本利率减去国库券利率，%）</t>
  </si>
  <si>
    <t>贷款利率 (百分比)</t>
  </si>
  <si>
    <t>第二个20% 占有的收入份额</t>
  </si>
  <si>
    <t>第三个20% 占有的收入份额</t>
  </si>
  <si>
    <t>第四档 20%的收入份额</t>
  </si>
  <si>
    <t>调整后的净储蓄，包括颗粒物排放损害（占 GNI 的百分比）</t>
  </si>
  <si>
    <t>短期外债（DOD，现价美元）</t>
  </si>
  <si>
    <t>短期外债（占总储备比例）</t>
  </si>
  <si>
    <t>短期外债（占总外债比例）</t>
  </si>
  <si>
    <t>短期债（在商品与服务的出口和初次收入中所占%）</t>
  </si>
  <si>
    <t>对外投资净额（国际收支，现价美元)</t>
  </si>
  <si>
    <t>对外直接投资净流出（占 GDP 的百分比）</t>
  </si>
  <si>
    <t>法律权利力度指数（0=弱，12=强）</t>
  </si>
  <si>
    <t>服务出口（BoP，按当值美元计）</t>
  </si>
  <si>
    <t>服务进口（BoP，按当值美元计）</t>
  </si>
  <si>
    <t>服务贸易额（占国民生产总值（GDP）比例）</t>
  </si>
  <si>
    <t>高科技出口（现价美元）</t>
  </si>
  <si>
    <t>高科技出口（占制成品出口的百分比）</t>
  </si>
  <si>
    <t>工业增加值（占 GDP 的百分比）</t>
  </si>
  <si>
    <t>公共教育支出，总数（占政府支出的比例）</t>
  </si>
  <si>
    <t>股票交易总额（占国民生产总值（GDP）的比例）</t>
  </si>
  <si>
    <t>固定资本形成总额（2015年不变价美元）</t>
  </si>
  <si>
    <t>固定资本形成总额（按现价本币）</t>
  </si>
  <si>
    <t>固定资本形成总额（不变价本币单位）</t>
  </si>
  <si>
    <t>固定资本形成总额（年增长率）</t>
  </si>
  <si>
    <t>固定资本形成总额（现价本币单位）</t>
  </si>
  <si>
    <t>固定资本形成总额（占 GDP 的百分比）</t>
  </si>
  <si>
    <t>固定资本形成总额，私营部门（占 GDP 的百分比）</t>
  </si>
  <si>
    <t>固定资本形成总额现价美元）（现价美元）</t>
  </si>
  <si>
    <t>关税及其他进口税（现价本币单位）</t>
  </si>
  <si>
    <t>关税及其他进口税（占税收收入的百分比）</t>
  </si>
  <si>
    <t>官方汇率（相当于1美元的本币单位，时期平均值）</t>
  </si>
  <si>
    <t>广义货币（占 GDP 的百分比）</t>
  </si>
  <si>
    <t>广义货币增长（年度百分比）</t>
  </si>
  <si>
    <t>国际复兴开发银行（IBRD ）贷款和国际开发协会（ IDA ）信贷（DOD，现价美元）</t>
  </si>
  <si>
    <t>国际货币基金信贷利用额（已支付未偿还债务，债务余额按现值美元计）</t>
  </si>
  <si>
    <t>国际旅游，收入（占总出口的百分比）</t>
  </si>
  <si>
    <t>国际旅游，支出（占总进口的百分比）</t>
  </si>
  <si>
    <t>国际贸易税（现值本币）</t>
  </si>
  <si>
    <t>国际贸易税占总税收比例</t>
  </si>
  <si>
    <t>国际移徙者，总计</t>
  </si>
  <si>
    <t>国家政策和制度评估 (CPIA) 财产权和基于规则的治理评级（1=低至 6=高）</t>
  </si>
  <si>
    <t>国家政策和制度评估 (CPIA) 贸易评级（1=低至 6=高）</t>
  </si>
  <si>
    <t>国家政策和制度评估 (CPIA) 企业监管环境评级（1=低至 6=高）</t>
  </si>
  <si>
    <t>国家政策和制度评估 (CPIA) 人力资源建设评级（1=低至 6=高）</t>
  </si>
  <si>
    <t>国民总收入（GNI）（现价本币）</t>
  </si>
  <si>
    <t>国民总收入（GNI）（现价美元）</t>
  </si>
  <si>
    <t>国民总支出（2015年不变价美元）</t>
  </si>
  <si>
    <t>国民总支出（不变价本币单位）</t>
  </si>
  <si>
    <t>国民总支出（现价本币单位）</t>
  </si>
  <si>
    <t>国民总支出（现价美元）</t>
  </si>
  <si>
    <t>国民总支出（占 GDP 的百分比）</t>
  </si>
  <si>
    <t>国民总支出平减指数（各国基准年有所不同）</t>
  </si>
  <si>
    <t>国内上市公司，总数</t>
  </si>
  <si>
    <t>国内总储蓄（现价本币）</t>
  </si>
  <si>
    <t>国内总储蓄（现价美元）</t>
  </si>
  <si>
    <t>国内总储蓄（占 GDP 的百分比）</t>
  </si>
  <si>
    <t>国内总收入（不变价本币单位）</t>
  </si>
  <si>
    <t>国土面积（平方千米）</t>
  </si>
  <si>
    <t>国外净收入（不变本币单位）</t>
  </si>
  <si>
    <t>货物和服务出口（占 GDP 的百分比）</t>
  </si>
  <si>
    <t>货物和服务进口（占 GDP 的百分比）</t>
  </si>
  <si>
    <t>获得的净官方发展援助（ODA）净额（占中央政府支出的百分比）</t>
  </si>
  <si>
    <t>技术合作捐助（BoP，现价美元）</t>
  </si>
  <si>
    <t>教育公共开支总额，总数（占GDP的比例）</t>
  </si>
  <si>
    <t>进口周转时间，中值（天数）</t>
  </si>
  <si>
    <t>经常账户余额（BoP，现价美元）</t>
  </si>
  <si>
    <t>净国外收入（现价本币单位）</t>
  </si>
  <si>
    <t>净国外收入（现价美元）</t>
  </si>
  <si>
    <t>净货物和服务贸易（BoP，现价美元）</t>
  </si>
  <si>
    <t>净金融流动，IBRD，（NFL，现价美元）</t>
  </si>
  <si>
    <t>净金融流动，IDA（NFL，现价美元）</t>
  </si>
  <si>
    <t>净金融流动，IMF非优惠贷款（NFL，现价美元）</t>
  </si>
  <si>
    <t>净金融流动，IMF优惠贷款（NFL，现价美元）</t>
  </si>
  <si>
    <t>净移民</t>
  </si>
  <si>
    <t>净易货贸易条件指数（2000年 = 100）</t>
  </si>
  <si>
    <t>净再分配收入（国际收支平衡，现价美元）</t>
  </si>
  <si>
    <t>净资本账户（BoP，现价美元）</t>
  </si>
  <si>
    <t>就业人口的人均 GDP（2011 年不变价购买力平价美元）</t>
  </si>
  <si>
    <t>居民最终消费支出（2015年不变价美元）</t>
  </si>
  <si>
    <t>居民最终消费支出（不变价本币单位）</t>
  </si>
  <si>
    <t>居民最终消费支出（年增长率）</t>
  </si>
  <si>
    <t>居民最终消费支出（现价本币单位）</t>
  </si>
  <si>
    <t>居民最终消费支出（现价美元）</t>
  </si>
  <si>
    <t>科技期刊文章</t>
  </si>
  <si>
    <t>矿石和金属出口（占商品出口的百分比）</t>
  </si>
  <si>
    <t>来自高收入经济体的商品进口（占商品出口总额的百分比）</t>
  </si>
  <si>
    <t>劳动力，总数</t>
  </si>
  <si>
    <t>劳动力参与率，总数（占 15 岁以上总人口的百分比）（模拟劳工组织估计）</t>
  </si>
  <si>
    <t>劳动力参与率，总数（占 15-64 岁总人口的百分比）（模拟劳工组织估计）</t>
  </si>
  <si>
    <t>利差（贷款利率减去存款利率，百分比）</t>
  </si>
  <si>
    <t>贸易条件调整（按本币不变价格计）</t>
  </si>
  <si>
    <t>每100万人中研发技术人员的数量</t>
  </si>
  <si>
    <t>能源净进口（占能源使用量的百分比）</t>
  </si>
  <si>
    <t>农村人口 （占总人口的百分比）</t>
  </si>
  <si>
    <t>农村人口</t>
  </si>
  <si>
    <t>农业，增加值（占 GDP 的百分比）</t>
  </si>
  <si>
    <t>贫困差距，按每天1.90美元衡量的（2011 PPP）（百分比）</t>
  </si>
  <si>
    <t>贫困人口比例，按国家贫困线衡量的（占人口的百分比）</t>
  </si>
  <si>
    <t>贫困人口比例，按每天1.90美元衡量的（2011 PPP）（占人口的百分比）</t>
  </si>
  <si>
    <t>燃料出口（占商品出口的百分比）</t>
  </si>
  <si>
    <t>人均 GDP（2015年不变价美元）</t>
  </si>
  <si>
    <t>人均 GDP（现价美元）</t>
  </si>
  <si>
    <t>人均 GDP增长（年增长率）</t>
  </si>
  <si>
    <t>人均调整国民收入净额（每年％的增长）</t>
  </si>
  <si>
    <t>人均居民最终消费支出（2015年不变价美元）</t>
  </si>
  <si>
    <t>人均居民最终消费支出（年增长率）</t>
  </si>
  <si>
    <t>人口，总数</t>
  </si>
  <si>
    <t>人口增长（年度百分比）</t>
  </si>
  <si>
    <t>入学率，高等院校（占总人数的百分比）</t>
  </si>
  <si>
    <t>商品出口（现价美元）</t>
  </si>
  <si>
    <t>商品进口（现价美元）</t>
  </si>
  <si>
    <t>商品贸易（GDP的百分比）</t>
  </si>
  <si>
    <t>商业银行分支机构 (每10万成年人)</t>
  </si>
  <si>
    <t>实际利率 （%）</t>
  </si>
  <si>
    <t>收入，不包括捐赠（占GDP的比例）</t>
  </si>
  <si>
    <t>税收（占国民生产总值（GDP）比例）</t>
  </si>
  <si>
    <t>私人转移和雇员报酬，收讫（现价美元，单位：百万美元）</t>
  </si>
  <si>
    <t>私营部门的国内信贷（占 GDP 的百分比）</t>
  </si>
  <si>
    <t>土地面积（平方公里）</t>
  </si>
  <si>
    <t>外国直接投资净流入（BoP，现价美元）</t>
  </si>
  <si>
    <t>外国直接投资净流入（占 GDP 的百分比）</t>
  </si>
  <si>
    <t>外债存量（占 GNI 的百分比）</t>
  </si>
  <si>
    <t>外债的现值（现价美元）</t>
  </si>
  <si>
    <t>外债的现值（占GNI的百分比）</t>
  </si>
  <si>
    <t>外债的现值（占出口货物、服务和收入的百分比）</t>
  </si>
  <si>
    <t>外债总额存量（DOD，现价美元）</t>
  </si>
  <si>
    <t>物流绩效指数：综合分数（1=很低 至 5=很高）</t>
  </si>
  <si>
    <t>信息和通信技术 (ICT) 产品出口（占产品出口总量的百分比）</t>
  </si>
  <si>
    <t>信息和通信技术 (ICT) 产品进口（占产品进口总量的百分比）</t>
  </si>
  <si>
    <t>研发支出（占GDP的比例）</t>
  </si>
  <si>
    <t>已收到的官方发展援助（ODA）净额（占GNI的百分比）</t>
  </si>
  <si>
    <t>已收到的净官方发展援助（现价美元）</t>
  </si>
  <si>
    <t>已收到的人均官方发展援助（ODA）净额（现价美元）</t>
  </si>
  <si>
    <t>银行不良贷款与贷款总额的比率（百分比）</t>
  </si>
  <si>
    <t>银行资本对资产的比率（百分比）</t>
  </si>
  <si>
    <t>再分配收入，其它行业，支付（国际收支平衡，现价美元）</t>
  </si>
  <si>
    <t>再分配收入的接入（国际收支平衡，现价美元）</t>
  </si>
  <si>
    <t>赠款，不包括技术合作（BoP，现价美元）</t>
  </si>
  <si>
    <t>征信信息深度指数（1=低至 8=高）</t>
  </si>
  <si>
    <t>证券组合股权，净流入（BoP，现价美元）</t>
  </si>
  <si>
    <t>支出（占 GDP 的百分比）</t>
  </si>
  <si>
    <t>知识产权使用费，接收（国际收支平衡，现价美元）</t>
  </si>
  <si>
    <t>知识产权使用费，支付（国际收支平衡，现价美元）</t>
  </si>
  <si>
    <t>制造业，增加值（占GDP的百分比）</t>
  </si>
  <si>
    <t>制造业出口（占商品出口的百分比）</t>
  </si>
  <si>
    <t>制造业进口（占商品进口的百分比）</t>
  </si>
  <si>
    <t>中央政府债务，总额（现价本币单位）</t>
  </si>
  <si>
    <t>中央政府债务，总额（占 GDP 的百分比）</t>
  </si>
  <si>
    <t>专利申请，非居民</t>
  </si>
  <si>
    <t>平均专利申请，非居民</t>
  </si>
  <si>
    <t>专利申请量，居民</t>
  </si>
  <si>
    <t>资本形成总额（占 GDP 的百分比）</t>
  </si>
  <si>
    <t>自动取款机（ATM）(每10万成年人)</t>
  </si>
  <si>
    <t>总储备（包括黄金，按现值美元计）</t>
  </si>
  <si>
    <t>总储备（占外债总额比例）</t>
  </si>
  <si>
    <t>总储蓄（占 GDP 的百分比）</t>
  </si>
  <si>
    <t>总税率（占商业利润的百分比）</t>
  </si>
  <si>
    <t>最大城市中的人口（占城市人口的百分比）</t>
  </si>
  <si>
    <t>最大城市中的人口</t>
  </si>
  <si>
    <t>最低10% 占有的收入份额</t>
  </si>
  <si>
    <t>最低20% 占有的收入份额</t>
  </si>
  <si>
    <t>最高10% 占有的收入份额</t>
  </si>
  <si>
    <t>最高20% 占有的收入份额</t>
  </si>
  <si>
    <t>最终消费支出（2015年不变价美元）</t>
  </si>
  <si>
    <t>最终消费支出（现价本币单位）</t>
  </si>
  <si>
    <t>最终消费支出（现价美元）</t>
  </si>
  <si>
    <t>Mobile cellular subscriptions (per 100 people)</t>
  </si>
  <si>
    <t>人口密度（每公里土地面积人数）</t>
  </si>
  <si>
    <t>一般政府最终消费支出（年增长率）</t>
  </si>
  <si>
    <t>营商便利指数（1 = 最有利于营商的法规）</t>
  </si>
  <si>
    <t>RD/劳动力</t>
  </si>
  <si>
    <t>RD/canyu</t>
  </si>
  <si>
    <t>RD/renkou</t>
  </si>
  <si>
    <t>AUS</t>
  </si>
  <si>
    <t>Australia</t>
  </si>
  <si>
    <t>)</t>
  </si>
  <si>
    <t>AUT</t>
  </si>
  <si>
    <t>Austria</t>
  </si>
  <si>
    <t>BEL</t>
  </si>
  <si>
    <t>Belgium</t>
  </si>
  <si>
    <t>BGR</t>
  </si>
  <si>
    <t>Bulgaria</t>
  </si>
  <si>
    <t>BRA</t>
  </si>
  <si>
    <t>Brazil</t>
  </si>
  <si>
    <t>CAN</t>
  </si>
  <si>
    <t>Canada</t>
  </si>
  <si>
    <t>CZE</t>
  </si>
  <si>
    <t>Czech Republic</t>
  </si>
  <si>
    <t>DEN</t>
  </si>
  <si>
    <t>Denmark</t>
  </si>
  <si>
    <t>EST</t>
  </si>
  <si>
    <t>Estonia</t>
  </si>
  <si>
    <t>FIN</t>
  </si>
  <si>
    <t>Finland</t>
  </si>
  <si>
    <t>FRA</t>
  </si>
  <si>
    <t>France</t>
  </si>
  <si>
    <t>GER</t>
  </si>
  <si>
    <t>Germany</t>
  </si>
  <si>
    <t>GRC</t>
  </si>
  <si>
    <t>Greece</t>
  </si>
  <si>
    <t>HKG</t>
  </si>
  <si>
    <t>Hong Kong</t>
  </si>
  <si>
    <t>HRV</t>
  </si>
  <si>
    <t>Croatia</t>
  </si>
  <si>
    <t>HUN</t>
  </si>
  <si>
    <t>Hungary</t>
  </si>
  <si>
    <t>IND</t>
  </si>
  <si>
    <t>India</t>
  </si>
  <si>
    <t>INO</t>
  </si>
  <si>
    <t>Indonesia</t>
  </si>
  <si>
    <t>IRE</t>
  </si>
  <si>
    <t>Ireland</t>
  </si>
  <si>
    <t>ITA</t>
  </si>
  <si>
    <t>Italy</t>
  </si>
  <si>
    <t>JPN</t>
  </si>
  <si>
    <t>Japan</t>
  </si>
  <si>
    <t>KOR</t>
  </si>
  <si>
    <t>Rep. of Korea</t>
  </si>
  <si>
    <t>LTU</t>
  </si>
  <si>
    <t>Lithuania</t>
  </si>
  <si>
    <t>LVA</t>
  </si>
  <si>
    <t>Latvia</t>
  </si>
  <si>
    <t>MAL</t>
  </si>
  <si>
    <t>Malaysia</t>
  </si>
  <si>
    <t>MEX</t>
  </si>
  <si>
    <t>Mexico</t>
  </si>
  <si>
    <t>MLT</t>
  </si>
  <si>
    <t>Malta</t>
  </si>
  <si>
    <t>NET</t>
  </si>
  <si>
    <t>Netherlands</t>
  </si>
  <si>
    <t>NOR</t>
  </si>
  <si>
    <t>Norway</t>
  </si>
  <si>
    <t>PAK</t>
  </si>
  <si>
    <t>Pakistan</t>
  </si>
  <si>
    <t>PHI</t>
  </si>
  <si>
    <t>Philippines</t>
  </si>
  <si>
    <t>POL</t>
  </si>
  <si>
    <t>Poland</t>
  </si>
  <si>
    <t>POR</t>
  </si>
  <si>
    <t>Portugal</t>
  </si>
  <si>
    <t>PRC</t>
  </si>
  <si>
    <t>China</t>
  </si>
  <si>
    <t>ROM</t>
  </si>
  <si>
    <t>Romania</t>
  </si>
  <si>
    <t>RUS</t>
  </si>
  <si>
    <t>Russian Federation</t>
  </si>
  <si>
    <t>SGP</t>
  </si>
  <si>
    <t>Singapore</t>
  </si>
  <si>
    <t>SPA</t>
  </si>
  <si>
    <t>Spain</t>
  </si>
  <si>
    <t>SVK</t>
  </si>
  <si>
    <t>Slovakia</t>
  </si>
  <si>
    <t>SVN</t>
  </si>
  <si>
    <t>Slovenia</t>
  </si>
  <si>
    <t>SWE</t>
  </si>
  <si>
    <t>Sweden</t>
  </si>
  <si>
    <t>SWI</t>
  </si>
  <si>
    <t>Switzerland</t>
  </si>
  <si>
    <t>THA</t>
  </si>
  <si>
    <t>Thailand</t>
  </si>
  <si>
    <t>TUR</t>
  </si>
  <si>
    <t>Turkey</t>
  </si>
  <si>
    <t>TWN</t>
  </si>
  <si>
    <t>Taiwan</t>
  </si>
  <si>
    <t>UKG</t>
  </si>
  <si>
    <t>United Kingdom</t>
  </si>
  <si>
    <t>USA</t>
  </si>
  <si>
    <t>United States</t>
  </si>
  <si>
    <t>VIE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</si>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</sst>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F625"/>
  <sheetViews>
    <sheetView tabSelected="1" workbookViewId="0">
      <selection activeCell="B1" sqref="B$1:B$1048576"/>
    </sheetView>
  </sheetViews>
  <sheetFormatPr defaultColWidth="9" defaultRowHeight="13.5"/>
  <cols>
    <col min="1" max="3" width="9" style="1"/>
    <col min="4" max="4" width="13.858407079646" style="1"/>
    <col min="5" max="6" width="12.7964601769912" style="1"/>
    <col min="7" max="9" width="13.858407079646" style="1"/>
    <col min="10" max="12" width="12.7964601769912" style="1"/>
    <col min="13" max="182" width="9" style="1"/>
    <col min="183" max="183" width="22.3362831858407" style="1" customWidth="1"/>
    <col min="184" max="211" width="9" style="1"/>
    <col min="212" max="214" width="12.7964601769912" style="1"/>
    <col min="215" max="16372" width="9" style="1"/>
  </cols>
  <sheetData>
    <row r="1" s="1" customFormat="1" spans="1:2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2" t="s">
        <v>1</v>
      </c>
      <c r="GS1" s="2" t="s">
        <v>2</v>
      </c>
      <c r="GT1" s="1" t="s">
        <v>44</v>
      </c>
      <c r="GU1" s="2" t="s">
        <v>141</v>
      </c>
      <c r="GV1" s="1" t="s">
        <v>50</v>
      </c>
      <c r="GW1" s="1" t="s">
        <v>51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175</v>
      </c>
      <c r="HC1" s="1" t="s">
        <v>184</v>
      </c>
      <c r="HD1" s="1" t="s">
        <v>203</v>
      </c>
      <c r="HE1" s="1" t="s">
        <v>204</v>
      </c>
      <c r="HF1" s="1" t="s">
        <v>205</v>
      </c>
    </row>
    <row r="2" s="1" customFormat="1" spans="1:214">
      <c r="A2" s="2">
        <v>2007</v>
      </c>
      <c r="B2" s="2" t="s">
        <v>206</v>
      </c>
      <c r="C2" s="2" t="s">
        <v>207</v>
      </c>
      <c r="D2" s="4">
        <v>0.119373605093342</v>
      </c>
      <c r="E2" s="2">
        <v>0.00177040109079308</v>
      </c>
      <c r="F2" s="3">
        <v>72.8039742737223</v>
      </c>
      <c r="G2" s="3">
        <v>3.77791678266477</v>
      </c>
      <c r="H2" s="3">
        <v>0</v>
      </c>
      <c r="I2" s="3"/>
      <c r="J2" s="3">
        <v>1088284000000</v>
      </c>
      <c r="K2" s="3">
        <v>854427259166.209</v>
      </c>
      <c r="L2" s="3">
        <v>1.11998115725838</v>
      </c>
      <c r="M2" s="3"/>
      <c r="N2" s="3">
        <v>25.1505157614917</v>
      </c>
      <c r="O2" s="3"/>
      <c r="P2" s="3"/>
      <c r="Q2" s="3">
        <v>4.98168605986847</v>
      </c>
      <c r="R2" s="3">
        <v>728919328155.231</v>
      </c>
      <c r="S2" s="3">
        <v>35000</v>
      </c>
      <c r="T2" s="3">
        <v>36628.96879145</v>
      </c>
      <c r="U2" s="3">
        <v>778255266129.715</v>
      </c>
      <c r="V2" s="3">
        <v>37370</v>
      </c>
      <c r="W2" s="3">
        <v>2.32761128891476</v>
      </c>
      <c r="X2" s="3"/>
      <c r="Y2" s="3">
        <v>84.822</v>
      </c>
      <c r="Z2" s="3">
        <v>17666406</v>
      </c>
      <c r="AA2" s="3">
        <v>14000000</v>
      </c>
      <c r="AB2" s="3">
        <v>0.00534771614322712</v>
      </c>
      <c r="AC2" s="3">
        <v>235498854472.934</v>
      </c>
      <c r="AD2" s="3">
        <v>221.320618</v>
      </c>
      <c r="AE2" s="3">
        <v>3.5</v>
      </c>
      <c r="AF2" s="3">
        <v>4.52916666666667</v>
      </c>
      <c r="AG2" s="3"/>
      <c r="AH2" s="3">
        <v>8.19583333333333</v>
      </c>
      <c r="AI2" s="3"/>
      <c r="AJ2" s="3"/>
      <c r="AK2" s="3"/>
      <c r="AL2" s="3">
        <v>5.6908527731247</v>
      </c>
      <c r="AM2" s="3"/>
      <c r="AN2" s="3"/>
      <c r="AO2" s="3"/>
      <c r="AP2" s="3"/>
      <c r="AQ2" s="3">
        <v>-30020094088.5358</v>
      </c>
      <c r="AR2" s="3">
        <v>1.68777175508789</v>
      </c>
      <c r="AS2" s="3"/>
      <c r="AT2" s="3">
        <v>40481598859.2267</v>
      </c>
      <c r="AU2" s="3">
        <v>42155002504.447</v>
      </c>
      <c r="AV2" s="3">
        <v>9.67157829729291</v>
      </c>
      <c r="AW2" s="3">
        <v>3856932141</v>
      </c>
      <c r="AX2" s="3">
        <v>14.5306590560344</v>
      </c>
      <c r="AY2" s="3">
        <v>25.6833694146013</v>
      </c>
      <c r="AZ2" s="3">
        <v>13.0302696228027</v>
      </c>
      <c r="BA2" s="3">
        <v>160.722826345697</v>
      </c>
      <c r="BB2" s="3">
        <v>280464854823.13</v>
      </c>
      <c r="BC2" s="3">
        <v>298373000000</v>
      </c>
      <c r="BD2" s="3">
        <v>367050000000</v>
      </c>
      <c r="BE2" s="3">
        <v>4.51934768309039</v>
      </c>
      <c r="BF2" s="3">
        <v>265941000000</v>
      </c>
      <c r="BG2" s="3">
        <v>27.416832370962</v>
      </c>
      <c r="BH2" s="3">
        <v>24.4367279129345</v>
      </c>
      <c r="BI2" s="3">
        <v>234256889377.404</v>
      </c>
      <c r="BJ2" s="3">
        <v>5644000000</v>
      </c>
      <c r="BK2" s="3">
        <v>2.15589356516956</v>
      </c>
      <c r="BL2" s="3">
        <v>1.1950725</v>
      </c>
      <c r="BM2" s="3">
        <v>90.5332454792567</v>
      </c>
      <c r="BN2" s="3">
        <v>18.2329858002763</v>
      </c>
      <c r="BO2" s="3"/>
      <c r="BP2" s="3"/>
      <c r="BQ2" s="3">
        <v>13.6747574913613</v>
      </c>
      <c r="BR2" s="3">
        <v>10.7136337153921</v>
      </c>
      <c r="BS2" s="3">
        <v>5659000000</v>
      </c>
      <c r="BT2" s="3">
        <v>1.96629603891591</v>
      </c>
      <c r="BU2" s="3"/>
      <c r="BV2" s="3"/>
      <c r="BW2" s="3"/>
      <c r="BX2" s="3"/>
      <c r="BY2" s="3"/>
      <c r="BZ2" s="3">
        <v>1039818000000</v>
      </c>
      <c r="CA2" s="3">
        <v>816375912695.297</v>
      </c>
      <c r="CB2" s="3"/>
      <c r="CC2" s="3"/>
      <c r="CD2" s="3">
        <v>1106155000000</v>
      </c>
      <c r="CE2" s="3">
        <v>868458035644.186</v>
      </c>
      <c r="CF2" s="3">
        <v>101.642126503744</v>
      </c>
      <c r="CG2" s="3"/>
      <c r="CH2" s="3">
        <v>1913</v>
      </c>
      <c r="CI2" s="3">
        <v>281628000000</v>
      </c>
      <c r="CJ2" s="3">
        <v>221110151527.047</v>
      </c>
      <c r="CK2" s="3">
        <v>25.8781715067023</v>
      </c>
      <c r="CL2" s="3">
        <v>1431531854472.93</v>
      </c>
      <c r="CM2" s="3">
        <v>7741220</v>
      </c>
      <c r="CN2" s="3"/>
      <c r="CO2" s="3">
        <v>20.1972095519184</v>
      </c>
      <c r="CP2" s="3">
        <v>21.8393360556619</v>
      </c>
      <c r="CQ2" s="3"/>
      <c r="CR2" s="3"/>
      <c r="CS2" s="3">
        <v>4.65621995925903</v>
      </c>
      <c r="CT2" s="3">
        <v>3.4</v>
      </c>
      <c r="CU2" s="3">
        <v>-64163007801.9241</v>
      </c>
      <c r="CV2" s="3">
        <v>-48466000000</v>
      </c>
      <c r="CW2" s="3">
        <v>-38051346470.9115</v>
      </c>
      <c r="CX2" s="3">
        <v>-22837087760.9373</v>
      </c>
      <c r="CY2" s="3"/>
      <c r="CZ2" s="3"/>
      <c r="DA2" s="3"/>
      <c r="DB2" s="3"/>
      <c r="DC2" s="3">
        <v>251231</v>
      </c>
      <c r="DD2" s="3">
        <v>152.3644109</v>
      </c>
      <c r="DE2" s="3">
        <v>-173967803.582625</v>
      </c>
      <c r="DF2" s="3">
        <v>-202444781.56318</v>
      </c>
      <c r="DG2" s="3">
        <v>87845.1591548055</v>
      </c>
      <c r="DH2" s="3">
        <v>610183493687.646</v>
      </c>
      <c r="DI2" s="3">
        <v>789734000000</v>
      </c>
      <c r="DJ2" s="3">
        <v>5.28944351118577</v>
      </c>
      <c r="DK2" s="3">
        <v>609619000000</v>
      </c>
      <c r="DL2" s="3">
        <v>478620554290.649</v>
      </c>
      <c r="DM2" s="3">
        <v>35919.95</v>
      </c>
      <c r="DN2" s="3">
        <v>29.0846590114225</v>
      </c>
      <c r="DO2" s="3">
        <v>65.0860188697072</v>
      </c>
      <c r="DP2" s="3">
        <v>10937240</v>
      </c>
      <c r="DQ2" s="3">
        <v>65.18</v>
      </c>
      <c r="DR2" s="3">
        <v>76.135</v>
      </c>
      <c r="DS2" s="3">
        <v>3.66666666666666</v>
      </c>
      <c r="DT2" s="3">
        <v>-63282145527.0665</v>
      </c>
      <c r="DU2" s="3"/>
      <c r="DV2" s="3">
        <v>-134.100166231418</v>
      </c>
      <c r="DW2" s="3">
        <v>15.178</v>
      </c>
      <c r="DX2" s="3">
        <v>3161216</v>
      </c>
      <c r="DY2" s="3">
        <v>2.206960683057</v>
      </c>
      <c r="DZ2" s="3"/>
      <c r="EA2" s="3"/>
      <c r="EB2" s="3"/>
      <c r="EC2" s="3">
        <v>22.753481991862</v>
      </c>
      <c r="ED2" s="3">
        <v>52586.4093896127</v>
      </c>
      <c r="EE2" s="3">
        <v>41023.7548562293</v>
      </c>
      <c r="EF2" s="3">
        <v>1.90115067736041</v>
      </c>
      <c r="EG2" s="3"/>
      <c r="EH2" s="3">
        <v>29296.8392497063</v>
      </c>
      <c r="EI2" s="3">
        <v>3.38534228277143</v>
      </c>
      <c r="EJ2" s="3">
        <v>20827622</v>
      </c>
      <c r="EK2" s="3">
        <v>1.82499679529254</v>
      </c>
      <c r="EL2" s="3"/>
      <c r="EM2" s="3">
        <v>141358000000</v>
      </c>
      <c r="EN2" s="3">
        <v>165336000000</v>
      </c>
      <c r="EO2" s="3">
        <v>35.8946881328771</v>
      </c>
      <c r="EP2" s="3">
        <v>31.67</v>
      </c>
      <c r="EQ2" s="3">
        <v>3.06162664565315</v>
      </c>
      <c r="ER2" s="3">
        <v>26.4090990954567</v>
      </c>
      <c r="ES2" s="3">
        <v>24.0556692922068</v>
      </c>
      <c r="ET2" s="3">
        <v>1341851616.34835</v>
      </c>
      <c r="EU2" s="3">
        <v>120.593636818276</v>
      </c>
      <c r="EV2" s="3">
        <v>7682300</v>
      </c>
      <c r="EW2" s="3">
        <v>44440090037.7723</v>
      </c>
      <c r="EX2" s="3">
        <v>5.20115545952257</v>
      </c>
      <c r="EY2" s="3"/>
      <c r="EZ2" s="3"/>
      <c r="FA2" s="3"/>
      <c r="FB2" s="3"/>
      <c r="FC2" s="3"/>
      <c r="FD2" s="3">
        <v>3.79</v>
      </c>
      <c r="FE2" s="3">
        <v>1.3758532367</v>
      </c>
      <c r="FF2" s="3">
        <v>10.4245098597</v>
      </c>
      <c r="FG2" s="3"/>
      <c r="FH2" s="3"/>
      <c r="FI2" s="3"/>
      <c r="FJ2" s="3"/>
      <c r="FK2" s="3">
        <v>0.559225604529488</v>
      </c>
      <c r="FL2" s="3">
        <v>4.50428076628894</v>
      </c>
      <c r="FM2" s="3">
        <v>4830374369.5431</v>
      </c>
      <c r="FN2" s="3">
        <v>5553294942.58047</v>
      </c>
      <c r="FO2" s="3"/>
      <c r="FP2" s="3"/>
      <c r="FQ2" s="3">
        <v>14096721122.938</v>
      </c>
      <c r="FR2" s="3">
        <v>24.463559144488</v>
      </c>
      <c r="FS2" s="3">
        <v>713645961.039889</v>
      </c>
      <c r="FT2" s="3">
        <v>2809284034.80361</v>
      </c>
      <c r="FU2" s="3">
        <v>9.28544387310665</v>
      </c>
      <c r="FV2" s="3">
        <v>18.8009093432916</v>
      </c>
      <c r="FW2" s="3">
        <v>76.0683958564864</v>
      </c>
      <c r="FX2" s="3">
        <v>218847000000</v>
      </c>
      <c r="FY2" s="3">
        <v>20.1093648349144</v>
      </c>
      <c r="FZ2" s="3">
        <v>24122</v>
      </c>
      <c r="GA2" s="3" t="s">
        <v>208</v>
      </c>
      <c r="GB2" s="3">
        <v>2718</v>
      </c>
      <c r="GC2" s="3">
        <v>27.5202980104458</v>
      </c>
      <c r="GD2" s="3">
        <v>155.28</v>
      </c>
      <c r="GE2" s="3">
        <v>26907894338.8501</v>
      </c>
      <c r="GF2" s="3"/>
      <c r="GG2" s="3">
        <v>21.404377644859</v>
      </c>
      <c r="GH2" s="3">
        <v>50.1</v>
      </c>
      <c r="GI2" s="3">
        <v>22.4596162909423</v>
      </c>
      <c r="GJ2" s="3">
        <v>3967807</v>
      </c>
      <c r="GK2" s="3"/>
      <c r="GL2" s="3"/>
      <c r="GM2" s="3"/>
      <c r="GN2" s="3"/>
      <c r="GO2" s="3">
        <v>821694953786.07</v>
      </c>
      <c r="GP2" s="3">
        <v>806656000000</v>
      </c>
      <c r="GQ2" s="3">
        <v>633317107639.161</v>
      </c>
      <c r="GR2" s="2" t="s">
        <v>206</v>
      </c>
      <c r="GS2" s="2" t="s">
        <v>207</v>
      </c>
      <c r="GV2" s="1">
        <v>25.6978365939341</v>
      </c>
      <c r="GW2" s="1">
        <v>15.0610361099243</v>
      </c>
      <c r="GX2" s="1">
        <v>101.6430022</v>
      </c>
      <c r="GY2" s="1">
        <v>2.71111802454994</v>
      </c>
      <c r="GZ2" s="1">
        <v>3.07900796658896</v>
      </c>
      <c r="HB2" s="1">
        <v>2809284034.80361</v>
      </c>
      <c r="HC2" s="1">
        <v>27.5019903160907</v>
      </c>
      <c r="HD2" s="1">
        <f t="shared" ref="HD2:HD65" si="0">M2*1000000/DP2</f>
        <v>0</v>
      </c>
      <c r="HE2" s="1">
        <f t="shared" ref="HE2:HE65" si="1">HD2*1000000/DQ2</f>
        <v>0</v>
      </c>
      <c r="HF2" s="1">
        <f t="shared" ref="HF2:HF65" si="2">DU2*1000000/EJ2</f>
        <v>0</v>
      </c>
    </row>
    <row r="3" s="1" customFormat="1" spans="1:214">
      <c r="A3" s="2">
        <v>2008</v>
      </c>
      <c r="B3" s="2" t="s">
        <v>206</v>
      </c>
      <c r="C3" s="2" t="s">
        <v>207</v>
      </c>
      <c r="D3" s="4">
        <v>0.123396457598658</v>
      </c>
      <c r="E3" s="2">
        <v>0.0018926651923408</v>
      </c>
      <c r="F3" s="3">
        <v>76.1651464680816</v>
      </c>
      <c r="G3" s="3">
        <v>3.5682700322582</v>
      </c>
      <c r="H3" s="3">
        <v>-2000000</v>
      </c>
      <c r="I3" s="3"/>
      <c r="J3" s="3">
        <v>1179153000000</v>
      </c>
      <c r="K3" s="3">
        <v>1055686110665.53</v>
      </c>
      <c r="L3" s="3">
        <v>1.32420205245664</v>
      </c>
      <c r="M3" s="3">
        <v>4343.12646484375</v>
      </c>
      <c r="N3" s="3">
        <v>-54.0847414573636</v>
      </c>
      <c r="O3" s="3"/>
      <c r="P3" s="3"/>
      <c r="Q3" s="3">
        <v>4.61674273676633</v>
      </c>
      <c r="R3" s="3">
        <v>764681662095.109</v>
      </c>
      <c r="S3" s="3">
        <v>35990</v>
      </c>
      <c r="T3" s="3">
        <v>37517.8538515397</v>
      </c>
      <c r="U3" s="3">
        <v>900541304014.307</v>
      </c>
      <c r="V3" s="3">
        <v>42380</v>
      </c>
      <c r="W3" s="3">
        <v>4.35029854990047</v>
      </c>
      <c r="X3" s="3"/>
      <c r="Y3" s="3">
        <v>84.943</v>
      </c>
      <c r="Z3" s="3">
        <v>18049707</v>
      </c>
      <c r="AA3" s="3">
        <v>10000000</v>
      </c>
      <c r="AB3" s="3">
        <v>0.00350187875795364</v>
      </c>
      <c r="AC3" s="3">
        <v>258794119118.136</v>
      </c>
      <c r="AD3" s="3">
        <v>293.182255</v>
      </c>
      <c r="AE3" s="3"/>
      <c r="AF3" s="3">
        <v>4.725</v>
      </c>
      <c r="AG3" s="3"/>
      <c r="AH3" s="3">
        <v>8.90833333333333</v>
      </c>
      <c r="AI3" s="3">
        <v>11.6</v>
      </c>
      <c r="AJ3" s="3">
        <v>15.9</v>
      </c>
      <c r="AK3" s="3">
        <v>22.5</v>
      </c>
      <c r="AL3" s="3">
        <v>5.84758848821734</v>
      </c>
      <c r="AM3" s="3"/>
      <c r="AN3" s="3"/>
      <c r="AO3" s="3"/>
      <c r="AP3" s="3"/>
      <c r="AQ3" s="3">
        <v>-13272117217.3587</v>
      </c>
      <c r="AR3" s="3">
        <v>3.02056388909163</v>
      </c>
      <c r="AS3" s="3"/>
      <c r="AT3" s="3">
        <v>43733802586.105</v>
      </c>
      <c r="AU3" s="3">
        <v>49691815670.8646</v>
      </c>
      <c r="AV3" s="3">
        <v>8.849753474361</v>
      </c>
      <c r="AW3" s="3">
        <v>4467054952</v>
      </c>
      <c r="AX3" s="3">
        <v>15.3440414424168</v>
      </c>
      <c r="AY3" s="3">
        <v>25.614826913895</v>
      </c>
      <c r="AZ3" s="3">
        <v>12.5997200012207</v>
      </c>
      <c r="BA3" s="3">
        <v>79.5439033928947</v>
      </c>
      <c r="BB3" s="3">
        <v>305039245767.052</v>
      </c>
      <c r="BC3" s="3">
        <v>332793000000</v>
      </c>
      <c r="BD3" s="3">
        <v>399211000000</v>
      </c>
      <c r="BE3" s="3">
        <v>8.76202152295326</v>
      </c>
      <c r="BF3" s="3">
        <v>294976000000</v>
      </c>
      <c r="BG3" s="3">
        <v>28.2230550233939</v>
      </c>
      <c r="BH3" s="3">
        <v>25.0159224460269</v>
      </c>
      <c r="BI3" s="3">
        <v>297946871887.461</v>
      </c>
      <c r="BJ3" s="3">
        <v>6070000000</v>
      </c>
      <c r="BK3" s="3">
        <v>2.12564040607786</v>
      </c>
      <c r="BL3" s="3">
        <v>1.19217833333333</v>
      </c>
      <c r="BM3" s="3">
        <v>97.7650537740904</v>
      </c>
      <c r="BN3" s="3">
        <v>17.004743830431</v>
      </c>
      <c r="BO3" s="3"/>
      <c r="BP3" s="3"/>
      <c r="BQ3" s="3">
        <v>11.6851254284198</v>
      </c>
      <c r="BR3" s="3">
        <v>10.3710793281815</v>
      </c>
      <c r="BS3" s="3">
        <v>6081000000</v>
      </c>
      <c r="BT3" s="3">
        <v>1.93576112561278</v>
      </c>
      <c r="BU3" s="3"/>
      <c r="BV3" s="3"/>
      <c r="BW3" s="3"/>
      <c r="BX3" s="3"/>
      <c r="BY3" s="3"/>
      <c r="BZ3" s="3">
        <v>1131020000000</v>
      </c>
      <c r="CA3" s="3">
        <v>1012593026422.3</v>
      </c>
      <c r="CB3" s="3"/>
      <c r="CC3" s="3"/>
      <c r="CD3" s="3">
        <v>1209224000000</v>
      </c>
      <c r="CE3" s="3">
        <v>1082608432903.47</v>
      </c>
      <c r="CF3" s="3">
        <v>102.550220370045</v>
      </c>
      <c r="CG3" s="3"/>
      <c r="CH3" s="3">
        <v>1924</v>
      </c>
      <c r="CI3" s="3">
        <v>307336000000</v>
      </c>
      <c r="CJ3" s="3">
        <v>275155426401.411</v>
      </c>
      <c r="CK3" s="3">
        <v>26.0641324747509</v>
      </c>
      <c r="CL3" s="3">
        <v>1496157119118.14</v>
      </c>
      <c r="CM3" s="3">
        <v>7741220</v>
      </c>
      <c r="CN3" s="3"/>
      <c r="CO3" s="3">
        <v>20.1570110070534</v>
      </c>
      <c r="CP3" s="3">
        <v>22.7070617638254</v>
      </c>
      <c r="CQ3" s="3"/>
      <c r="CR3" s="3"/>
      <c r="CS3" s="3">
        <v>4.63278007507324</v>
      </c>
      <c r="CT3" s="3"/>
      <c r="CU3" s="3">
        <v>-52121667002.2045</v>
      </c>
      <c r="CV3" s="3">
        <v>-48133000000</v>
      </c>
      <c r="CW3" s="3">
        <v>-43093084243.2358</v>
      </c>
      <c r="CX3" s="3">
        <v>-13745224203.5556</v>
      </c>
      <c r="CY3" s="3"/>
      <c r="CZ3" s="3"/>
      <c r="DA3" s="3"/>
      <c r="DB3" s="3"/>
      <c r="DC3" s="3">
        <v>278516</v>
      </c>
      <c r="DD3" s="3">
        <v>174.4629064</v>
      </c>
      <c r="DE3" s="3">
        <v>-383013468.601553</v>
      </c>
      <c r="DF3" s="3">
        <v>-382547366.630621</v>
      </c>
      <c r="DG3" s="3">
        <v>88478.9896086742</v>
      </c>
      <c r="DH3" s="3">
        <v>639279733694.141</v>
      </c>
      <c r="DI3" s="3">
        <v>827392000000</v>
      </c>
      <c r="DJ3" s="3">
        <v>4.76844101938121</v>
      </c>
      <c r="DK3" s="3">
        <v>659310000000</v>
      </c>
      <c r="DL3" s="3">
        <v>590274891912.155</v>
      </c>
      <c r="DM3" s="3">
        <v>37411.04</v>
      </c>
      <c r="DN3" s="3">
        <v>27.8135739734934</v>
      </c>
      <c r="DO3" s="3">
        <v>63.7353604255046</v>
      </c>
      <c r="DP3" s="3">
        <v>11228764</v>
      </c>
      <c r="DQ3" s="3">
        <v>65.48</v>
      </c>
      <c r="DR3" s="3">
        <v>76.464</v>
      </c>
      <c r="DS3" s="3">
        <v>4.18333333333333</v>
      </c>
      <c r="DT3" s="3">
        <v>-51995880881.8641</v>
      </c>
      <c r="DU3" s="3">
        <v>1136.46069</v>
      </c>
      <c r="DV3" s="3">
        <v>-126.27199647896</v>
      </c>
      <c r="DW3" s="3">
        <v>15.057</v>
      </c>
      <c r="DX3" s="3">
        <v>3199492</v>
      </c>
      <c r="DY3" s="3">
        <v>2.34261372357955</v>
      </c>
      <c r="DZ3" s="3">
        <v>0.3</v>
      </c>
      <c r="EA3" s="3"/>
      <c r="EB3" s="3">
        <v>0.4</v>
      </c>
      <c r="EC3" s="3">
        <v>32.0401854111947</v>
      </c>
      <c r="ED3" s="3">
        <v>53382.3100594756</v>
      </c>
      <c r="EE3" s="3">
        <v>49681.2190739771</v>
      </c>
      <c r="EF3" s="3">
        <v>1.51351019988101</v>
      </c>
      <c r="EG3" s="3"/>
      <c r="EH3" s="3">
        <v>30084.8861970817</v>
      </c>
      <c r="EI3" s="3">
        <v>2.68987019609381</v>
      </c>
      <c r="EJ3" s="3">
        <v>21249199</v>
      </c>
      <c r="EK3" s="3">
        <v>2.00391140524272</v>
      </c>
      <c r="EL3" s="3"/>
      <c r="EM3" s="3">
        <v>187257000000</v>
      </c>
      <c r="EN3" s="3">
        <v>200273000000</v>
      </c>
      <c r="EO3" s="3">
        <v>36.7088281341212</v>
      </c>
      <c r="EP3" s="3">
        <v>31.57</v>
      </c>
      <c r="EQ3" s="3">
        <v>4.10220246233949</v>
      </c>
      <c r="ER3" s="3">
        <v>26.6013825177903</v>
      </c>
      <c r="ES3" s="3">
        <v>24.2174679621728</v>
      </c>
      <c r="ET3" s="3">
        <v>1526025147.3275</v>
      </c>
      <c r="EU3" s="3">
        <v>121.762553511413</v>
      </c>
      <c r="EV3" s="3">
        <v>7682300</v>
      </c>
      <c r="EW3" s="3">
        <v>45160024270.9395</v>
      </c>
      <c r="EX3" s="3">
        <v>4.27778899567688</v>
      </c>
      <c r="EY3" s="3"/>
      <c r="EZ3" s="3"/>
      <c r="FA3" s="3"/>
      <c r="FB3" s="3"/>
      <c r="FC3" s="3"/>
      <c r="FD3" s="3"/>
      <c r="FE3" s="3">
        <v>1.1107899799</v>
      </c>
      <c r="FF3" s="3">
        <v>8.9159242402</v>
      </c>
      <c r="FG3" s="3">
        <v>2.40111994743347</v>
      </c>
      <c r="FH3" s="3"/>
      <c r="FI3" s="3"/>
      <c r="FJ3" s="3"/>
      <c r="FK3" s="3">
        <v>1.35526208847002</v>
      </c>
      <c r="FL3" s="3">
        <v>4.19912384001137</v>
      </c>
      <c r="FM3" s="3">
        <v>5270424943.49929</v>
      </c>
      <c r="FN3" s="3">
        <v>5861711684.56227</v>
      </c>
      <c r="FO3" s="3"/>
      <c r="FP3" s="3"/>
      <c r="FQ3" s="3">
        <v>19794714780.9506</v>
      </c>
      <c r="FR3" s="3">
        <v>24.332380954804</v>
      </c>
      <c r="FS3" s="3">
        <v>746149101.650395</v>
      </c>
      <c r="FT3" s="3">
        <v>3012858777.31232</v>
      </c>
      <c r="FU3" s="3">
        <v>9.19770377550666</v>
      </c>
      <c r="FV3" s="3">
        <v>15.5805012538849</v>
      </c>
      <c r="FW3" s="3">
        <v>71.8254494395673</v>
      </c>
      <c r="FX3" s="3">
        <v>214463000000</v>
      </c>
      <c r="FY3" s="3">
        <v>18.1878857111842</v>
      </c>
      <c r="FZ3" s="3">
        <v>23525</v>
      </c>
      <c r="GA3" s="3"/>
      <c r="GB3" s="3">
        <v>2821</v>
      </c>
      <c r="GC3" s="3">
        <v>28.6143528447962</v>
      </c>
      <c r="GD3" s="3">
        <v>157.84</v>
      </c>
      <c r="GE3" s="3">
        <v>32923506492.0435</v>
      </c>
      <c r="GF3" s="3"/>
      <c r="GG3" s="3">
        <v>21.9458536348002</v>
      </c>
      <c r="GH3" s="3">
        <v>50</v>
      </c>
      <c r="GI3" s="3">
        <v>22.3427837360462</v>
      </c>
      <c r="GJ3" s="3">
        <v>4032807</v>
      </c>
      <c r="GK3" s="3">
        <v>2.8</v>
      </c>
      <c r="GL3" s="3">
        <v>7.2</v>
      </c>
      <c r="GM3" s="3">
        <v>27.4</v>
      </c>
      <c r="GN3" s="3">
        <v>42.7</v>
      </c>
      <c r="GO3" s="3">
        <v>857530391140.645</v>
      </c>
      <c r="GP3" s="3">
        <v>871817000000</v>
      </c>
      <c r="GQ3" s="3">
        <v>780530684264.124</v>
      </c>
      <c r="GR3" s="2" t="s">
        <v>206</v>
      </c>
      <c r="GS3" s="2" t="s">
        <v>207</v>
      </c>
      <c r="GV3" s="1">
        <v>25.6273455192151</v>
      </c>
      <c r="GW3" s="1">
        <v>15.0429792404175</v>
      </c>
      <c r="GX3" s="1">
        <v>103.6926101</v>
      </c>
      <c r="GY3" s="1">
        <v>2.76599442875181</v>
      </c>
      <c r="GZ3" s="1">
        <v>3.0862463099983</v>
      </c>
      <c r="HB3" s="1">
        <v>3014708355.27786</v>
      </c>
      <c r="HC3" s="1">
        <v>28.6033151100897</v>
      </c>
      <c r="HD3" s="1">
        <f t="shared" si="0"/>
        <v>386.785799830128</v>
      </c>
      <c r="HE3" s="1">
        <f t="shared" si="1"/>
        <v>5906930.35782114</v>
      </c>
      <c r="HF3" s="1">
        <f t="shared" si="2"/>
        <v>53.4825190351881</v>
      </c>
    </row>
    <row r="4" s="1" customFormat="1" spans="1:214">
      <c r="A4" s="2">
        <v>2009</v>
      </c>
      <c r="B4" s="2" t="s">
        <v>206</v>
      </c>
      <c r="C4" s="2" t="s">
        <v>207</v>
      </c>
      <c r="D4" s="4">
        <v>0.112201023883811</v>
      </c>
      <c r="E4" s="2">
        <v>0.00183692275773976</v>
      </c>
      <c r="F4" s="3">
        <v>79.9728744520836</v>
      </c>
      <c r="G4" s="3">
        <v>1.87048696091408</v>
      </c>
      <c r="H4" s="3">
        <v>0</v>
      </c>
      <c r="I4" s="3"/>
      <c r="J4" s="3">
        <v>1261261000000</v>
      </c>
      <c r="K4" s="3">
        <v>928629769751.884</v>
      </c>
      <c r="L4" s="3">
        <v>1.06211936501001</v>
      </c>
      <c r="M4" s="3"/>
      <c r="N4" s="3">
        <v>72.3744821747435</v>
      </c>
      <c r="O4" s="3"/>
      <c r="P4" s="3"/>
      <c r="Q4" s="3">
        <v>4.99930501098378</v>
      </c>
      <c r="R4" s="3">
        <v>843681328965.191</v>
      </c>
      <c r="S4" s="3">
        <v>38890</v>
      </c>
      <c r="T4" s="3">
        <v>40306.6427837685</v>
      </c>
      <c r="U4" s="3">
        <v>956092853789.659</v>
      </c>
      <c r="V4" s="3">
        <v>44080</v>
      </c>
      <c r="W4" s="3">
        <v>1.77111716621252</v>
      </c>
      <c r="X4" s="3"/>
      <c r="Y4" s="3">
        <v>85.063</v>
      </c>
      <c r="Z4" s="3">
        <v>18451571</v>
      </c>
      <c r="AA4" s="3">
        <v>13000000</v>
      </c>
      <c r="AB4" s="3">
        <v>0.00467992886508125</v>
      </c>
      <c r="AC4" s="3">
        <v>284175815571.769</v>
      </c>
      <c r="AD4" s="3">
        <v>241.6315821</v>
      </c>
      <c r="AE4" s="3"/>
      <c r="AF4" s="3">
        <v>3.07916666666667</v>
      </c>
      <c r="AG4" s="3">
        <v>2.8733152105808</v>
      </c>
      <c r="AH4" s="3">
        <v>6.02083333333333</v>
      </c>
      <c r="AI4" s="3"/>
      <c r="AJ4" s="3"/>
      <c r="AK4" s="3"/>
      <c r="AL4" s="3">
        <v>9.1962499629353</v>
      </c>
      <c r="AM4" s="3"/>
      <c r="AN4" s="3"/>
      <c r="AO4" s="3"/>
      <c r="AP4" s="3"/>
      <c r="AQ4" s="3">
        <v>-17218512630.0947</v>
      </c>
      <c r="AR4" s="3">
        <v>1.23449026895867</v>
      </c>
      <c r="AS4" s="3"/>
      <c r="AT4" s="3">
        <v>40326871126.8436</v>
      </c>
      <c r="AU4" s="3">
        <v>42887582891.5085</v>
      </c>
      <c r="AV4" s="3">
        <v>8.96099357665281</v>
      </c>
      <c r="AW4" s="3">
        <v>3840218927</v>
      </c>
      <c r="AX4" s="3">
        <v>16.6642779916193</v>
      </c>
      <c r="AY4" s="3">
        <v>27.0477720313242</v>
      </c>
      <c r="AZ4" s="3">
        <v>13.421669960022</v>
      </c>
      <c r="BA4" s="3">
        <v>90.6153482700465</v>
      </c>
      <c r="BB4" s="3">
        <v>309688826591.46</v>
      </c>
      <c r="BC4" s="3">
        <v>348181000000</v>
      </c>
      <c r="BD4" s="3">
        <v>405296000000</v>
      </c>
      <c r="BE4" s="3">
        <v>1.52425659613588</v>
      </c>
      <c r="BF4" s="3">
        <v>305534000000</v>
      </c>
      <c r="BG4" s="3">
        <v>27.6057850040555</v>
      </c>
      <c r="BH4" s="3">
        <v>24.2244864465008</v>
      </c>
      <c r="BI4" s="3">
        <v>256355537721.36</v>
      </c>
      <c r="BJ4" s="3">
        <v>6276000000</v>
      </c>
      <c r="BK4" s="3">
        <v>2.25932565824999</v>
      </c>
      <c r="BL4" s="3">
        <v>1.28218881008452</v>
      </c>
      <c r="BM4" s="3">
        <v>94.3322483891685</v>
      </c>
      <c r="BN4" s="3">
        <v>3.20752158177851</v>
      </c>
      <c r="BO4" s="3"/>
      <c r="BP4" s="3"/>
      <c r="BQ4" s="3">
        <v>13.7920673793617</v>
      </c>
      <c r="BR4" s="3">
        <v>11.0558338904455</v>
      </c>
      <c r="BS4" s="3">
        <v>6289000000</v>
      </c>
      <c r="BT4" s="3">
        <v>2.03227599400238</v>
      </c>
      <c r="BU4" s="3"/>
      <c r="BV4" s="3"/>
      <c r="BW4" s="3"/>
      <c r="BX4" s="3"/>
      <c r="BY4" s="3"/>
      <c r="BZ4" s="3">
        <v>1217066000000</v>
      </c>
      <c r="CA4" s="3">
        <v>896090277391.314</v>
      </c>
      <c r="CB4" s="3"/>
      <c r="CC4" s="3"/>
      <c r="CD4" s="3">
        <v>1257723000000</v>
      </c>
      <c r="CE4" s="3">
        <v>926024843312.882</v>
      </c>
      <c r="CF4" s="3">
        <v>99.7194870847509</v>
      </c>
      <c r="CG4" s="3"/>
      <c r="CH4" s="3">
        <v>1882</v>
      </c>
      <c r="CI4" s="3">
        <v>348712000000</v>
      </c>
      <c r="CJ4" s="3">
        <v>256746497568.48</v>
      </c>
      <c r="CK4" s="3">
        <v>27.647885727062</v>
      </c>
      <c r="CL4" s="3">
        <v>1542981815571.77</v>
      </c>
      <c r="CM4" s="3">
        <v>7741220</v>
      </c>
      <c r="CN4" s="3"/>
      <c r="CO4" s="3">
        <v>23.0136347671101</v>
      </c>
      <c r="CP4" s="3">
        <v>22.733121851861</v>
      </c>
      <c r="CQ4" s="3"/>
      <c r="CR4" s="3"/>
      <c r="CS4" s="3">
        <v>5.08451986312866</v>
      </c>
      <c r="CT4" s="3"/>
      <c r="CU4" s="3">
        <v>-48898407698.7643</v>
      </c>
      <c r="CV4" s="3">
        <v>-44195000000</v>
      </c>
      <c r="CW4" s="3">
        <v>-32539492360.5697</v>
      </c>
      <c r="CX4" s="3">
        <v>-10035658715.9986</v>
      </c>
      <c r="CY4" s="3"/>
      <c r="CZ4" s="3"/>
      <c r="DA4" s="3"/>
      <c r="DB4" s="3"/>
      <c r="DC4" s="3">
        <v>235881</v>
      </c>
      <c r="DD4" s="3">
        <v>162.8983843</v>
      </c>
      <c r="DE4" s="3">
        <v>-828931592.722077</v>
      </c>
      <c r="DF4" s="3">
        <v>-347860764.361644</v>
      </c>
      <c r="DG4" s="3">
        <v>89466.3671024613</v>
      </c>
      <c r="DH4" s="3">
        <v>640998867318.191</v>
      </c>
      <c r="DI4" s="3">
        <v>829617000000</v>
      </c>
      <c r="DJ4" s="3">
        <v>0.268917272586648</v>
      </c>
      <c r="DK4" s="3">
        <v>681062000000</v>
      </c>
      <c r="DL4" s="3">
        <v>501446130695.199</v>
      </c>
      <c r="DM4" s="3">
        <v>38773.68</v>
      </c>
      <c r="DN4" s="3">
        <v>27.6964739947355</v>
      </c>
      <c r="DO4" s="3">
        <v>58.9146899809607</v>
      </c>
      <c r="DP4" s="3">
        <v>11471850</v>
      </c>
      <c r="DQ4" s="3">
        <v>65.43</v>
      </c>
      <c r="DR4" s="3">
        <v>76.356</v>
      </c>
      <c r="DS4" s="3">
        <v>2.94166666666666</v>
      </c>
      <c r="DT4" s="3">
        <v>-34129184428.2307</v>
      </c>
      <c r="DU4" s="3"/>
      <c r="DV4" s="3">
        <v>-132.236460070314</v>
      </c>
      <c r="DW4" s="3">
        <v>14.937</v>
      </c>
      <c r="DX4" s="3">
        <v>3240082</v>
      </c>
      <c r="DY4" s="3">
        <v>2.30063404798848</v>
      </c>
      <c r="DZ4" s="3"/>
      <c r="EA4" s="3"/>
      <c r="EB4" s="3"/>
      <c r="EC4" s="3">
        <v>29.5069766889764</v>
      </c>
      <c r="ED4" s="3">
        <v>53271.5901893686</v>
      </c>
      <c r="EE4" s="3">
        <v>42810.4658391817</v>
      </c>
      <c r="EF4" s="3">
        <v>-0.207409289676164</v>
      </c>
      <c r="EG4" s="3"/>
      <c r="EH4" s="3">
        <v>29550.4850330305</v>
      </c>
      <c r="EI4" s="3">
        <v>-1.77631107045043</v>
      </c>
      <c r="EJ4" s="3">
        <v>21691653</v>
      </c>
      <c r="EK4" s="3">
        <v>2.06083316277243</v>
      </c>
      <c r="EL4" s="3"/>
      <c r="EM4" s="3">
        <v>154331000000</v>
      </c>
      <c r="EN4" s="3">
        <v>165471000000</v>
      </c>
      <c r="EO4" s="3">
        <v>34.4380516775212</v>
      </c>
      <c r="EP4" s="3">
        <v>31.22</v>
      </c>
      <c r="EQ4" s="3">
        <v>0.972890556030529</v>
      </c>
      <c r="ER4" s="3">
        <v>24.4818479283828</v>
      </c>
      <c r="ES4" s="3">
        <v>22.0241488478594</v>
      </c>
      <c r="ET4" s="3">
        <v>1334648952.60383</v>
      </c>
      <c r="EU4" s="3">
        <v>122.52493892631</v>
      </c>
      <c r="EV4" s="3">
        <v>7682300</v>
      </c>
      <c r="EW4" s="3">
        <v>28683266147.8801</v>
      </c>
      <c r="EX4" s="3">
        <v>3.08877305920785</v>
      </c>
      <c r="EY4" s="3"/>
      <c r="EZ4" s="3"/>
      <c r="FA4" s="3"/>
      <c r="FB4" s="3"/>
      <c r="FC4" s="3"/>
      <c r="FD4" s="3"/>
      <c r="FE4" s="3">
        <v>1.0706629592</v>
      </c>
      <c r="FF4" s="3">
        <v>10.2634720649</v>
      </c>
      <c r="FG4" s="3"/>
      <c r="FH4" s="3"/>
      <c r="FI4" s="3"/>
      <c r="FJ4" s="3"/>
      <c r="FK4" s="3">
        <v>2.01806458457878</v>
      </c>
      <c r="FL4" s="3">
        <v>4.70300396072203</v>
      </c>
      <c r="FM4" s="3">
        <v>4877667407.4989</v>
      </c>
      <c r="FN4" s="3">
        <v>5038242403.54298</v>
      </c>
      <c r="FO4" s="3"/>
      <c r="FP4" s="3"/>
      <c r="FQ4" s="3">
        <v>34461080653.9809</v>
      </c>
      <c r="FR4" s="3">
        <v>26.4703340545692</v>
      </c>
      <c r="FS4" s="3">
        <v>789823546.487552</v>
      </c>
      <c r="FT4" s="3">
        <v>2832316674.62371</v>
      </c>
      <c r="FU4" s="3">
        <v>8.44813246425601</v>
      </c>
      <c r="FV4" s="3">
        <v>14.9738010554928</v>
      </c>
      <c r="FW4" s="3">
        <v>72.4603982161064</v>
      </c>
      <c r="FX4" s="3">
        <v>301089000000</v>
      </c>
      <c r="FY4" s="3">
        <v>23.8720613734984</v>
      </c>
      <c r="FZ4" s="3">
        <v>21187</v>
      </c>
      <c r="GA4" s="3"/>
      <c r="GB4" s="3">
        <v>2494</v>
      </c>
      <c r="GC4" s="3">
        <v>27.3673728118129</v>
      </c>
      <c r="GD4" s="3">
        <v>154.32</v>
      </c>
      <c r="GE4" s="3">
        <v>41742190606.7948</v>
      </c>
      <c r="GF4" s="3"/>
      <c r="GG4" s="3">
        <v>24.0545889105915</v>
      </c>
      <c r="GH4" s="3">
        <v>47.8</v>
      </c>
      <c r="GI4" s="3">
        <v>22.2132196765251</v>
      </c>
      <c r="GJ4" s="3">
        <v>4098688</v>
      </c>
      <c r="GK4" s="3"/>
      <c r="GL4" s="3"/>
      <c r="GM4" s="3"/>
      <c r="GN4" s="3"/>
      <c r="GO4" s="3">
        <v>867918910865.163</v>
      </c>
      <c r="GP4" s="3">
        <v>912549000000</v>
      </c>
      <c r="GQ4" s="3">
        <v>671883272183.403</v>
      </c>
      <c r="GR4" s="2" t="s">
        <v>206</v>
      </c>
      <c r="GS4" s="2" t="s">
        <v>207</v>
      </c>
      <c r="GV4" s="1">
        <v>27.065264647734</v>
      </c>
      <c r="GW4" s="1">
        <v>14.7641553878784</v>
      </c>
      <c r="GX4" s="1">
        <v>102.0649721</v>
      </c>
      <c r="GY4" s="1">
        <v>2.8235883784804</v>
      </c>
      <c r="GZ4" s="1">
        <v>4.14232643282095</v>
      </c>
      <c r="HB4" s="1">
        <v>2834721947.87994</v>
      </c>
      <c r="HC4" s="1">
        <v>27.3643396718515</v>
      </c>
      <c r="HD4" s="1">
        <f t="shared" si="0"/>
        <v>0</v>
      </c>
      <c r="HE4" s="1">
        <f t="shared" si="1"/>
        <v>0</v>
      </c>
      <c r="HF4" s="1">
        <f t="shared" si="2"/>
        <v>0</v>
      </c>
    </row>
    <row r="5" s="1" customFormat="1" spans="1:214">
      <c r="A5" s="2">
        <v>2010</v>
      </c>
      <c r="B5" s="2" t="s">
        <v>206</v>
      </c>
      <c r="C5" s="2" t="s">
        <v>207</v>
      </c>
      <c r="D5" s="4">
        <v>0.137249317548559</v>
      </c>
      <c r="E5" s="2">
        <v>0.00191101779100013</v>
      </c>
      <c r="F5" s="3">
        <v>80.89882133691</v>
      </c>
      <c r="G5" s="3">
        <v>2.20656631017093</v>
      </c>
      <c r="H5" s="3">
        <v>2000000</v>
      </c>
      <c r="I5" s="3"/>
      <c r="J5" s="3">
        <v>1304017000000</v>
      </c>
      <c r="K5" s="3">
        <v>1148569537284.62</v>
      </c>
      <c r="L5" s="3">
        <v>1.32438206091642</v>
      </c>
      <c r="M5" s="3">
        <v>4532.4013671875</v>
      </c>
      <c r="N5" s="3">
        <v>12.4909195260715</v>
      </c>
      <c r="O5" s="3">
        <v>30906</v>
      </c>
      <c r="P5" s="3">
        <v>1402.79369546223</v>
      </c>
      <c r="Q5" s="3">
        <v>1.15782618940531</v>
      </c>
      <c r="R5" s="3">
        <v>833631280160.466</v>
      </c>
      <c r="S5" s="3">
        <v>37840</v>
      </c>
      <c r="T5" s="3">
        <v>39363.6180573612</v>
      </c>
      <c r="U5" s="3">
        <v>1029702442113.12</v>
      </c>
      <c r="V5" s="3">
        <v>46740</v>
      </c>
      <c r="W5" s="3">
        <v>2.91834002677376</v>
      </c>
      <c r="X5" s="3"/>
      <c r="Y5" s="3">
        <v>85.182</v>
      </c>
      <c r="Z5" s="3">
        <v>18767085</v>
      </c>
      <c r="AA5" s="3">
        <v>14000000</v>
      </c>
      <c r="AB5" s="3">
        <v>0.00524150221453469</v>
      </c>
      <c r="AC5" s="3">
        <v>286851462647.017</v>
      </c>
      <c r="AD5" s="3">
        <v>332.9151156</v>
      </c>
      <c r="AE5" s="3">
        <v>2.64</v>
      </c>
      <c r="AF5" s="3">
        <v>4.2125</v>
      </c>
      <c r="AG5" s="3">
        <v>2.83791666666667</v>
      </c>
      <c r="AH5" s="3">
        <v>7.27916666666667</v>
      </c>
      <c r="AI5" s="3">
        <v>11.8</v>
      </c>
      <c r="AJ5" s="3">
        <v>16.1</v>
      </c>
      <c r="AK5" s="3">
        <v>22.7</v>
      </c>
      <c r="AL5" s="3">
        <v>7.39863756532971</v>
      </c>
      <c r="AM5" s="3"/>
      <c r="AN5" s="3"/>
      <c r="AO5" s="3"/>
      <c r="AP5" s="3"/>
      <c r="AQ5" s="3">
        <v>-17142068311.1791</v>
      </c>
      <c r="AR5" s="3">
        <v>1.57313771186125</v>
      </c>
      <c r="AS5" s="3"/>
      <c r="AT5" s="3">
        <v>46439777333.8677</v>
      </c>
      <c r="AU5" s="3">
        <v>51589637032.8321</v>
      </c>
      <c r="AV5" s="3">
        <v>8.53491331473538</v>
      </c>
      <c r="AW5" s="3">
        <v>4554403968</v>
      </c>
      <c r="AX5" s="3">
        <v>16.506959953697</v>
      </c>
      <c r="AY5" s="3">
        <v>25.1778159333812</v>
      </c>
      <c r="AZ5" s="3">
        <v>14.3240003585815</v>
      </c>
      <c r="BA5" s="3">
        <v>98.4996827161756</v>
      </c>
      <c r="BB5" s="3">
        <v>315101748622.701</v>
      </c>
      <c r="BC5" s="3">
        <v>352562000000</v>
      </c>
      <c r="BD5" s="3">
        <v>412380000000</v>
      </c>
      <c r="BE5" s="3">
        <v>1.74785835537483</v>
      </c>
      <c r="BF5" s="3">
        <v>297384000000</v>
      </c>
      <c r="BG5" s="3">
        <v>27.036610719032</v>
      </c>
      <c r="BH5" s="3">
        <v>22.8052241650224</v>
      </c>
      <c r="BI5" s="3">
        <v>310534274633.031</v>
      </c>
      <c r="BJ5" s="3">
        <v>5748000000</v>
      </c>
      <c r="BK5" s="3">
        <v>2.15201105208181</v>
      </c>
      <c r="BL5" s="3">
        <v>1.09015948638677</v>
      </c>
      <c r="BM5" s="3">
        <v>100.48253942534</v>
      </c>
      <c r="BN5" s="3">
        <v>10.1307768042715</v>
      </c>
      <c r="BO5" s="3"/>
      <c r="BP5" s="3"/>
      <c r="BQ5" s="3">
        <v>11.9362403750103</v>
      </c>
      <c r="BR5" s="3">
        <v>10.9622049762648</v>
      </c>
      <c r="BS5" s="3">
        <v>5762000000</v>
      </c>
      <c r="BT5" s="3">
        <v>1.89229485907953</v>
      </c>
      <c r="BU5" s="3">
        <v>5882980</v>
      </c>
      <c r="BV5" s="3"/>
      <c r="BW5" s="3"/>
      <c r="BX5" s="3"/>
      <c r="BY5" s="3"/>
      <c r="BZ5" s="3">
        <v>1253468000000</v>
      </c>
      <c r="CA5" s="3">
        <v>1104046312863.32</v>
      </c>
      <c r="CB5" s="3"/>
      <c r="CC5" s="3"/>
      <c r="CD5" s="3">
        <v>1316035000000</v>
      </c>
      <c r="CE5" s="3">
        <v>1159154912091.15</v>
      </c>
      <c r="CF5" s="3">
        <v>100.921613751968</v>
      </c>
      <c r="CG5" s="3"/>
      <c r="CH5" s="3">
        <v>1913</v>
      </c>
      <c r="CI5" s="3">
        <v>337283000000</v>
      </c>
      <c r="CJ5" s="3">
        <v>297076632623.631</v>
      </c>
      <c r="CK5" s="3">
        <v>25.8649235401072</v>
      </c>
      <c r="CL5" s="3">
        <v>1565478462647.02</v>
      </c>
      <c r="CM5" s="3">
        <v>7741220</v>
      </c>
      <c r="CN5" s="3"/>
      <c r="CO5" s="3">
        <v>19.7992817578298</v>
      </c>
      <c r="CP5" s="3">
        <v>20.7210488820314</v>
      </c>
      <c r="CQ5" s="3"/>
      <c r="CR5" s="3"/>
      <c r="CS5" s="3">
        <v>5.54303979873657</v>
      </c>
      <c r="CT5" s="3">
        <v>2.83</v>
      </c>
      <c r="CU5" s="3">
        <v>-44714246092.1586</v>
      </c>
      <c r="CV5" s="3">
        <v>-50549000000</v>
      </c>
      <c r="CW5" s="3">
        <v>-44523224421.3077</v>
      </c>
      <c r="CX5" s="3">
        <v>6185600683.81689</v>
      </c>
      <c r="CY5" s="3"/>
      <c r="CZ5" s="3"/>
      <c r="DA5" s="3"/>
      <c r="DB5" s="3"/>
      <c r="DC5" s="3">
        <v>166833</v>
      </c>
      <c r="DD5" s="3">
        <v>178.7263134</v>
      </c>
      <c r="DE5" s="3">
        <v>-1606888778.08112</v>
      </c>
      <c r="DF5" s="3">
        <v>-286810500.435443</v>
      </c>
      <c r="DG5" s="3">
        <v>89623.7308455793</v>
      </c>
      <c r="DH5" s="3">
        <v>663248705957.18</v>
      </c>
      <c r="DI5" s="3">
        <v>858414000000</v>
      </c>
      <c r="DJ5" s="3">
        <v>3.47111980588633</v>
      </c>
      <c r="DK5" s="3">
        <v>722157000000</v>
      </c>
      <c r="DL5" s="3">
        <v>636071102858.974</v>
      </c>
      <c r="DM5" s="3">
        <v>41661.36</v>
      </c>
      <c r="DN5" s="3">
        <v>33.9592479625193</v>
      </c>
      <c r="DO5" s="3">
        <v>57.3306573206349</v>
      </c>
      <c r="DP5" s="3">
        <v>11661196</v>
      </c>
      <c r="DQ5" s="3">
        <v>65.39</v>
      </c>
      <c r="DR5" s="3">
        <v>76.389</v>
      </c>
      <c r="DS5" s="3">
        <v>3.06666666666667</v>
      </c>
      <c r="DT5" s="3">
        <v>-46432537352.9825</v>
      </c>
      <c r="DU5" s="3"/>
      <c r="DV5" s="3">
        <v>-153.605591504432</v>
      </c>
      <c r="DW5" s="3">
        <v>14.818</v>
      </c>
      <c r="DX5" s="3">
        <v>3264665</v>
      </c>
      <c r="DY5" s="3">
        <v>2.20426574193435</v>
      </c>
      <c r="DZ5" s="3">
        <v>0.3</v>
      </c>
      <c r="EA5" s="3"/>
      <c r="EB5" s="3">
        <v>0.3</v>
      </c>
      <c r="EC5" s="3">
        <v>28.8807033400941</v>
      </c>
      <c r="ED5" s="3">
        <v>53606.5814449061</v>
      </c>
      <c r="EE5" s="3">
        <v>52132.469607935</v>
      </c>
      <c r="EF5" s="3">
        <v>0.628836598169386</v>
      </c>
      <c r="EG5" s="3"/>
      <c r="EH5" s="3">
        <v>30104.2225859126</v>
      </c>
      <c r="EI5" s="3">
        <v>1.87386959050977</v>
      </c>
      <c r="EJ5" s="3">
        <v>22031750</v>
      </c>
      <c r="EK5" s="3">
        <v>1.55570626204128</v>
      </c>
      <c r="EL5" s="3"/>
      <c r="EM5" s="3">
        <v>212634000000</v>
      </c>
      <c r="EN5" s="3">
        <v>201639000000</v>
      </c>
      <c r="EO5" s="3">
        <v>36.0686041682247</v>
      </c>
      <c r="EP5" s="3">
        <v>30.75</v>
      </c>
      <c r="EQ5" s="3">
        <v>6.05127720498848</v>
      </c>
      <c r="ER5" s="3">
        <v>23.3039139827165</v>
      </c>
      <c r="ES5" s="3">
        <v>20.4827851170652</v>
      </c>
      <c r="ET5" s="3">
        <v>1864472761.35169</v>
      </c>
      <c r="EU5" s="3">
        <v>125.225615145322</v>
      </c>
      <c r="EV5" s="3">
        <v>7682300</v>
      </c>
      <c r="EW5" s="3">
        <v>35210733743.0829</v>
      </c>
      <c r="EX5" s="3">
        <v>3.06561619476048</v>
      </c>
      <c r="EY5" s="3"/>
      <c r="EZ5" s="3"/>
      <c r="FA5" s="3"/>
      <c r="FB5" s="3"/>
      <c r="FC5" s="3"/>
      <c r="FD5" s="3">
        <v>3.84</v>
      </c>
      <c r="FE5" s="3">
        <v>0.9618115288</v>
      </c>
      <c r="FF5" s="3">
        <v>10.3654562122</v>
      </c>
      <c r="FG5" s="3">
        <v>2.37285995483398</v>
      </c>
      <c r="FH5" s="3"/>
      <c r="FI5" s="3"/>
      <c r="FJ5" s="3"/>
      <c r="FK5" s="3">
        <v>2.14856125999861</v>
      </c>
      <c r="FL5" s="3">
        <v>4.62021662059414</v>
      </c>
      <c r="FM5" s="3">
        <v>6195213902.78616</v>
      </c>
      <c r="FN5" s="3">
        <v>5863501021.85331</v>
      </c>
      <c r="FO5" s="3"/>
      <c r="FP5" s="3"/>
      <c r="FQ5" s="3">
        <v>13149531227.6513</v>
      </c>
      <c r="FR5" s="3">
        <v>26.7112315253559</v>
      </c>
      <c r="FS5" s="3">
        <v>978059795.188932</v>
      </c>
      <c r="FT5" s="3">
        <v>3423557728.63804</v>
      </c>
      <c r="FU5" s="3">
        <v>7.98977313946061</v>
      </c>
      <c r="FV5" s="3">
        <v>13.0078618380352</v>
      </c>
      <c r="FW5" s="3">
        <v>72.6985307227009</v>
      </c>
      <c r="FX5" s="3">
        <v>373863000000</v>
      </c>
      <c r="FY5" s="3">
        <v>28.6701016934595</v>
      </c>
      <c r="FZ5" s="3">
        <v>22478</v>
      </c>
      <c r="GA5" s="3"/>
      <c r="GB5" s="3">
        <v>2409</v>
      </c>
      <c r="GC5" s="3">
        <v>26.7865372920752</v>
      </c>
      <c r="GD5" s="3">
        <v>168.69</v>
      </c>
      <c r="GE5" s="3">
        <v>42267797177.4333</v>
      </c>
      <c r="GF5" s="3"/>
      <c r="GG5" s="3">
        <v>21.848613538673</v>
      </c>
      <c r="GH5" s="3">
        <v>47.6</v>
      </c>
      <c r="GI5" s="3">
        <v>22.1970487158768</v>
      </c>
      <c r="GJ5" s="3">
        <v>4165739</v>
      </c>
      <c r="GK5" s="3">
        <v>2.7</v>
      </c>
      <c r="GL5" s="3">
        <v>7.3</v>
      </c>
      <c r="GM5" s="3">
        <v>26.5</v>
      </c>
      <c r="GN5" s="3">
        <v>42</v>
      </c>
      <c r="GO5" s="3">
        <v>893987403264.626</v>
      </c>
      <c r="GP5" s="3">
        <v>966734000000</v>
      </c>
      <c r="GQ5" s="3">
        <v>851492904660.992</v>
      </c>
      <c r="GR5" s="2" t="s">
        <v>206</v>
      </c>
      <c r="GS5" s="2" t="s">
        <v>207</v>
      </c>
      <c r="GV5" s="1">
        <v>25.2005974557473</v>
      </c>
      <c r="GW5" s="1">
        <v>17.0788192749023</v>
      </c>
      <c r="GX5" s="1">
        <v>101.558682</v>
      </c>
      <c r="GY5" s="1">
        <v>2.86785858401781</v>
      </c>
      <c r="GZ5" s="1">
        <v>1.64757048784112</v>
      </c>
      <c r="HB5" s="1">
        <v>3425364171.3622</v>
      </c>
      <c r="HC5" s="1">
        <v>26.779828899685</v>
      </c>
      <c r="HD5" s="1">
        <f t="shared" si="0"/>
        <v>388.673800456445</v>
      </c>
      <c r="HE5" s="1">
        <f t="shared" si="1"/>
        <v>5943933.33011845</v>
      </c>
      <c r="HF5" s="1">
        <f t="shared" si="2"/>
        <v>0</v>
      </c>
    </row>
    <row r="6" s="1" customFormat="1" spans="1:214">
      <c r="A6" s="2">
        <v>2011</v>
      </c>
      <c r="B6" s="2" t="s">
        <v>206</v>
      </c>
      <c r="C6" s="2" t="s">
        <v>207</v>
      </c>
      <c r="D6" s="4">
        <v>0.141711366562056</v>
      </c>
      <c r="E6" s="2">
        <v>0.00204641868400959</v>
      </c>
      <c r="F6" s="3">
        <v>85.9399633313904</v>
      </c>
      <c r="G6" s="3">
        <v>2.3913851323057</v>
      </c>
      <c r="H6" s="3">
        <v>2000000</v>
      </c>
      <c r="I6" s="3"/>
      <c r="J6" s="3">
        <v>1418403000000</v>
      </c>
      <c r="K6" s="3">
        <v>1398456161407.85</v>
      </c>
      <c r="L6" s="3">
        <v>1.48980224915462</v>
      </c>
      <c r="M6" s="3"/>
      <c r="N6" s="3">
        <v>-15.7144146292547</v>
      </c>
      <c r="O6" s="3">
        <v>48509</v>
      </c>
      <c r="P6" s="3">
        <v>2171.39426528817</v>
      </c>
      <c r="Q6" s="3">
        <v>6.23141587376918</v>
      </c>
      <c r="R6" s="3">
        <v>901053702983.087</v>
      </c>
      <c r="S6" s="3">
        <v>40330</v>
      </c>
      <c r="T6" s="3">
        <v>42018.1179436528</v>
      </c>
      <c r="U6" s="3">
        <v>1125836020402.62</v>
      </c>
      <c r="V6" s="3">
        <v>50400</v>
      </c>
      <c r="W6" s="3">
        <v>3.30385015608744</v>
      </c>
      <c r="X6" s="3"/>
      <c r="Y6" s="3">
        <v>85.3</v>
      </c>
      <c r="Z6" s="3">
        <v>19056040</v>
      </c>
      <c r="AA6" s="3">
        <v>11000000</v>
      </c>
      <c r="AB6" s="3">
        <v>0.00381564205115042</v>
      </c>
      <c r="AC6" s="3">
        <v>348286215643.323</v>
      </c>
      <c r="AD6" s="3">
        <v>425.4443373</v>
      </c>
      <c r="AE6" s="3"/>
      <c r="AF6" s="3">
        <v>4.3375</v>
      </c>
      <c r="AG6" s="3">
        <v>3.18145833333333</v>
      </c>
      <c r="AH6" s="3">
        <v>7.7375</v>
      </c>
      <c r="AI6" s="3"/>
      <c r="AJ6" s="3"/>
      <c r="AK6" s="3"/>
      <c r="AL6" s="3">
        <v>8.74946488022195</v>
      </c>
      <c r="AM6" s="3"/>
      <c r="AN6" s="3"/>
      <c r="AO6" s="3"/>
      <c r="AP6" s="3"/>
      <c r="AQ6" s="3">
        <v>-57304251200.4141</v>
      </c>
      <c r="AR6" s="3">
        <v>0.589981987051681</v>
      </c>
      <c r="AS6" s="3"/>
      <c r="AT6" s="3">
        <v>52214570907.2454</v>
      </c>
      <c r="AU6" s="3">
        <v>62395164372.9507</v>
      </c>
      <c r="AV6" s="3">
        <v>8.19544712540838</v>
      </c>
      <c r="AW6" s="3">
        <v>5598902061</v>
      </c>
      <c r="AX6" s="3">
        <v>17.9435493790703</v>
      </c>
      <c r="AY6" s="3">
        <v>26.5225045350299</v>
      </c>
      <c r="AZ6" s="3">
        <v>13.4849996566772</v>
      </c>
      <c r="BA6" s="3">
        <v>80.6949070798141</v>
      </c>
      <c r="BB6" s="3">
        <v>326444891981.506</v>
      </c>
      <c r="BC6" s="3">
        <v>369114000000</v>
      </c>
      <c r="BD6" s="3">
        <v>427225000000</v>
      </c>
      <c r="BE6" s="3">
        <v>3.59983510354527</v>
      </c>
      <c r="BF6" s="3">
        <v>315251000000</v>
      </c>
      <c r="BG6" s="3">
        <v>26.0232106108067</v>
      </c>
      <c r="BH6" s="3">
        <v>22.2257708140775</v>
      </c>
      <c r="BI6" s="3">
        <v>363923192182.967</v>
      </c>
      <c r="BJ6" s="3">
        <v>5828000000</v>
      </c>
      <c r="BK6" s="3">
        <v>2.02159653400951</v>
      </c>
      <c r="BL6" s="3">
        <v>0.969463201496735</v>
      </c>
      <c r="BM6" s="3">
        <v>99.7397732412326</v>
      </c>
      <c r="BN6" s="3">
        <v>7.96777768795711</v>
      </c>
      <c r="BO6" s="3"/>
      <c r="BP6" s="3"/>
      <c r="BQ6" s="3">
        <v>10.5864593592968</v>
      </c>
      <c r="BR6" s="3">
        <v>10.9016287438307</v>
      </c>
      <c r="BS6" s="3">
        <v>5839000000</v>
      </c>
      <c r="BT6" s="3">
        <v>1.80893282567142</v>
      </c>
      <c r="BU6" s="3"/>
      <c r="BV6" s="3"/>
      <c r="BW6" s="3"/>
      <c r="BX6" s="3"/>
      <c r="BY6" s="3"/>
      <c r="BZ6" s="3">
        <v>1361539000000</v>
      </c>
      <c r="CA6" s="3">
        <v>1342391833313.3</v>
      </c>
      <c r="CB6" s="3"/>
      <c r="CC6" s="3"/>
      <c r="CD6" s="3">
        <v>1403759000000</v>
      </c>
      <c r="CE6" s="3">
        <v>1384018098299.09</v>
      </c>
      <c r="CF6" s="3">
        <v>98.9675712755825</v>
      </c>
      <c r="CG6" s="3"/>
      <c r="CH6" s="3">
        <v>1983</v>
      </c>
      <c r="CI6" s="3">
        <v>389997000000</v>
      </c>
      <c r="CJ6" s="3">
        <v>384512516950.808</v>
      </c>
      <c r="CK6" s="3">
        <v>27.4955002210232</v>
      </c>
      <c r="CL6" s="3">
        <v>1662635215643.32</v>
      </c>
      <c r="CM6" s="3">
        <v>7741220</v>
      </c>
      <c r="CN6" s="3"/>
      <c r="CO6" s="3">
        <v>21.4374194076014</v>
      </c>
      <c r="CP6" s="3">
        <v>20.4051316868337</v>
      </c>
      <c r="CQ6" s="3"/>
      <c r="CR6" s="3"/>
      <c r="CS6" s="3">
        <v>5.06995010375977</v>
      </c>
      <c r="CT6" s="3"/>
      <c r="CU6" s="3">
        <v>-44431156054.1156</v>
      </c>
      <c r="CV6" s="3">
        <v>-56864000000</v>
      </c>
      <c r="CW6" s="3">
        <v>-56064328094.5514</v>
      </c>
      <c r="CX6" s="3">
        <v>12563182828.9075</v>
      </c>
      <c r="CY6" s="3"/>
      <c r="CZ6" s="3"/>
      <c r="DA6" s="3"/>
      <c r="DB6" s="3"/>
      <c r="DC6" s="3">
        <v>197748</v>
      </c>
      <c r="DD6" s="3">
        <v>200.2885825</v>
      </c>
      <c r="DE6" s="3">
        <v>-2214623078.70646</v>
      </c>
      <c r="DF6" s="3">
        <v>-360449770.854652</v>
      </c>
      <c r="DG6" s="3">
        <v>90239.5481273703</v>
      </c>
      <c r="DH6" s="3">
        <v>689914979560.243</v>
      </c>
      <c r="DI6" s="3">
        <v>892927000000</v>
      </c>
      <c r="DJ6" s="3">
        <v>4.02055418481059</v>
      </c>
      <c r="DK6" s="3">
        <v>764848000000</v>
      </c>
      <c r="DL6" s="3">
        <v>754092030361.238</v>
      </c>
      <c r="DM6" s="3">
        <v>45001.84</v>
      </c>
      <c r="DN6" s="3">
        <v>36.6251497222705</v>
      </c>
      <c r="DO6" s="3">
        <v>58.1972868525111</v>
      </c>
      <c r="DP6" s="3">
        <v>11842239</v>
      </c>
      <c r="DQ6" s="3">
        <v>65.42</v>
      </c>
      <c r="DR6" s="3">
        <v>76.596</v>
      </c>
      <c r="DS6" s="3">
        <v>3.4</v>
      </c>
      <c r="DT6" s="3">
        <v>12177215643.3229</v>
      </c>
      <c r="DU6" s="3"/>
      <c r="DV6" s="3">
        <v>-143.738620495545</v>
      </c>
      <c r="DW6" s="3">
        <v>14.7</v>
      </c>
      <c r="DX6" s="3">
        <v>3283984</v>
      </c>
      <c r="DY6" s="3">
        <v>2.2916618196662</v>
      </c>
      <c r="DZ6" s="3"/>
      <c r="EA6" s="3"/>
      <c r="EB6" s="3"/>
      <c r="EC6" s="3">
        <v>28.1410909707876</v>
      </c>
      <c r="ED6" s="3">
        <v>54131.1047090858</v>
      </c>
      <c r="EE6" s="3">
        <v>62598.6866176979</v>
      </c>
      <c r="EF6" s="3">
        <v>0.978468035158599</v>
      </c>
      <c r="EG6" s="3"/>
      <c r="EH6" s="3">
        <v>30882.4636697008</v>
      </c>
      <c r="EI6" s="3">
        <v>2.5851558915604</v>
      </c>
      <c r="EJ6" s="3">
        <v>22340024</v>
      </c>
      <c r="EK6" s="3">
        <v>1.38952731561803</v>
      </c>
      <c r="EL6" s="3"/>
      <c r="EM6" s="3">
        <v>271733000000</v>
      </c>
      <c r="EN6" s="3">
        <v>243701000000</v>
      </c>
      <c r="EO6" s="3">
        <v>36.8573584374002</v>
      </c>
      <c r="EP6" s="3">
        <v>30.41</v>
      </c>
      <c r="EQ6" s="3">
        <v>1.41773891823153</v>
      </c>
      <c r="ER6" s="3">
        <v>22.7101183514135</v>
      </c>
      <c r="ES6" s="3">
        <v>20.3247596064024</v>
      </c>
      <c r="ET6" s="3">
        <v>2449287569.05191</v>
      </c>
      <c r="EU6" s="3">
        <v>122.181233219046</v>
      </c>
      <c r="EV6" s="3">
        <v>7682300</v>
      </c>
      <c r="EW6" s="3">
        <v>65554890649.5348</v>
      </c>
      <c r="EX6" s="3">
        <v>4.687661469741</v>
      </c>
      <c r="EY6" s="3"/>
      <c r="EZ6" s="3"/>
      <c r="FA6" s="3"/>
      <c r="FB6" s="3"/>
      <c r="FC6" s="3"/>
      <c r="FD6" s="3"/>
      <c r="FE6" s="3">
        <v>0.8459264615</v>
      </c>
      <c r="FF6" s="3">
        <v>9.827800908</v>
      </c>
      <c r="FG6" s="3">
        <v>2.23563003540039</v>
      </c>
      <c r="FH6" s="3"/>
      <c r="FI6" s="3"/>
      <c r="FJ6" s="3"/>
      <c r="FK6" s="3">
        <v>1.96838634633669</v>
      </c>
      <c r="FL6" s="3">
        <v>4.69684531050885</v>
      </c>
      <c r="FM6" s="3">
        <v>8201467068.60697</v>
      </c>
      <c r="FN6" s="3">
        <v>7524274386.18492</v>
      </c>
      <c r="FO6" s="3"/>
      <c r="FP6" s="3"/>
      <c r="FQ6" s="3">
        <v>1307736452.53723</v>
      </c>
      <c r="FR6" s="3">
        <v>25.9991694885022</v>
      </c>
      <c r="FS6" s="3">
        <v>948333508.18577</v>
      </c>
      <c r="FT6" s="3">
        <v>4110573493.48566</v>
      </c>
      <c r="FU6" s="3">
        <v>7.36581916422907</v>
      </c>
      <c r="FV6" s="3">
        <v>11.5813510895732</v>
      </c>
      <c r="FW6" s="3">
        <v>69.3737423375837</v>
      </c>
      <c r="FX6" s="3">
        <v>426921000000</v>
      </c>
      <c r="FY6" s="3">
        <v>30.0987096050981</v>
      </c>
      <c r="FZ6" s="3">
        <v>23143</v>
      </c>
      <c r="GA6" s="3"/>
      <c r="GB6" s="3">
        <v>2383</v>
      </c>
      <c r="GC6" s="3">
        <v>26.4630714966057</v>
      </c>
      <c r="GD6" s="3">
        <v>170.51</v>
      </c>
      <c r="GE6" s="3">
        <v>46714016758.3861</v>
      </c>
      <c r="GF6" s="3"/>
      <c r="GG6" s="3">
        <v>23.3281224524854</v>
      </c>
      <c r="GH6" s="3">
        <v>47.3</v>
      </c>
      <c r="GI6" s="3">
        <v>22.2181733455639</v>
      </c>
      <c r="GJ6" s="3">
        <v>4233904</v>
      </c>
      <c r="GK6" s="3"/>
      <c r="GL6" s="3"/>
      <c r="GM6" s="3"/>
      <c r="GN6" s="3"/>
      <c r="GO6" s="3">
        <v>927878978855.794</v>
      </c>
      <c r="GP6" s="3">
        <v>1028406000000</v>
      </c>
      <c r="GQ6" s="3">
        <v>1013943644457.04</v>
      </c>
      <c r="GR6" s="2" t="s">
        <v>206</v>
      </c>
      <c r="GS6" s="2" t="s">
        <v>207</v>
      </c>
      <c r="GV6" s="1">
        <v>26.5319508173366</v>
      </c>
      <c r="GW6" s="1">
        <v>17.0881729125977</v>
      </c>
      <c r="GX6" s="1">
        <v>105.5506209</v>
      </c>
      <c r="GY6" s="1">
        <v>2.90798641031983</v>
      </c>
      <c r="GZ6" s="1">
        <v>3.12061922850739</v>
      </c>
      <c r="HB6" s="1">
        <v>4112679054.74317</v>
      </c>
      <c r="HC6" s="1">
        <v>26.4591502772704</v>
      </c>
      <c r="HD6" s="1">
        <f t="shared" si="0"/>
        <v>0</v>
      </c>
      <c r="HE6" s="1">
        <f t="shared" si="1"/>
        <v>0</v>
      </c>
      <c r="HF6" s="1">
        <f t="shared" si="2"/>
        <v>0</v>
      </c>
    </row>
    <row r="7" s="1" customFormat="1" spans="1:214">
      <c r="A7" s="2">
        <v>2012</v>
      </c>
      <c r="B7" s="2" t="s">
        <v>206</v>
      </c>
      <c r="C7" s="2" t="s">
        <v>207</v>
      </c>
      <c r="D7" s="4">
        <v>0.13322583470611</v>
      </c>
      <c r="E7" s="2">
        <v>0.00226320150014415</v>
      </c>
      <c r="F7" s="3">
        <v>87.4810115583847</v>
      </c>
      <c r="G7" s="3">
        <v>3.902007806318</v>
      </c>
      <c r="H7" s="3">
        <v>1000000</v>
      </c>
      <c r="I7" s="3"/>
      <c r="J7" s="3">
        <v>1500176000000</v>
      </c>
      <c r="K7" s="3">
        <v>1546952690139.99</v>
      </c>
      <c r="L7" s="3">
        <v>1.58813702017294</v>
      </c>
      <c r="M7" s="3"/>
      <c r="N7" s="3">
        <v>15.0242886382768</v>
      </c>
      <c r="O7" s="3">
        <v>72472</v>
      </c>
      <c r="P7" s="3">
        <v>3187.89942492269</v>
      </c>
      <c r="Q7" s="3">
        <v>1.79316835527594</v>
      </c>
      <c r="R7" s="3">
        <v>944456745113.19</v>
      </c>
      <c r="S7" s="3">
        <v>41540</v>
      </c>
      <c r="T7" s="3">
        <v>42847.2967465311</v>
      </c>
      <c r="U7" s="3">
        <v>1370076089671.04</v>
      </c>
      <c r="V7" s="3">
        <v>60270</v>
      </c>
      <c r="W7" s="3">
        <v>1.76278015613193</v>
      </c>
      <c r="X7" s="3"/>
      <c r="Y7" s="3">
        <v>85.402</v>
      </c>
      <c r="Z7" s="3">
        <v>19414834</v>
      </c>
      <c r="AA7" s="3">
        <v>12000000</v>
      </c>
      <c r="AB7" s="3">
        <v>0.00378976888726069</v>
      </c>
      <c r="AC7" s="3">
        <v>366120266470.594</v>
      </c>
      <c r="AD7" s="3">
        <v>401.8684712</v>
      </c>
      <c r="AE7" s="3">
        <v>4</v>
      </c>
      <c r="AF7" s="3">
        <v>3.91666666666667</v>
      </c>
      <c r="AG7" s="3">
        <v>3.48145833333333</v>
      </c>
      <c r="AH7" s="3">
        <v>6.975</v>
      </c>
      <c r="AI7" s="3"/>
      <c r="AJ7" s="3"/>
      <c r="AK7" s="3"/>
      <c r="AL7" s="3">
        <v>10.2636099261226</v>
      </c>
      <c r="AM7" s="3"/>
      <c r="AN7" s="3"/>
      <c r="AO7" s="3"/>
      <c r="AP7" s="3"/>
      <c r="AQ7" s="3">
        <v>-51785739222.1873</v>
      </c>
      <c r="AR7" s="3">
        <v>0.37258082692451</v>
      </c>
      <c r="AS7" s="3"/>
      <c r="AT7" s="3">
        <v>53596414402.8527</v>
      </c>
      <c r="AU7" s="3">
        <v>66763017033.8073</v>
      </c>
      <c r="AV7" s="3">
        <v>7.78042096592934</v>
      </c>
      <c r="AW7" s="3">
        <v>5466439333</v>
      </c>
      <c r="AX7" s="3">
        <v>17.2803118305857</v>
      </c>
      <c r="AY7" s="3">
        <v>26.3845042181717</v>
      </c>
      <c r="AZ7" s="3">
        <v>13.1744003295898</v>
      </c>
      <c r="BA7" s="3">
        <v>58.5451478750808</v>
      </c>
      <c r="BB7" s="3">
        <v>364320828199.263</v>
      </c>
      <c r="BC7" s="3">
        <v>411296000000</v>
      </c>
      <c r="BD7" s="3">
        <v>476794000000</v>
      </c>
      <c r="BE7" s="3">
        <v>11.6025513488209</v>
      </c>
      <c r="BF7" s="3">
        <v>356352000000</v>
      </c>
      <c r="BG7" s="3">
        <v>27.4165164620685</v>
      </c>
      <c r="BH7" s="3">
        <v>23.7540128624908</v>
      </c>
      <c r="BI7" s="3">
        <v>424120538952.642</v>
      </c>
      <c r="BJ7" s="3">
        <v>7105000000</v>
      </c>
      <c r="BK7" s="3">
        <v>2.24385899533227</v>
      </c>
      <c r="BL7" s="3">
        <v>0.965801030658708</v>
      </c>
      <c r="BM7" s="3">
        <v>101.232374813015</v>
      </c>
      <c r="BN7" s="3">
        <v>7.34791675210082</v>
      </c>
      <c r="BO7" s="3"/>
      <c r="BP7" s="3"/>
      <c r="BQ7" s="3">
        <v>10.9418376907616</v>
      </c>
      <c r="BR7" s="3">
        <v>10.5647841707277</v>
      </c>
      <c r="BS7" s="3">
        <v>7117000000</v>
      </c>
      <c r="BT7" s="3">
        <v>2.0201819497864</v>
      </c>
      <c r="BU7" s="3"/>
      <c r="BV7" s="3"/>
      <c r="BW7" s="3"/>
      <c r="BX7" s="3"/>
      <c r="BY7" s="3"/>
      <c r="BZ7" s="3">
        <v>1454572000000</v>
      </c>
      <c r="CA7" s="3">
        <v>1499926720866.29</v>
      </c>
      <c r="CB7" s="3"/>
      <c r="CC7" s="3"/>
      <c r="CD7" s="3">
        <v>1502696000000</v>
      </c>
      <c r="CE7" s="3">
        <v>1549551265759.89</v>
      </c>
      <c r="CF7" s="3">
        <v>100.167980290313</v>
      </c>
      <c r="CG7" s="3"/>
      <c r="CH7" s="3">
        <v>1959</v>
      </c>
      <c r="CI7" s="3">
        <v>413371000000</v>
      </c>
      <c r="CJ7" s="3">
        <v>426260239115.85</v>
      </c>
      <c r="CK7" s="3">
        <v>27.5548335661949</v>
      </c>
      <c r="CL7" s="3">
        <v>1729392266470.59</v>
      </c>
      <c r="CM7" s="3">
        <v>7741220</v>
      </c>
      <c r="CN7" s="3"/>
      <c r="CO7" s="3">
        <v>21.4993440769616</v>
      </c>
      <c r="CP7" s="3">
        <v>21.6673910261196</v>
      </c>
      <c r="CQ7" s="3"/>
      <c r="CR7" s="3"/>
      <c r="CS7" s="3">
        <v>4.86787986755371</v>
      </c>
      <c r="CT7" s="3">
        <v>3</v>
      </c>
      <c r="CU7" s="3">
        <v>-64482910032.1769</v>
      </c>
      <c r="CV7" s="3">
        <v>-45604000000</v>
      </c>
      <c r="CW7" s="3">
        <v>-47025969273.7014</v>
      </c>
      <c r="CX7" s="3">
        <v>-21442502738.5033</v>
      </c>
      <c r="CY7" s="3"/>
      <c r="CZ7" s="3"/>
      <c r="DA7" s="3"/>
      <c r="DB7" s="3"/>
      <c r="DC7" s="3">
        <v>235719</v>
      </c>
      <c r="DD7" s="3">
        <v>181.8145129</v>
      </c>
      <c r="DE7" s="3">
        <v>-2229647625.92391</v>
      </c>
      <c r="DF7" s="3">
        <v>-408619773.034675</v>
      </c>
      <c r="DG7" s="3">
        <v>92616.8497867836</v>
      </c>
      <c r="DH7" s="3">
        <v>709554053023.653</v>
      </c>
      <c r="DI7" s="3">
        <v>918345000000</v>
      </c>
      <c r="DJ7" s="3">
        <v>2.84659328254158</v>
      </c>
      <c r="DK7" s="3">
        <v>804522000000</v>
      </c>
      <c r="DL7" s="3">
        <v>829607640821.349</v>
      </c>
      <c r="DM7" s="3">
        <v>46312.47</v>
      </c>
      <c r="DN7" s="3">
        <v>34.1293825867081</v>
      </c>
      <c r="DO7" s="3">
        <v>57.8712873350894</v>
      </c>
      <c r="DP7" s="3">
        <v>12006301</v>
      </c>
      <c r="DQ7" s="3">
        <v>65.15</v>
      </c>
      <c r="DR7" s="3">
        <v>76.375</v>
      </c>
      <c r="DS7" s="3">
        <v>3.05833333333333</v>
      </c>
      <c r="DT7" s="3">
        <v>14533266470.5937</v>
      </c>
      <c r="DU7" s="3"/>
      <c r="DV7" s="3">
        <v>-153.237178406375</v>
      </c>
      <c r="DW7" s="3">
        <v>14.598</v>
      </c>
      <c r="DX7" s="3">
        <v>3318631</v>
      </c>
      <c r="DY7" s="3">
        <v>2.26753394268406</v>
      </c>
      <c r="DZ7" s="3"/>
      <c r="EA7" s="3"/>
      <c r="EB7" s="3"/>
      <c r="EC7" s="3">
        <v>28.4455055361525</v>
      </c>
      <c r="ED7" s="3">
        <v>55269.9192801293</v>
      </c>
      <c r="EE7" s="3">
        <v>68047.3781775015</v>
      </c>
      <c r="EF7" s="3">
        <v>2.10380811026087</v>
      </c>
      <c r="EG7" s="3"/>
      <c r="EH7" s="3">
        <v>31211.8743457565</v>
      </c>
      <c r="EI7" s="3">
        <v>1.06665931701207</v>
      </c>
      <c r="EJ7" s="3">
        <v>22733465</v>
      </c>
      <c r="EK7" s="3">
        <v>1.74582000067359</v>
      </c>
      <c r="EL7" s="3"/>
      <c r="EM7" s="3">
        <v>256675000000</v>
      </c>
      <c r="EN7" s="3">
        <v>260940000000</v>
      </c>
      <c r="EO7" s="3">
        <v>33.4602992902878</v>
      </c>
      <c r="EP7" s="3">
        <v>30.94</v>
      </c>
      <c r="EQ7" s="3">
        <v>5.0905495215932</v>
      </c>
      <c r="ER7" s="3">
        <v>23.4435826196393</v>
      </c>
      <c r="ES7" s="3">
        <v>21.1069901131601</v>
      </c>
      <c r="ET7" s="3">
        <v>2405316866.64118</v>
      </c>
      <c r="EU7" s="3">
        <v>121.225676203731</v>
      </c>
      <c r="EV7" s="3">
        <v>7682300</v>
      </c>
      <c r="EW7" s="3">
        <v>57550426822.6138</v>
      </c>
      <c r="EX7" s="3">
        <v>3.7202447876674</v>
      </c>
      <c r="EY7" s="3"/>
      <c r="EZ7" s="3"/>
      <c r="FA7" s="3"/>
      <c r="FB7" s="3"/>
      <c r="FC7" s="3"/>
      <c r="FD7" s="3">
        <v>3.73</v>
      </c>
      <c r="FE7" s="3">
        <v>0.8759566311</v>
      </c>
      <c r="FF7" s="3">
        <v>8.8883722922</v>
      </c>
      <c r="FG7" s="3"/>
      <c r="FH7" s="3"/>
      <c r="FI7" s="3"/>
      <c r="FJ7" s="3"/>
      <c r="FK7" s="3">
        <v>1.70189150824109</v>
      </c>
      <c r="FL7" s="3">
        <v>4.75557889210946</v>
      </c>
      <c r="FM7" s="3">
        <v>8245076206.14269</v>
      </c>
      <c r="FN7" s="3">
        <v>7572318791.91146</v>
      </c>
      <c r="FO7" s="3"/>
      <c r="FP7" s="3"/>
      <c r="FQ7" s="3">
        <v>14324824732.7054</v>
      </c>
      <c r="FR7" s="3">
        <v>26.130534017342</v>
      </c>
      <c r="FS7" s="3">
        <v>859824156.705119</v>
      </c>
      <c r="FT7" s="3">
        <v>4165820497.25686</v>
      </c>
      <c r="FU7" s="3">
        <v>7.04857296743849</v>
      </c>
      <c r="FV7" s="3">
        <v>12.3452842672302</v>
      </c>
      <c r="FW7" s="3">
        <v>71.257410062436</v>
      </c>
      <c r="FX7" s="3">
        <v>591916000000</v>
      </c>
      <c r="FY7" s="3">
        <v>39.4564371113789</v>
      </c>
      <c r="FZ7" s="3">
        <v>23731</v>
      </c>
      <c r="GA7" s="3"/>
      <c r="GB7" s="3">
        <v>2627</v>
      </c>
      <c r="GC7" s="3">
        <v>27.7228138565075</v>
      </c>
      <c r="GD7" s="3">
        <v>164.7</v>
      </c>
      <c r="GE7" s="3">
        <v>49138172006.1935</v>
      </c>
      <c r="GF7" s="3"/>
      <c r="GG7" s="3">
        <v>24.3707919847314</v>
      </c>
      <c r="GH7" s="3">
        <v>47.2</v>
      </c>
      <c r="GI7" s="3">
        <v>22.1972539141978</v>
      </c>
      <c r="GJ7" s="3">
        <v>4309560</v>
      </c>
      <c r="GK7" s="3"/>
      <c r="GL7" s="3"/>
      <c r="GM7" s="3"/>
      <c r="GN7" s="3"/>
      <c r="GO7" s="3">
        <v>956562080575.762</v>
      </c>
      <c r="GP7" s="3">
        <v>1086805000000</v>
      </c>
      <c r="GQ7" s="3">
        <v>1120692451024.14</v>
      </c>
      <c r="GR7" s="2" t="s">
        <v>206</v>
      </c>
      <c r="GS7" s="2" t="s">
        <v>207</v>
      </c>
      <c r="GV7" s="1">
        <v>26.3911817810861</v>
      </c>
      <c r="GW7" s="1">
        <v>15.357141494751</v>
      </c>
      <c r="GX7" s="1">
        <v>106.2611564</v>
      </c>
      <c r="GY7" s="1">
        <v>2.95920036968095</v>
      </c>
      <c r="GZ7" s="1">
        <v>3.80299751542839</v>
      </c>
      <c r="HB7" s="1">
        <v>4169963143.20345</v>
      </c>
      <c r="HC7" s="1">
        <v>27.7109268602101</v>
      </c>
      <c r="HD7" s="1">
        <f t="shared" si="0"/>
        <v>0</v>
      </c>
      <c r="HE7" s="1">
        <f t="shared" si="1"/>
        <v>0</v>
      </c>
      <c r="HF7" s="1">
        <f t="shared" si="2"/>
        <v>0</v>
      </c>
    </row>
    <row r="8" s="1" customFormat="1" spans="1:214">
      <c r="A8" s="2">
        <v>2013</v>
      </c>
      <c r="B8" s="2" t="s">
        <v>206</v>
      </c>
      <c r="C8" s="2" t="s">
        <v>207</v>
      </c>
      <c r="D8" s="4">
        <v>0.130372071996769</v>
      </c>
      <c r="E8" s="2">
        <v>0.00228335187416531</v>
      </c>
      <c r="F8" s="3">
        <v>87.3466315650047</v>
      </c>
      <c r="G8" s="3">
        <v>2.57875428825342</v>
      </c>
      <c r="H8" s="3">
        <v>1000000</v>
      </c>
      <c r="I8" s="3"/>
      <c r="J8" s="3">
        <v>1536498000000</v>
      </c>
      <c r="K8" s="3">
        <v>1576329690003.93</v>
      </c>
      <c r="L8" s="3">
        <v>1.48463776066585</v>
      </c>
      <c r="M8" s="3"/>
      <c r="N8" s="3">
        <v>-1.71123184588485</v>
      </c>
      <c r="O8" s="3">
        <v>81067</v>
      </c>
      <c r="P8" s="3">
        <v>3505.12572806905</v>
      </c>
      <c r="Q8" s="3">
        <v>-0.153610470416552</v>
      </c>
      <c r="R8" s="3">
        <v>1035357049815.39</v>
      </c>
      <c r="S8" s="3">
        <v>44770</v>
      </c>
      <c r="T8" s="3">
        <v>45907.7546796056</v>
      </c>
      <c r="U8" s="3">
        <v>1527711053404.71</v>
      </c>
      <c r="V8" s="3">
        <v>66050</v>
      </c>
      <c r="W8" s="3">
        <v>2.44988864142539</v>
      </c>
      <c r="X8" s="3"/>
      <c r="Y8" s="3">
        <v>85.502</v>
      </c>
      <c r="Z8" s="3">
        <v>19775013</v>
      </c>
      <c r="AA8" s="3">
        <v>9000000</v>
      </c>
      <c r="AB8" s="3">
        <v>0.00266789982925441</v>
      </c>
      <c r="AC8" s="3">
        <v>348806560768.92</v>
      </c>
      <c r="AD8" s="3">
        <v>396.0848844</v>
      </c>
      <c r="AE8" s="3"/>
      <c r="AF8" s="3">
        <v>3.25</v>
      </c>
      <c r="AG8" s="3">
        <v>3.35104166666667</v>
      </c>
      <c r="AH8" s="3">
        <v>6.17916666666667</v>
      </c>
      <c r="AI8" s="3"/>
      <c r="AJ8" s="3"/>
      <c r="AK8" s="3"/>
      <c r="AL8" s="3">
        <v>9.53558290947749</v>
      </c>
      <c r="AM8" s="3"/>
      <c r="AN8" s="3"/>
      <c r="AO8" s="3"/>
      <c r="AP8" s="3"/>
      <c r="AQ8" s="3">
        <v>-55235185682.7657</v>
      </c>
      <c r="AR8" s="3">
        <v>-0.0488289748629077</v>
      </c>
      <c r="AS8" s="3">
        <v>11</v>
      </c>
      <c r="AT8" s="3">
        <v>55894930927.7347</v>
      </c>
      <c r="AU8" s="3">
        <v>73801079279.2817</v>
      </c>
      <c r="AV8" s="3">
        <v>8.22772108077803</v>
      </c>
      <c r="AW8" s="3">
        <v>5341235868</v>
      </c>
      <c r="AX8" s="3">
        <v>18.0024569081412</v>
      </c>
      <c r="AY8" s="3">
        <v>25.1973643961788</v>
      </c>
      <c r="AZ8" s="3">
        <v>14.0413904190063</v>
      </c>
      <c r="BA8" s="3">
        <v>49.9820129631661</v>
      </c>
      <c r="BB8" s="3">
        <v>374854784032.506</v>
      </c>
      <c r="BC8" s="3">
        <v>427996000000</v>
      </c>
      <c r="BD8" s="3">
        <v>490580000000</v>
      </c>
      <c r="BE8" s="3">
        <v>2.89139544541248</v>
      </c>
      <c r="BF8" s="3">
        <v>377585000000</v>
      </c>
      <c r="BG8" s="3">
        <v>27.855291708808</v>
      </c>
      <c r="BH8" s="3">
        <v>24.5743892930547</v>
      </c>
      <c r="BI8" s="3">
        <v>439091233443.143</v>
      </c>
      <c r="BJ8" s="3">
        <v>8172000000</v>
      </c>
      <c r="BK8" s="3">
        <v>2.422453044963</v>
      </c>
      <c r="BL8" s="3">
        <v>1.03584309652054</v>
      </c>
      <c r="BM8" s="3">
        <v>105.508112713084</v>
      </c>
      <c r="BN8" s="3">
        <v>6.74713199161139</v>
      </c>
      <c r="BO8" s="3"/>
      <c r="BP8" s="3"/>
      <c r="BQ8" s="3">
        <v>10.6077643522441</v>
      </c>
      <c r="BR8" s="3">
        <v>10.9761939410055</v>
      </c>
      <c r="BS8" s="3">
        <v>8181000000</v>
      </c>
      <c r="BT8" s="3">
        <v>2.17261983800292</v>
      </c>
      <c r="BU8" s="3"/>
      <c r="BV8" s="3"/>
      <c r="BW8" s="3"/>
      <c r="BX8" s="3"/>
      <c r="BY8" s="3"/>
      <c r="BZ8" s="3">
        <v>1498289000000</v>
      </c>
      <c r="CA8" s="3">
        <v>1537130171927.53</v>
      </c>
      <c r="CB8" s="3"/>
      <c r="CC8" s="3"/>
      <c r="CD8" s="3">
        <v>1556525000000</v>
      </c>
      <c r="CE8" s="3">
        <v>1596875863641.46</v>
      </c>
      <c r="CF8" s="3">
        <v>101.303418553099</v>
      </c>
      <c r="CG8" s="3"/>
      <c r="CH8" s="3">
        <v>1955</v>
      </c>
      <c r="CI8" s="3">
        <v>408397000000</v>
      </c>
      <c r="CJ8" s="3">
        <v>418984155142.757</v>
      </c>
      <c r="CK8" s="3">
        <v>26.5797287077497</v>
      </c>
      <c r="CL8" s="3">
        <v>1737629560768.92</v>
      </c>
      <c r="CM8" s="3">
        <v>7741220</v>
      </c>
      <c r="CN8" s="3"/>
      <c r="CO8" s="3">
        <v>19.9857077588126</v>
      </c>
      <c r="CP8" s="3">
        <v>21.2891913949774</v>
      </c>
      <c r="CQ8" s="3"/>
      <c r="CR8" s="3"/>
      <c r="CS8" s="3">
        <v>5.22923994064331</v>
      </c>
      <c r="CT8" s="3"/>
      <c r="CU8" s="3">
        <v>-51314570187.1267</v>
      </c>
      <c r="CV8" s="3">
        <v>-38209000000</v>
      </c>
      <c r="CW8" s="3">
        <v>-39199518076.405</v>
      </c>
      <c r="CX8" s="3">
        <v>-10620229875.3662</v>
      </c>
      <c r="CY8" s="3"/>
      <c r="CZ8" s="3"/>
      <c r="DA8" s="3"/>
      <c r="DB8" s="3"/>
      <c r="DC8" s="3">
        <v>214564</v>
      </c>
      <c r="DD8" s="3">
        <v>176.8117884</v>
      </c>
      <c r="DE8" s="3">
        <v>-1845358843.43129</v>
      </c>
      <c r="DF8" s="3">
        <v>-460610690.381224</v>
      </c>
      <c r="DG8" s="3">
        <v>94111.4959294903</v>
      </c>
      <c r="DH8" s="3">
        <v>722781723874.766</v>
      </c>
      <c r="DI8" s="3">
        <v>935465000000</v>
      </c>
      <c r="DJ8" s="3">
        <v>1.86422314054087</v>
      </c>
      <c r="DK8" s="3">
        <v>839689000000</v>
      </c>
      <c r="DL8" s="3">
        <v>861456833051.335</v>
      </c>
      <c r="DM8" s="3">
        <v>50402.05</v>
      </c>
      <c r="DN8" s="3">
        <v>38.2226138969482</v>
      </c>
      <c r="DO8" s="3">
        <v>56.3674880632219</v>
      </c>
      <c r="DP8" s="3">
        <v>12176891</v>
      </c>
      <c r="DQ8" s="3">
        <v>64.94</v>
      </c>
      <c r="DR8" s="3">
        <v>76.359</v>
      </c>
      <c r="DS8" s="3">
        <v>2.92916666666667</v>
      </c>
      <c r="DT8" s="3">
        <v>-21451439231.0797</v>
      </c>
      <c r="DU8" s="3"/>
      <c r="DV8" s="3">
        <v>-172.438340343449</v>
      </c>
      <c r="DW8" s="3">
        <v>14.498</v>
      </c>
      <c r="DX8" s="3">
        <v>3353116</v>
      </c>
      <c r="DY8" s="3">
        <v>2.28565217787462</v>
      </c>
      <c r="DZ8" s="3"/>
      <c r="EA8" s="3"/>
      <c r="EB8" s="3"/>
      <c r="EC8" s="3">
        <v>25.8653275837181</v>
      </c>
      <c r="ED8" s="3">
        <v>55727.7341473215</v>
      </c>
      <c r="EE8" s="3">
        <v>68156.3861047269</v>
      </c>
      <c r="EF8" s="3">
        <v>0.828325557835214</v>
      </c>
      <c r="EG8" s="3"/>
      <c r="EH8" s="3">
        <v>31251.1973568967</v>
      </c>
      <c r="EI8" s="3">
        <v>0.125987342844553</v>
      </c>
      <c r="EJ8" s="3">
        <v>23128129</v>
      </c>
      <c r="EK8" s="3">
        <v>1.721151439989</v>
      </c>
      <c r="EL8" s="3"/>
      <c r="EM8" s="3">
        <v>252981000000</v>
      </c>
      <c r="EN8" s="3">
        <v>242140000000</v>
      </c>
      <c r="EO8" s="3">
        <v>31.4097363730277</v>
      </c>
      <c r="EP8" s="3">
        <v>30.14</v>
      </c>
      <c r="EQ8" s="3">
        <v>6.34251991175594</v>
      </c>
      <c r="ER8" s="3">
        <v>24.4653751583146</v>
      </c>
      <c r="ES8" s="3">
        <v>21.9553816536045</v>
      </c>
      <c r="ET8" s="3">
        <v>2442450025.17865</v>
      </c>
      <c r="EU8" s="3">
        <v>124.766812516765</v>
      </c>
      <c r="EV8" s="3">
        <v>7682300</v>
      </c>
      <c r="EW8" s="3">
        <v>54465480054.6771</v>
      </c>
      <c r="EX8" s="3">
        <v>3.45520866605902</v>
      </c>
      <c r="EY8" s="3"/>
      <c r="EZ8" s="3"/>
      <c r="FA8" s="3"/>
      <c r="FB8" s="3"/>
      <c r="FC8" s="3"/>
      <c r="FD8" s="3"/>
      <c r="FE8" s="3">
        <v>0.9161893599</v>
      </c>
      <c r="FF8" s="3">
        <v>8.8620073488</v>
      </c>
      <c r="FG8" s="3">
        <v>2.17848992347717</v>
      </c>
      <c r="FH8" s="3"/>
      <c r="FI8" s="3"/>
      <c r="FJ8" s="3"/>
      <c r="FK8" s="3">
        <v>1.36517488167218</v>
      </c>
      <c r="FL8" s="3">
        <v>4.67249759967552</v>
      </c>
      <c r="FM8" s="3">
        <v>5858830102.04799</v>
      </c>
      <c r="FN8" s="3">
        <v>7486057956.05778</v>
      </c>
      <c r="FO8" s="3"/>
      <c r="FP8" s="3">
        <v>7</v>
      </c>
      <c r="FQ8" s="3">
        <v>15560112652.5442</v>
      </c>
      <c r="FR8" s="3">
        <v>25.893427781878</v>
      </c>
      <c r="FS8" s="3">
        <v>813652776.299392</v>
      </c>
      <c r="FT8" s="3">
        <v>3913990516.53594</v>
      </c>
      <c r="FU8" s="3">
        <v>6.60801380802318</v>
      </c>
      <c r="FV8" s="3">
        <v>11.7663621499698</v>
      </c>
      <c r="FW8" s="3">
        <v>70.783455696739</v>
      </c>
      <c r="FX8" s="3">
        <v>577399000000</v>
      </c>
      <c r="FY8" s="3">
        <v>37.5788969461724</v>
      </c>
      <c r="FZ8" s="3">
        <v>26656</v>
      </c>
      <c r="GA8" s="3"/>
      <c r="GB8" s="3">
        <v>3061</v>
      </c>
      <c r="GC8" s="3">
        <v>27.883147260849</v>
      </c>
      <c r="GD8" s="3">
        <v>161.17</v>
      </c>
      <c r="GE8" s="3">
        <v>52837027749.6145</v>
      </c>
      <c r="GF8" s="3"/>
      <c r="GG8" s="3">
        <v>23.97590304995</v>
      </c>
      <c r="GH8" s="3">
        <v>47.3</v>
      </c>
      <c r="GI8" s="3">
        <v>22.1812951526252</v>
      </c>
      <c r="GJ8" s="3">
        <v>4386354</v>
      </c>
      <c r="GK8" s="3"/>
      <c r="GL8" s="3"/>
      <c r="GM8" s="3"/>
      <c r="GN8" s="3"/>
      <c r="GO8" s="3">
        <v>971124908980.355</v>
      </c>
      <c r="GP8" s="3">
        <v>1128101000000</v>
      </c>
      <c r="GQ8" s="3">
        <v>1157345534861.17</v>
      </c>
      <c r="GR8" s="2" t="s">
        <v>206</v>
      </c>
      <c r="GS8" s="2" t="s">
        <v>207</v>
      </c>
      <c r="GT8" s="1">
        <v>11</v>
      </c>
      <c r="GV8" s="1">
        <v>25.1982812371864</v>
      </c>
      <c r="GW8" s="1">
        <v>15.5233373641968</v>
      </c>
      <c r="GX8" s="1">
        <v>107.2461548</v>
      </c>
      <c r="GY8" s="1">
        <v>3.01057352615753</v>
      </c>
      <c r="GZ8" s="1">
        <v>0.571659356356108</v>
      </c>
      <c r="HB8" s="1">
        <v>3915028711.62387</v>
      </c>
      <c r="HC8" s="1">
        <v>27.8666879140392</v>
      </c>
      <c r="HD8" s="1">
        <f t="shared" si="0"/>
        <v>0</v>
      </c>
      <c r="HE8" s="1">
        <f t="shared" si="1"/>
        <v>0</v>
      </c>
      <c r="HF8" s="1">
        <f t="shared" si="2"/>
        <v>0</v>
      </c>
    </row>
    <row r="9" s="1" customFormat="1" spans="1:214">
      <c r="A9" s="2">
        <v>2014</v>
      </c>
      <c r="B9" s="2" t="s">
        <v>206</v>
      </c>
      <c r="C9" s="2" t="s">
        <v>207</v>
      </c>
      <c r="D9" s="4">
        <v>0.118540478884235</v>
      </c>
      <c r="E9" s="2">
        <v>0.002268128511659</v>
      </c>
      <c r="F9" s="3">
        <v>88.5920237102981</v>
      </c>
      <c r="G9" s="3">
        <v>2.57901711177597</v>
      </c>
      <c r="H9" s="3">
        <v>0</v>
      </c>
      <c r="I9" s="3"/>
      <c r="J9" s="3">
        <v>1598597000000</v>
      </c>
      <c r="K9" s="3">
        <v>1467589901175.46</v>
      </c>
      <c r="L9" s="3">
        <v>1.33345564139582</v>
      </c>
      <c r="M9" s="3"/>
      <c r="N9" s="3">
        <v>-8.28065385379522</v>
      </c>
      <c r="O9" s="3">
        <v>92461</v>
      </c>
      <c r="P9" s="3">
        <v>3938.58564985066</v>
      </c>
      <c r="Q9" s="3">
        <v>1.42580443341605</v>
      </c>
      <c r="R9" s="3">
        <v>1071860785176.34</v>
      </c>
      <c r="S9" s="3">
        <v>45660</v>
      </c>
      <c r="T9" s="3">
        <v>46882.1855716637</v>
      </c>
      <c r="U9" s="3">
        <v>1530269173329.85</v>
      </c>
      <c r="V9" s="3">
        <v>65190</v>
      </c>
      <c r="W9" s="3">
        <v>2.48792270531403</v>
      </c>
      <c r="X9" s="3"/>
      <c r="Y9" s="3">
        <v>85.602</v>
      </c>
      <c r="Z9" s="3">
        <v>20095657</v>
      </c>
      <c r="AA9" s="3">
        <v>10000000</v>
      </c>
      <c r="AB9" s="3">
        <v>0.00285534806692936</v>
      </c>
      <c r="AC9" s="3">
        <v>356027617472.33</v>
      </c>
      <c r="AD9" s="3">
        <v>375.7215009</v>
      </c>
      <c r="AE9" s="3">
        <v>2</v>
      </c>
      <c r="AF9" s="3">
        <v>2.90416666666667</v>
      </c>
      <c r="AG9" s="3"/>
      <c r="AH9" s="3">
        <v>5.95</v>
      </c>
      <c r="AI9" s="3">
        <v>12.2</v>
      </c>
      <c r="AJ9" s="3">
        <v>16.1</v>
      </c>
      <c r="AK9" s="3">
        <v>22.1</v>
      </c>
      <c r="AL9" s="3">
        <v>8.12806518576605</v>
      </c>
      <c r="AM9" s="3"/>
      <c r="AN9" s="3"/>
      <c r="AO9" s="3"/>
      <c r="AP9" s="3"/>
      <c r="AQ9" s="3">
        <v>-40637704363.7628</v>
      </c>
      <c r="AR9" s="3">
        <v>1.5376147657725</v>
      </c>
      <c r="AS9" s="3">
        <v>11</v>
      </c>
      <c r="AT9" s="3">
        <v>59017658065.1222</v>
      </c>
      <c r="AU9" s="3">
        <v>71095507401.2002</v>
      </c>
      <c r="AV9" s="3">
        <v>8.86577138218989</v>
      </c>
      <c r="AW9" s="3">
        <v>5455317567</v>
      </c>
      <c r="AX9" s="3">
        <v>18.9827747031452</v>
      </c>
      <c r="AY9" s="3">
        <v>25.5787418592678</v>
      </c>
      <c r="AZ9" s="3">
        <v>13.8837900161743</v>
      </c>
      <c r="BA9" s="3">
        <v>47.9347677056478</v>
      </c>
      <c r="BB9" s="3">
        <v>367773820104.85</v>
      </c>
      <c r="BC9" s="3">
        <v>429754000000</v>
      </c>
      <c r="BD9" s="3">
        <v>481313000000</v>
      </c>
      <c r="BE9" s="3">
        <v>-1.88898854417221</v>
      </c>
      <c r="BF9" s="3">
        <v>378610000000</v>
      </c>
      <c r="BG9" s="3">
        <v>26.8831982044255</v>
      </c>
      <c r="BH9" s="3">
        <v>23.6838928135108</v>
      </c>
      <c r="BI9" s="3">
        <v>394535101961.13</v>
      </c>
      <c r="BJ9" s="3">
        <v>9280000000</v>
      </c>
      <c r="BK9" s="3">
        <v>2.64976300611044</v>
      </c>
      <c r="BL9" s="3">
        <v>1.10936329281692</v>
      </c>
      <c r="BM9" s="3">
        <v>108.541581091904</v>
      </c>
      <c r="BN9" s="3">
        <v>7.03289769991059</v>
      </c>
      <c r="BO9" s="3"/>
      <c r="BP9" s="3"/>
      <c r="BQ9" s="3">
        <v>11.9249795553945</v>
      </c>
      <c r="BR9" s="3">
        <v>11.5209386024493</v>
      </c>
      <c r="BS9" s="3">
        <v>9290000000</v>
      </c>
      <c r="BT9" s="3">
        <v>2.38092187039481</v>
      </c>
      <c r="BU9" s="3"/>
      <c r="BV9" s="3"/>
      <c r="BW9" s="3"/>
      <c r="BX9" s="3"/>
      <c r="BY9" s="3"/>
      <c r="BZ9" s="3">
        <v>1556866000000</v>
      </c>
      <c r="CA9" s="3">
        <v>1429278810784.35</v>
      </c>
      <c r="CB9" s="3"/>
      <c r="CC9" s="3"/>
      <c r="CD9" s="3">
        <v>1603057000000</v>
      </c>
      <c r="CE9" s="3">
        <v>1471684398387.22</v>
      </c>
      <c r="CF9" s="3">
        <v>100.278994643428</v>
      </c>
      <c r="CG9" s="3"/>
      <c r="CH9" s="3">
        <v>1967</v>
      </c>
      <c r="CI9" s="3">
        <v>422915000000</v>
      </c>
      <c r="CJ9" s="3">
        <v>388256566886.85</v>
      </c>
      <c r="CK9" s="3">
        <v>26.4553855662184</v>
      </c>
      <c r="CL9" s="3">
        <v>1767723617472.33</v>
      </c>
      <c r="CM9" s="3">
        <v>7741220</v>
      </c>
      <c r="CN9" s="3"/>
      <c r="CO9" s="3">
        <v>21.0963738828485</v>
      </c>
      <c r="CP9" s="3">
        <v>21.3753685262765</v>
      </c>
      <c r="CQ9" s="3"/>
      <c r="CR9" s="3"/>
      <c r="CS9" s="3">
        <v>5.1646900177002</v>
      </c>
      <c r="CT9" s="3">
        <v>2</v>
      </c>
      <c r="CU9" s="3">
        <v>-45400874920.3632</v>
      </c>
      <c r="CV9" s="3">
        <v>-41731000000</v>
      </c>
      <c r="CW9" s="3">
        <v>-38311090391.1073</v>
      </c>
      <c r="CX9" s="3">
        <v>-9902001757.37354</v>
      </c>
      <c r="CY9" s="3"/>
      <c r="CZ9" s="3"/>
      <c r="DA9" s="3"/>
      <c r="DB9" s="3"/>
      <c r="DC9" s="3">
        <v>198120</v>
      </c>
      <c r="DD9" s="3">
        <v>164.9852955</v>
      </c>
      <c r="DE9" s="3">
        <v>-2597993303.84352</v>
      </c>
      <c r="DF9" s="3">
        <v>-359658321.95824</v>
      </c>
      <c r="DG9" s="3">
        <v>95872.0434998119</v>
      </c>
      <c r="DH9" s="3">
        <v>738922263832.694</v>
      </c>
      <c r="DI9" s="3">
        <v>956355000000</v>
      </c>
      <c r="DJ9" s="3">
        <v>2.23311401281717</v>
      </c>
      <c r="DK9" s="3">
        <v>876918000000</v>
      </c>
      <c r="DL9" s="3">
        <v>805053431827.395</v>
      </c>
      <c r="DM9" s="3">
        <v>52195.34</v>
      </c>
      <c r="DN9" s="3">
        <v>37.0261770580942</v>
      </c>
      <c r="DO9" s="3">
        <v>54.9283877545272</v>
      </c>
      <c r="DP9" s="3">
        <v>12316359</v>
      </c>
      <c r="DQ9" s="3">
        <v>64.7</v>
      </c>
      <c r="DR9" s="3">
        <v>76.26</v>
      </c>
      <c r="DS9" s="3">
        <v>3.04583333333333</v>
      </c>
      <c r="DT9" s="3">
        <v>-36724382527.67</v>
      </c>
      <c r="DU9" s="3"/>
      <c r="DV9" s="3">
        <v>-192.015924390399</v>
      </c>
      <c r="DW9" s="3">
        <v>14.398</v>
      </c>
      <c r="DX9" s="3">
        <v>3380029</v>
      </c>
      <c r="DY9" s="3">
        <v>2.22088493848043</v>
      </c>
      <c r="DZ9" s="3">
        <v>0.4</v>
      </c>
      <c r="EA9" s="3"/>
      <c r="EB9" s="3">
        <v>0.5</v>
      </c>
      <c r="EC9" s="3">
        <v>26.5990592811953</v>
      </c>
      <c r="ED9" s="3">
        <v>56318.6359789436</v>
      </c>
      <c r="EE9" s="3">
        <v>62515.3148315008</v>
      </c>
      <c r="EF9" s="3">
        <v>1.06033708469104</v>
      </c>
      <c r="EG9" s="3"/>
      <c r="EH9" s="3">
        <v>31476.0669329405</v>
      </c>
      <c r="EI9" s="3">
        <v>0.719555073284866</v>
      </c>
      <c r="EJ9" s="3">
        <v>23475686</v>
      </c>
      <c r="EK9" s="3">
        <v>1.49156648912847</v>
      </c>
      <c r="EL9" s="3"/>
      <c r="EM9" s="3">
        <v>239975000000</v>
      </c>
      <c r="EN9" s="3">
        <v>237352000000</v>
      </c>
      <c r="EO9" s="3">
        <v>32.5245492366559</v>
      </c>
      <c r="EP9" s="3">
        <v>29.16</v>
      </c>
      <c r="EQ9" s="3">
        <v>4.46059618837334</v>
      </c>
      <c r="ER9" s="3">
        <v>24.3744983882742</v>
      </c>
      <c r="ES9" s="3">
        <v>21.9079605429011</v>
      </c>
      <c r="ET9" s="3">
        <v>2329656676.96023</v>
      </c>
      <c r="EU9" s="3">
        <v>128.501429843187</v>
      </c>
      <c r="EV9" s="3">
        <v>7682300</v>
      </c>
      <c r="EW9" s="3">
        <v>63202728079.4529</v>
      </c>
      <c r="EX9" s="3">
        <v>4.30656602562004</v>
      </c>
      <c r="EY9" s="3"/>
      <c r="EZ9" s="3"/>
      <c r="FA9" s="3"/>
      <c r="FB9" s="3"/>
      <c r="FC9" s="3"/>
      <c r="FD9" s="3">
        <v>3.810776</v>
      </c>
      <c r="FE9" s="3">
        <v>1.0803352298</v>
      </c>
      <c r="FF9" s="3">
        <v>9.1752356936</v>
      </c>
      <c r="FG9" s="3"/>
      <c r="FH9" s="3"/>
      <c r="FI9" s="3"/>
      <c r="FJ9" s="3"/>
      <c r="FK9" s="3">
        <v>1.01384449933768</v>
      </c>
      <c r="FL9" s="3">
        <v>4.69700335511658</v>
      </c>
      <c r="FM9" s="3">
        <v>5145758148.99671</v>
      </c>
      <c r="FN9" s="3">
        <v>7548109970.65983</v>
      </c>
      <c r="FO9" s="3"/>
      <c r="FP9" s="3">
        <v>7</v>
      </c>
      <c r="FQ9" s="3">
        <v>10742937990.5052</v>
      </c>
      <c r="FR9" s="3">
        <v>26.2696602082951</v>
      </c>
      <c r="FS9" s="3">
        <v>851550055.536043</v>
      </c>
      <c r="FT9" s="3">
        <v>3973566695.16273</v>
      </c>
      <c r="FU9" s="3">
        <v>6.36833423308063</v>
      </c>
      <c r="FV9" s="3">
        <v>11.952126036613</v>
      </c>
      <c r="FW9" s="3">
        <v>71.2399733430645</v>
      </c>
      <c r="FX9" s="3">
        <v>667279000000</v>
      </c>
      <c r="FY9" s="3">
        <v>41.7415396125478</v>
      </c>
      <c r="FZ9" s="3">
        <v>23968</v>
      </c>
      <c r="GA9" s="3"/>
      <c r="GB9" s="3">
        <v>1988</v>
      </c>
      <c r="GC9" s="3">
        <v>26.7343802096463</v>
      </c>
      <c r="GD9" s="3">
        <v>165.23</v>
      </c>
      <c r="GE9" s="3">
        <v>53910325023.2378</v>
      </c>
      <c r="GF9" s="3"/>
      <c r="GG9" s="3">
        <v>23.6678845305282</v>
      </c>
      <c r="GH9" s="3">
        <v>47.4</v>
      </c>
      <c r="GI9" s="3">
        <v>22.2168650669147</v>
      </c>
      <c r="GJ9" s="3">
        <v>4464625</v>
      </c>
      <c r="GK9" s="3">
        <v>2.8</v>
      </c>
      <c r="GL9" s="3">
        <v>7.4</v>
      </c>
      <c r="GM9" s="3">
        <v>27</v>
      </c>
      <c r="GN9" s="3">
        <v>42.1</v>
      </c>
      <c r="GO9" s="3">
        <v>991306496703.445</v>
      </c>
      <c r="GP9" s="3">
        <v>1175682000000</v>
      </c>
      <c r="GQ9" s="3">
        <v>1079333334288.61</v>
      </c>
      <c r="GR9" s="2" t="s">
        <v>206</v>
      </c>
      <c r="GS9" s="2" t="s">
        <v>207</v>
      </c>
      <c r="GT9" s="1">
        <v>11</v>
      </c>
      <c r="GV9" s="1">
        <v>25.5798212508437</v>
      </c>
      <c r="GW9" s="1">
        <v>14.9941806793213</v>
      </c>
      <c r="GX9" s="1">
        <v>106.2025331</v>
      </c>
      <c r="GY9" s="1">
        <v>3.05581479504836</v>
      </c>
      <c r="GZ9" s="1">
        <v>1.65030827014385</v>
      </c>
      <c r="HB9" s="1">
        <v>3973566695.16273</v>
      </c>
      <c r="HC9" s="1">
        <v>26.7170304339265</v>
      </c>
      <c r="HD9" s="1">
        <f t="shared" si="0"/>
        <v>0</v>
      </c>
      <c r="HE9" s="1">
        <f t="shared" si="1"/>
        <v>0</v>
      </c>
      <c r="HF9" s="1">
        <f t="shared" si="2"/>
        <v>0</v>
      </c>
    </row>
    <row r="10" s="1" customFormat="1" spans="1:214">
      <c r="A10" s="2">
        <v>2015</v>
      </c>
      <c r="B10" s="2" t="s">
        <v>206</v>
      </c>
      <c r="C10" s="2" t="s">
        <v>207</v>
      </c>
      <c r="D10" s="4">
        <v>0.107999402001678</v>
      </c>
      <c r="E10" s="2">
        <v>0.00219657432194692</v>
      </c>
      <c r="F10" s="3">
        <v>88.0654893172165</v>
      </c>
      <c r="G10" s="3">
        <v>2.1527359059391</v>
      </c>
      <c r="H10" s="3">
        <v>0</v>
      </c>
      <c r="I10" s="3"/>
      <c r="J10" s="3">
        <v>1623305000000</v>
      </c>
      <c r="K10" s="3">
        <v>1350580336316.75</v>
      </c>
      <c r="L10" s="3">
        <v>1.22610235686268</v>
      </c>
      <c r="M10" s="3"/>
      <c r="N10" s="3">
        <v>-12.9619961086404</v>
      </c>
      <c r="O10" s="3">
        <v>108937</v>
      </c>
      <c r="P10" s="3">
        <v>4574.11080242501</v>
      </c>
      <c r="Q10" s="3">
        <v>-0.594336116311538</v>
      </c>
      <c r="R10" s="3">
        <v>1079145492508.27</v>
      </c>
      <c r="S10" s="3">
        <v>45310</v>
      </c>
      <c r="T10" s="3">
        <v>46251.4086848715</v>
      </c>
      <c r="U10" s="3">
        <v>1440498499677.52</v>
      </c>
      <c r="V10" s="3">
        <v>60480</v>
      </c>
      <c r="W10" s="3">
        <v>1.50836672165921</v>
      </c>
      <c r="X10" s="3"/>
      <c r="Y10" s="3">
        <v>85.701</v>
      </c>
      <c r="Z10" s="3">
        <v>20410546</v>
      </c>
      <c r="AA10" s="3">
        <v>12000000</v>
      </c>
      <c r="AB10" s="3">
        <v>0.00337812159548683</v>
      </c>
      <c r="AC10" s="3">
        <v>340950860590.333</v>
      </c>
      <c r="AD10" s="3">
        <v>293.8505501</v>
      </c>
      <c r="AE10" s="3"/>
      <c r="AF10" s="3">
        <v>2.30416666666667</v>
      </c>
      <c r="AG10" s="3"/>
      <c r="AH10" s="3">
        <v>5.575</v>
      </c>
      <c r="AI10" s="3"/>
      <c r="AJ10" s="3"/>
      <c r="AK10" s="3"/>
      <c r="AL10" s="3">
        <v>7.13337691149205</v>
      </c>
      <c r="AM10" s="3"/>
      <c r="AN10" s="3"/>
      <c r="AO10" s="3"/>
      <c r="AP10" s="3"/>
      <c r="AQ10" s="3">
        <v>-38633221206.3589</v>
      </c>
      <c r="AR10" s="3">
        <v>0.611500766382514</v>
      </c>
      <c r="AS10" s="3">
        <v>11</v>
      </c>
      <c r="AT10" s="3">
        <v>54893974790.0899</v>
      </c>
      <c r="AU10" s="3">
        <v>63655911035.3501</v>
      </c>
      <c r="AV10" s="3">
        <v>8.77769967751376</v>
      </c>
      <c r="AW10" s="3">
        <v>5089628319</v>
      </c>
      <c r="AX10" s="3">
        <v>19.6853148062394</v>
      </c>
      <c r="AY10" s="3">
        <v>23.6935141578446</v>
      </c>
      <c r="AZ10" s="3">
        <v>14.085789680481</v>
      </c>
      <c r="BA10" s="3">
        <v>55.5787997067323</v>
      </c>
      <c r="BB10" s="3">
        <v>354194904602.706</v>
      </c>
      <c r="BC10" s="3">
        <v>425718000000</v>
      </c>
      <c r="BD10" s="3">
        <v>463542000000</v>
      </c>
      <c r="BE10" s="3">
        <v>-3.69219198317936</v>
      </c>
      <c r="BF10" s="3">
        <v>374553000000</v>
      </c>
      <c r="BG10" s="3">
        <v>26.2253858640243</v>
      </c>
      <c r="BH10" s="3">
        <v>23.0734828020612</v>
      </c>
      <c r="BI10" s="3">
        <v>354194904602.706</v>
      </c>
      <c r="BJ10" s="3">
        <v>10884000000</v>
      </c>
      <c r="BK10" s="3">
        <v>3.06395628710655</v>
      </c>
      <c r="BL10" s="3">
        <v>1.33109026245502</v>
      </c>
      <c r="BM10" s="3">
        <v>113.285846726159</v>
      </c>
      <c r="BN10" s="3">
        <v>5.984082434644</v>
      </c>
      <c r="BO10" s="3"/>
      <c r="BP10" s="3"/>
      <c r="BQ10" s="3">
        <v>14.9107643129797</v>
      </c>
      <c r="BR10" s="3">
        <v>12.577842439378</v>
      </c>
      <c r="BS10" s="3">
        <v>10896000000</v>
      </c>
      <c r="BT10" s="3">
        <v>2.73409564818091</v>
      </c>
      <c r="BU10" s="3">
        <v>6763663</v>
      </c>
      <c r="BV10" s="3"/>
      <c r="BW10" s="3"/>
      <c r="BX10" s="3"/>
      <c r="BY10" s="3"/>
      <c r="BZ10" s="3">
        <v>1590327000000</v>
      </c>
      <c r="CA10" s="3">
        <v>1323142831762.12</v>
      </c>
      <c r="CB10" s="3">
        <v>1370663012189.75</v>
      </c>
      <c r="CC10" s="3"/>
      <c r="CD10" s="3">
        <v>1647443000000</v>
      </c>
      <c r="CE10" s="3">
        <v>1370663012189.75</v>
      </c>
      <c r="CF10" s="3">
        <v>101.486966404958</v>
      </c>
      <c r="CG10" s="3"/>
      <c r="CH10" s="3">
        <v>1989</v>
      </c>
      <c r="CI10" s="3">
        <v>402481000000</v>
      </c>
      <c r="CJ10" s="3">
        <v>334861855499.185</v>
      </c>
      <c r="CK10" s="3">
        <v>24.7939235079052</v>
      </c>
      <c r="CL10" s="3">
        <v>1764571860590.33</v>
      </c>
      <c r="CM10" s="3">
        <v>7741220</v>
      </c>
      <c r="CN10" s="3"/>
      <c r="CO10" s="3">
        <v>20.0680710032927</v>
      </c>
      <c r="CP10" s="3">
        <v>21.5550374082505</v>
      </c>
      <c r="CQ10" s="3"/>
      <c r="CR10" s="3"/>
      <c r="CS10" s="3">
        <v>5.31583976745605</v>
      </c>
      <c r="CT10" s="3"/>
      <c r="CU10" s="3">
        <v>-56958711794.5014</v>
      </c>
      <c r="CV10" s="3">
        <v>-32978000000</v>
      </c>
      <c r="CW10" s="3">
        <v>-27437504554.6302</v>
      </c>
      <c r="CX10" s="3">
        <v>-27774866033.2328</v>
      </c>
      <c r="CY10" s="3"/>
      <c r="CZ10" s="3"/>
      <c r="DA10" s="3"/>
      <c r="DB10" s="3"/>
      <c r="DC10" s="3">
        <v>209466</v>
      </c>
      <c r="DD10" s="3">
        <v>148.1965091</v>
      </c>
      <c r="DE10" s="3">
        <v>-833648815.209226</v>
      </c>
      <c r="DF10" s="3">
        <v>-456482468.928511</v>
      </c>
      <c r="DG10" s="3">
        <v>96046.2563685696</v>
      </c>
      <c r="DH10" s="3">
        <v>757778648594.458</v>
      </c>
      <c r="DI10" s="3">
        <v>980760000000</v>
      </c>
      <c r="DJ10" s="3">
        <v>2.55187665668085</v>
      </c>
      <c r="DK10" s="3">
        <v>910798000000</v>
      </c>
      <c r="DL10" s="3">
        <v>757778648594.458</v>
      </c>
      <c r="DM10" s="3">
        <v>53365.9</v>
      </c>
      <c r="DN10" s="3">
        <v>32.1805032494418</v>
      </c>
      <c r="DO10" s="3">
        <v>54.209480396061</v>
      </c>
      <c r="DP10" s="3">
        <v>12554514</v>
      </c>
      <c r="DQ10" s="3">
        <v>65</v>
      </c>
      <c r="DR10" s="3">
        <v>76.9</v>
      </c>
      <c r="DS10" s="3">
        <v>3.27083333333333</v>
      </c>
      <c r="DT10" s="3">
        <v>-78721139409.6666</v>
      </c>
      <c r="DU10" s="3"/>
      <c r="DV10" s="3">
        <v>-190.190947582154</v>
      </c>
      <c r="DW10" s="3">
        <v>14.299</v>
      </c>
      <c r="DX10" s="3">
        <v>3405449</v>
      </c>
      <c r="DY10" s="3">
        <v>2.37595522714462</v>
      </c>
      <c r="DZ10" s="3"/>
      <c r="EA10" s="3"/>
      <c r="EB10" s="3"/>
      <c r="EC10" s="3">
        <v>25.2908141411795</v>
      </c>
      <c r="ED10" s="3">
        <v>56708.96119674</v>
      </c>
      <c r="EE10" s="3">
        <v>56708.96119674</v>
      </c>
      <c r="EF10" s="3">
        <v>0.693065822727618</v>
      </c>
      <c r="EG10" s="3"/>
      <c r="EH10" s="3">
        <v>31818.0554116869</v>
      </c>
      <c r="EI10" s="3">
        <v>1.08650321361627</v>
      </c>
      <c r="EJ10" s="3">
        <v>23815995</v>
      </c>
      <c r="EK10" s="3">
        <v>1.43921665259925</v>
      </c>
      <c r="EL10" s="3">
        <v>118.610862731934</v>
      </c>
      <c r="EM10" s="3">
        <v>187684000000</v>
      </c>
      <c r="EN10" s="3">
        <v>208501000000</v>
      </c>
      <c r="EO10" s="3">
        <v>29.334426790224</v>
      </c>
      <c r="EP10" s="3">
        <v>28.75</v>
      </c>
      <c r="EQ10" s="3">
        <v>6.20622193472807</v>
      </c>
      <c r="ER10" s="3">
        <v>24.5217627001703</v>
      </c>
      <c r="ES10" s="3">
        <v>21.8829486756956</v>
      </c>
      <c r="ET10" s="3">
        <v>2174651380.40477</v>
      </c>
      <c r="EU10" s="3">
        <v>136.426211919814</v>
      </c>
      <c r="EV10" s="3">
        <v>7682300</v>
      </c>
      <c r="EW10" s="3">
        <v>46892808567.8516</v>
      </c>
      <c r="EX10" s="3">
        <v>3.47204881538078</v>
      </c>
      <c r="EY10" s="3"/>
      <c r="EZ10" s="3"/>
      <c r="FA10" s="3"/>
      <c r="FB10" s="3"/>
      <c r="FC10" s="3"/>
      <c r="FD10" s="3"/>
      <c r="FE10" s="3">
        <v>1.4037238273</v>
      </c>
      <c r="FF10" s="3">
        <v>9.9858441908</v>
      </c>
      <c r="FG10" s="3">
        <v>1.9208300113678</v>
      </c>
      <c r="FH10" s="3"/>
      <c r="FI10" s="3"/>
      <c r="FJ10" s="3"/>
      <c r="FK10" s="3">
        <v>0.88872549882617</v>
      </c>
      <c r="FL10" s="3">
        <v>5.31731759650771</v>
      </c>
      <c r="FM10" s="3">
        <v>4371481474.02176</v>
      </c>
      <c r="FN10" s="3">
        <v>6585583205.65741</v>
      </c>
      <c r="FO10" s="3"/>
      <c r="FP10" s="3">
        <v>7</v>
      </c>
      <c r="FQ10" s="3">
        <v>13771755649.5191</v>
      </c>
      <c r="FR10" s="3">
        <v>26.7777158328225</v>
      </c>
      <c r="FS10" s="3">
        <v>783100619.94872</v>
      </c>
      <c r="FT10" s="3">
        <v>3526073728.88977</v>
      </c>
      <c r="FU10" s="3">
        <v>6.29943233095444</v>
      </c>
      <c r="FV10" s="3">
        <v>13.7678544559038</v>
      </c>
      <c r="FW10" s="3">
        <v>75.8769752521757</v>
      </c>
      <c r="FX10" s="3">
        <v>754945000000</v>
      </c>
      <c r="FY10" s="3">
        <v>46.5066638740101</v>
      </c>
      <c r="FZ10" s="3">
        <v>26314</v>
      </c>
      <c r="GA10" s="3"/>
      <c r="GB10" s="3">
        <v>2291</v>
      </c>
      <c r="GC10" s="3">
        <v>26.280889912863</v>
      </c>
      <c r="GD10" s="3">
        <v>163.9</v>
      </c>
      <c r="GE10" s="3">
        <v>45406035070.596</v>
      </c>
      <c r="GF10" s="3"/>
      <c r="GG10" s="3">
        <v>22.7006638468813</v>
      </c>
      <c r="GH10" s="3">
        <v>47.6</v>
      </c>
      <c r="GI10" s="3">
        <v>22.2644362380115</v>
      </c>
      <c r="GJ10" s="3">
        <v>4544293</v>
      </c>
      <c r="GK10" s="3"/>
      <c r="GL10" s="3"/>
      <c r="GM10" s="3"/>
      <c r="GN10" s="3"/>
      <c r="GO10" s="3">
        <v>1015718480817.57</v>
      </c>
      <c r="GP10" s="3">
        <v>1220824000000</v>
      </c>
      <c r="GQ10" s="3">
        <v>1015718480817.57</v>
      </c>
      <c r="GR10" s="2" t="s">
        <v>206</v>
      </c>
      <c r="GS10" s="2" t="s">
        <v>207</v>
      </c>
      <c r="GT10" s="1">
        <v>11</v>
      </c>
      <c r="GU10" s="1">
        <v>118.610862731934</v>
      </c>
      <c r="GV10" s="1">
        <v>23.6953758824352</v>
      </c>
      <c r="GW10" s="1">
        <v>14.8430862426758</v>
      </c>
      <c r="GX10" s="1">
        <v>107.6778349</v>
      </c>
      <c r="GY10" s="1">
        <v>3.10011259648803</v>
      </c>
      <c r="GZ10" s="1">
        <v>2.20419284654018</v>
      </c>
      <c r="HB10" s="1">
        <v>3526073728.88977</v>
      </c>
      <c r="HC10" s="1">
        <v>26.2580990230395</v>
      </c>
      <c r="HD10" s="1">
        <f t="shared" si="0"/>
        <v>0</v>
      </c>
      <c r="HE10" s="1">
        <f t="shared" si="1"/>
        <v>0</v>
      </c>
      <c r="HF10" s="1">
        <f t="shared" si="2"/>
        <v>0</v>
      </c>
    </row>
    <row r="11" s="1" customFormat="1" spans="1:214">
      <c r="A11" s="2">
        <v>2016</v>
      </c>
      <c r="B11" s="2" t="s">
        <v>206</v>
      </c>
      <c r="C11" s="2" t="s">
        <v>207</v>
      </c>
      <c r="D11" s="4">
        <v>0.119705718581242</v>
      </c>
      <c r="E11" s="2">
        <v>0.00216048993164924</v>
      </c>
      <c r="F11" s="3">
        <v>87.532536801109</v>
      </c>
      <c r="G11" s="3">
        <v>2.73054799209893</v>
      </c>
      <c r="H11" s="3">
        <v>1000000</v>
      </c>
      <c r="I11" s="3"/>
      <c r="J11" s="3">
        <v>1657538000000</v>
      </c>
      <c r="K11" s="3">
        <v>1206562910556.58</v>
      </c>
      <c r="L11" s="3">
        <v>1.05560442301841</v>
      </c>
      <c r="M11" s="3"/>
      <c r="N11" s="3">
        <v>7.00705843849538</v>
      </c>
      <c r="O11" s="3">
        <v>237318</v>
      </c>
      <c r="P11" s="3">
        <v>9810.21505311893</v>
      </c>
      <c r="Q11" s="3">
        <v>-0.605177488071192</v>
      </c>
      <c r="R11" s="3">
        <v>1116114404243.41</v>
      </c>
      <c r="S11" s="3">
        <v>46140</v>
      </c>
      <c r="T11" s="3">
        <v>47249.4348152753</v>
      </c>
      <c r="U11" s="3">
        <v>1308220489392.94</v>
      </c>
      <c r="V11" s="3">
        <v>54080</v>
      </c>
      <c r="W11" s="3">
        <v>1.27699094497328</v>
      </c>
      <c r="X11" s="3"/>
      <c r="Y11" s="3">
        <v>85.8</v>
      </c>
      <c r="Z11" s="3">
        <v>20755798</v>
      </c>
      <c r="AA11" s="3">
        <v>11000000</v>
      </c>
      <c r="AB11" s="3">
        <v>0.00297900344210307</v>
      </c>
      <c r="AC11" s="3">
        <v>326432012603.266</v>
      </c>
      <c r="AD11" s="3">
        <v>301.3986205</v>
      </c>
      <c r="AE11" s="3">
        <v>1</v>
      </c>
      <c r="AF11" s="3">
        <v>2.14166666666667</v>
      </c>
      <c r="AG11" s="3"/>
      <c r="AH11" s="3">
        <v>5.42083333333333</v>
      </c>
      <c r="AI11" s="3">
        <v>12.2</v>
      </c>
      <c r="AJ11" s="3">
        <v>16.4</v>
      </c>
      <c r="AK11" s="3">
        <v>22.9</v>
      </c>
      <c r="AL11" s="3">
        <v>5.0869265175293</v>
      </c>
      <c r="AM11" s="3"/>
      <c r="AN11" s="3"/>
      <c r="AO11" s="3"/>
      <c r="AP11" s="3"/>
      <c r="AQ11" s="3">
        <v>-46077390957.7799</v>
      </c>
      <c r="AR11" s="3">
        <v>-0.257644583557489</v>
      </c>
      <c r="AS11" s="3">
        <v>11</v>
      </c>
      <c r="AT11" s="3">
        <v>58023721051.3776</v>
      </c>
      <c r="AU11" s="3">
        <v>62585510220.7756</v>
      </c>
      <c r="AV11" s="3">
        <v>9.99609968256998</v>
      </c>
      <c r="AW11" s="3">
        <v>5375124772</v>
      </c>
      <c r="AX11" s="3">
        <v>20.6098142642049</v>
      </c>
      <c r="AY11" s="3">
        <v>22.3299254677721</v>
      </c>
      <c r="AZ11" s="3">
        <v>13.8043899536133</v>
      </c>
      <c r="BA11" s="3">
        <v>65.8877500579673</v>
      </c>
      <c r="BB11" s="3">
        <v>341292222301.812</v>
      </c>
      <c r="BC11" s="3">
        <v>420218000000</v>
      </c>
      <c r="BD11" s="3">
        <v>446656000000</v>
      </c>
      <c r="BE11" s="3">
        <v>-3.64281985235426</v>
      </c>
      <c r="BF11" s="3">
        <v>366504000000</v>
      </c>
      <c r="BG11" s="3">
        <v>25.3519376328024</v>
      </c>
      <c r="BH11" s="3">
        <v>22.1113482767816</v>
      </c>
      <c r="BI11" s="3">
        <v>305887076584.829</v>
      </c>
      <c r="BJ11" s="3">
        <v>14046000000</v>
      </c>
      <c r="BK11" s="3">
        <v>3.80391657707088</v>
      </c>
      <c r="BL11" s="3">
        <v>1.34521397601947</v>
      </c>
      <c r="BM11" s="3">
        <v>118.342043134273</v>
      </c>
      <c r="BN11" s="3">
        <v>6.66618812734301</v>
      </c>
      <c r="BO11" s="3"/>
      <c r="BP11" s="3"/>
      <c r="BQ11" s="3">
        <v>15.5675598819195</v>
      </c>
      <c r="BR11" s="3">
        <v>13.6699691597986</v>
      </c>
      <c r="BS11" s="3">
        <v>14057000000</v>
      </c>
      <c r="BT11" s="3">
        <v>3.40587505572677</v>
      </c>
      <c r="BU11" s="3"/>
      <c r="BV11" s="3"/>
      <c r="BW11" s="3"/>
      <c r="BX11" s="3"/>
      <c r="BY11" s="3"/>
      <c r="BZ11" s="3">
        <v>1618540000000</v>
      </c>
      <c r="CA11" s="3">
        <v>1178175301713.89</v>
      </c>
      <c r="CB11" s="3"/>
      <c r="CC11" s="3"/>
      <c r="CD11" s="3">
        <v>1695301000000</v>
      </c>
      <c r="CE11" s="3">
        <v>1234051532350.68</v>
      </c>
      <c r="CF11" s="3">
        <v>102.278258477332</v>
      </c>
      <c r="CG11" s="3"/>
      <c r="CH11" s="3">
        <v>1969</v>
      </c>
      <c r="CI11" s="3">
        <v>383524000000</v>
      </c>
      <c r="CJ11" s="3">
        <v>279176606333.189</v>
      </c>
      <c r="CK11" s="3">
        <v>23.1381723978575</v>
      </c>
      <c r="CL11" s="3">
        <v>1773510012603.27</v>
      </c>
      <c r="CM11" s="3">
        <v>7741220</v>
      </c>
      <c r="CN11" s="3"/>
      <c r="CO11" s="3">
        <v>19.272258011581</v>
      </c>
      <c r="CP11" s="3">
        <v>21.550576819355</v>
      </c>
      <c r="CQ11" s="3"/>
      <c r="CR11" s="3"/>
      <c r="CS11" s="3">
        <v>5.28623008728027</v>
      </c>
      <c r="CT11" s="3">
        <v>2</v>
      </c>
      <c r="CU11" s="3">
        <v>-41185888415.5533</v>
      </c>
      <c r="CV11" s="3">
        <v>-38998000000</v>
      </c>
      <c r="CW11" s="3">
        <v>-28387608842.6844</v>
      </c>
      <c r="CX11" s="3">
        <v>-10388130077.5973</v>
      </c>
      <c r="CY11" s="3"/>
      <c r="CZ11" s="3"/>
      <c r="DA11" s="3"/>
      <c r="DB11" s="3"/>
      <c r="DC11" s="3">
        <v>242184</v>
      </c>
      <c r="DD11" s="3">
        <v>147.9984555</v>
      </c>
      <c r="DE11" s="3">
        <v>-771531656.088792</v>
      </c>
      <c r="DF11" s="3">
        <v>-606892117.453901</v>
      </c>
      <c r="DG11" s="3">
        <v>96970.5261698895</v>
      </c>
      <c r="DH11" s="3">
        <v>777006675276.748</v>
      </c>
      <c r="DI11" s="3">
        <v>1005646000000</v>
      </c>
      <c r="DJ11" s="3">
        <v>2.537419960031</v>
      </c>
      <c r="DK11" s="3">
        <v>944674000000</v>
      </c>
      <c r="DL11" s="3">
        <v>687651571769.169</v>
      </c>
      <c r="DM11" s="3">
        <v>54348.39</v>
      </c>
      <c r="DN11" s="3">
        <v>31.5276869213515</v>
      </c>
      <c r="DO11" s="3">
        <v>54.303158142264</v>
      </c>
      <c r="DP11" s="3">
        <v>12728416</v>
      </c>
      <c r="DQ11" s="3">
        <v>64.87</v>
      </c>
      <c r="DR11" s="3">
        <v>76.899</v>
      </c>
      <c r="DS11" s="3">
        <v>3.27916666666666</v>
      </c>
      <c r="DT11" s="3">
        <v>-120114987396.734</v>
      </c>
      <c r="DU11" s="3"/>
      <c r="DV11" s="3"/>
      <c r="DW11" s="3">
        <v>14.2</v>
      </c>
      <c r="DX11" s="3">
        <v>3435109</v>
      </c>
      <c r="DY11" s="3">
        <v>2.40453009222111</v>
      </c>
      <c r="DZ11" s="3">
        <v>0.3</v>
      </c>
      <c r="EA11" s="3"/>
      <c r="EB11" s="3">
        <v>0.5</v>
      </c>
      <c r="EC11" s="3">
        <v>25.5970925023236</v>
      </c>
      <c r="ED11" s="3">
        <v>57354.5498137682</v>
      </c>
      <c r="EE11" s="3">
        <v>49876.7123761245</v>
      </c>
      <c r="EF11" s="3">
        <v>1.13842433965326</v>
      </c>
      <c r="EG11" s="3"/>
      <c r="EH11" s="3">
        <v>32119.7826636574</v>
      </c>
      <c r="EI11" s="3">
        <v>0.948289416391006</v>
      </c>
      <c r="EJ11" s="3">
        <v>24190907</v>
      </c>
      <c r="EK11" s="3">
        <v>1.56194049810399</v>
      </c>
      <c r="EL11" s="3">
        <v>120.965713500977</v>
      </c>
      <c r="EM11" s="3">
        <v>192505000000</v>
      </c>
      <c r="EN11" s="3">
        <v>196270000000</v>
      </c>
      <c r="EO11" s="3">
        <v>32.2216932576405</v>
      </c>
      <c r="EP11" s="3">
        <v>27.74</v>
      </c>
      <c r="EQ11" s="3">
        <v>6.06270092255693</v>
      </c>
      <c r="ER11" s="3">
        <v>24.8687511236545</v>
      </c>
      <c r="ES11" s="3">
        <v>22.2770760006709</v>
      </c>
      <c r="ET11" s="3">
        <v>2056844753.41069</v>
      </c>
      <c r="EU11" s="3">
        <v>142.696064593072</v>
      </c>
      <c r="EV11" s="3">
        <v>7692020</v>
      </c>
      <c r="EW11" s="3">
        <v>42969505135.1666</v>
      </c>
      <c r="EX11" s="3">
        <v>3.56131493511143</v>
      </c>
      <c r="EY11" s="3"/>
      <c r="EZ11" s="3"/>
      <c r="FA11" s="3"/>
      <c r="FB11" s="3"/>
      <c r="FC11" s="3"/>
      <c r="FD11" s="3">
        <v>3.793385</v>
      </c>
      <c r="FE11" s="3">
        <v>1.3073272223</v>
      </c>
      <c r="FF11" s="3">
        <v>9.9972448891</v>
      </c>
      <c r="FG11" s="3"/>
      <c r="FH11" s="3"/>
      <c r="FI11" s="3"/>
      <c r="FJ11" s="3"/>
      <c r="FK11" s="3">
        <v>0.947676353339703</v>
      </c>
      <c r="FL11" s="3">
        <v>5.44397257111967</v>
      </c>
      <c r="FM11" s="3">
        <v>4326393911.88663</v>
      </c>
      <c r="FN11" s="3">
        <v>6567497314.26817</v>
      </c>
      <c r="FO11" s="3"/>
      <c r="FP11" s="3">
        <v>7</v>
      </c>
      <c r="FQ11" s="3">
        <v>18288567404.499</v>
      </c>
      <c r="FR11" s="3">
        <v>26.990150452056</v>
      </c>
      <c r="FS11" s="3">
        <v>820885409.158888</v>
      </c>
      <c r="FT11" s="3">
        <v>3331031239.48075</v>
      </c>
      <c r="FU11" s="3">
        <v>6.08607464806237</v>
      </c>
      <c r="FV11" s="3">
        <v>13.7533180150723</v>
      </c>
      <c r="FW11" s="3">
        <v>77.3414029961542</v>
      </c>
      <c r="FX11" s="3">
        <v>906514000000</v>
      </c>
      <c r="FY11" s="3">
        <v>54.6903902052321</v>
      </c>
      <c r="FZ11" s="3">
        <v>25774</v>
      </c>
      <c r="GA11" s="3"/>
      <c r="GB11" s="3">
        <v>2620</v>
      </c>
      <c r="GC11" s="3">
        <v>25.4164308751896</v>
      </c>
      <c r="GD11" s="3">
        <v>167.7</v>
      </c>
      <c r="GE11" s="3">
        <v>52480791522.7773</v>
      </c>
      <c r="GF11" s="3"/>
      <c r="GG11" s="3">
        <v>20.7214612389407</v>
      </c>
      <c r="GH11" s="3">
        <v>47.6</v>
      </c>
      <c r="GI11" s="3">
        <v>22.2853199862516</v>
      </c>
      <c r="GJ11" s="3">
        <v>4625496</v>
      </c>
      <c r="GK11" s="3">
        <v>2.8</v>
      </c>
      <c r="GL11" s="3">
        <v>7.4</v>
      </c>
      <c r="GM11" s="3">
        <v>25.8</v>
      </c>
      <c r="GN11" s="3">
        <v>41.1</v>
      </c>
      <c r="GO11" s="3">
        <v>1047219797932.07</v>
      </c>
      <c r="GP11" s="3">
        <v>1274014000000</v>
      </c>
      <c r="GQ11" s="3">
        <v>927386304223.389</v>
      </c>
      <c r="GR11" s="2" t="s">
        <v>206</v>
      </c>
      <c r="GS11" s="2" t="s">
        <v>207</v>
      </c>
      <c r="GT11" s="1">
        <v>11</v>
      </c>
      <c r="GU11" s="1">
        <v>120.965713500977</v>
      </c>
      <c r="GV11" s="1">
        <v>22.3275125713017</v>
      </c>
      <c r="GW11" s="1">
        <v>14.8486747741699</v>
      </c>
      <c r="GX11" s="1">
        <v>109.4312952</v>
      </c>
      <c r="GY11" s="1">
        <v>3.14493553058884</v>
      </c>
      <c r="GZ11" s="1">
        <v>4.80046384588493</v>
      </c>
      <c r="HB11" s="1">
        <v>3331031239.48075</v>
      </c>
      <c r="HC11" s="1">
        <v>25.395072504304</v>
      </c>
      <c r="HD11" s="1">
        <f t="shared" si="0"/>
        <v>0</v>
      </c>
      <c r="HE11" s="1">
        <f t="shared" si="1"/>
        <v>0</v>
      </c>
      <c r="HF11" s="1">
        <f t="shared" si="2"/>
        <v>0</v>
      </c>
    </row>
    <row r="12" s="1" customFormat="1" spans="1:214">
      <c r="A12" s="2">
        <v>2017</v>
      </c>
      <c r="B12" s="2" t="s">
        <v>206</v>
      </c>
      <c r="C12" s="2" t="s">
        <v>207</v>
      </c>
      <c r="D12" s="4">
        <v>0.120996558717351</v>
      </c>
      <c r="E12" s="2">
        <v>0.00205958796787054</v>
      </c>
      <c r="F12" s="3">
        <v>90.8091061682399</v>
      </c>
      <c r="G12" s="3">
        <v>2.28218364248465</v>
      </c>
      <c r="H12" s="3">
        <v>2000000</v>
      </c>
      <c r="I12" s="3"/>
      <c r="J12" s="3">
        <v>1758828000000</v>
      </c>
      <c r="K12" s="3">
        <v>1326467487376.42</v>
      </c>
      <c r="L12" s="3">
        <v>1.11433637363943</v>
      </c>
      <c r="M12" s="3"/>
      <c r="N12" s="3">
        <v>16.4594260554184</v>
      </c>
      <c r="O12" s="3">
        <v>530042</v>
      </c>
      <c r="P12" s="3">
        <v>21551.5022605734</v>
      </c>
      <c r="Q12" s="3">
        <v>3.74325877767707</v>
      </c>
      <c r="R12" s="3">
        <v>1158055244042.01</v>
      </c>
      <c r="S12" s="3">
        <v>47090</v>
      </c>
      <c r="T12" s="3">
        <v>48400.2457875228</v>
      </c>
      <c r="U12" s="3">
        <v>1266287055350.69</v>
      </c>
      <c r="V12" s="3">
        <v>51490</v>
      </c>
      <c r="W12" s="3">
        <v>1.94864740944522</v>
      </c>
      <c r="X12" s="3"/>
      <c r="Y12" s="3">
        <v>85.904</v>
      </c>
      <c r="Z12" s="3">
        <v>21127403</v>
      </c>
      <c r="AA12" s="3">
        <v>11000000</v>
      </c>
      <c r="AB12" s="3">
        <v>0.00283098018828592</v>
      </c>
      <c r="AC12" s="3">
        <v>393650947007.947</v>
      </c>
      <c r="AD12" s="3">
        <v>361.8747222</v>
      </c>
      <c r="AE12" s="3"/>
      <c r="AF12" s="3">
        <v>2.00833333333333</v>
      </c>
      <c r="AG12" s="3"/>
      <c r="AH12" s="3">
        <v>5.2455</v>
      </c>
      <c r="AI12" s="3"/>
      <c r="AJ12" s="3"/>
      <c r="AK12" s="3"/>
      <c r="AL12" s="3">
        <v>6.35704495952206</v>
      </c>
      <c r="AM12" s="3"/>
      <c r="AN12" s="3"/>
      <c r="AO12" s="3"/>
      <c r="AP12" s="3"/>
      <c r="AQ12" s="3">
        <v>-38193755825.2727</v>
      </c>
      <c r="AR12" s="3">
        <v>0.754248295182462</v>
      </c>
      <c r="AS12" s="3">
        <v>11</v>
      </c>
      <c r="AT12" s="3">
        <v>65040694464.7292</v>
      </c>
      <c r="AU12" s="3">
        <v>68272893600.1712</v>
      </c>
      <c r="AV12" s="3">
        <v>10.0502718184655</v>
      </c>
      <c r="AW12" s="3">
        <v>4900487730</v>
      </c>
      <c r="AX12" s="3">
        <v>18.0893930210522</v>
      </c>
      <c r="AY12" s="3">
        <v>23.4734721075625</v>
      </c>
      <c r="AZ12" s="3">
        <v>13.6023597717285</v>
      </c>
      <c r="BA12" s="3">
        <v>63.5350449916178</v>
      </c>
      <c r="BB12" s="3">
        <v>341158503872.186</v>
      </c>
      <c r="BC12" s="3">
        <v>422148000000</v>
      </c>
      <c r="BD12" s="3">
        <v>446481000000</v>
      </c>
      <c r="BE12" s="3">
        <v>-0.0391800401203568</v>
      </c>
      <c r="BF12" s="3">
        <v>359519000000</v>
      </c>
      <c r="BG12" s="3">
        <v>24.0016647449324</v>
      </c>
      <c r="BH12" s="3">
        <v>20.4408276420435</v>
      </c>
      <c r="BI12" s="3">
        <v>318374279270.618</v>
      </c>
      <c r="BJ12" s="3">
        <v>14196000000</v>
      </c>
      <c r="BK12" s="3">
        <v>3.65350861390063</v>
      </c>
      <c r="BL12" s="3">
        <v>1.30475807671592</v>
      </c>
      <c r="BM12" s="3">
        <v>116.570013214785</v>
      </c>
      <c r="BN12" s="3">
        <v>4.52198765643149</v>
      </c>
      <c r="BO12" s="3"/>
      <c r="BP12" s="3"/>
      <c r="BQ12" s="3">
        <v>14.8275058878689</v>
      </c>
      <c r="BR12" s="3">
        <v>13.7245041449889</v>
      </c>
      <c r="BS12" s="3">
        <v>14208000000</v>
      </c>
      <c r="BT12" s="3">
        <v>3.23994472391603</v>
      </c>
      <c r="BU12" s="3"/>
      <c r="BV12" s="3"/>
      <c r="BW12" s="3"/>
      <c r="BX12" s="3"/>
      <c r="BY12" s="3"/>
      <c r="BZ12" s="3">
        <v>1711088000000</v>
      </c>
      <c r="CA12" s="3">
        <v>1290463081119.9</v>
      </c>
      <c r="CB12" s="3"/>
      <c r="CC12" s="3"/>
      <c r="CD12" s="3">
        <v>1749838000000</v>
      </c>
      <c r="CE12" s="3">
        <v>1319687436847.6</v>
      </c>
      <c r="CF12" s="3">
        <v>99.4888641754623</v>
      </c>
      <c r="CG12" s="3"/>
      <c r="CH12" s="3">
        <v>2013</v>
      </c>
      <c r="CI12" s="3">
        <v>432997000000</v>
      </c>
      <c r="CJ12" s="3">
        <v>326556344697.451</v>
      </c>
      <c r="CK12" s="3">
        <v>24.6184959529869</v>
      </c>
      <c r="CL12" s="3">
        <v>1859396947007.95</v>
      </c>
      <c r="CM12" s="3">
        <v>7741220</v>
      </c>
      <c r="CN12" s="3"/>
      <c r="CO12" s="3">
        <v>21.231183492644</v>
      </c>
      <c r="CP12" s="3">
        <v>20.7201613801918</v>
      </c>
      <c r="CQ12" s="3"/>
      <c r="CR12" s="3"/>
      <c r="CS12" s="3">
        <v>5.13680982589722</v>
      </c>
      <c r="CT12" s="3"/>
      <c r="CU12" s="3">
        <v>-35574351884.651</v>
      </c>
      <c r="CV12" s="3">
        <v>-47740000000</v>
      </c>
      <c r="CW12" s="3">
        <v>-36004406256.5245</v>
      </c>
      <c r="CX12" s="3">
        <v>7240687443.62424</v>
      </c>
      <c r="CY12" s="3"/>
      <c r="CZ12" s="3"/>
      <c r="DA12" s="3"/>
      <c r="DB12" s="3"/>
      <c r="DC12" s="3">
        <v>244875</v>
      </c>
      <c r="DD12" s="3">
        <v>172.4928872</v>
      </c>
      <c r="DE12" s="3">
        <v>-1223921574.18859</v>
      </c>
      <c r="DF12" s="3">
        <v>-387546906.516713</v>
      </c>
      <c r="DG12" s="3">
        <v>96938.3972750907</v>
      </c>
      <c r="DH12" s="3">
        <v>795459739700.645</v>
      </c>
      <c r="DI12" s="3">
        <v>1029529000000</v>
      </c>
      <c r="DJ12" s="3">
        <v>2.37489136336247</v>
      </c>
      <c r="DK12" s="3">
        <v>977203000000</v>
      </c>
      <c r="DL12" s="3">
        <v>736983950714.17</v>
      </c>
      <c r="DM12" s="3">
        <v>54340.32</v>
      </c>
      <c r="DN12" s="3">
        <v>31.3992387696894</v>
      </c>
      <c r="DO12" s="3">
        <v>51.6413447362406</v>
      </c>
      <c r="DP12" s="3">
        <v>13006679</v>
      </c>
      <c r="DQ12" s="3">
        <v>65.17</v>
      </c>
      <c r="DR12" s="3">
        <v>77.412</v>
      </c>
      <c r="DS12" s="3">
        <v>3.23716666666667</v>
      </c>
      <c r="DT12" s="3">
        <v>-77444052992.0534</v>
      </c>
      <c r="DU12" s="3"/>
      <c r="DV12" s="3"/>
      <c r="DW12" s="3">
        <v>14.096</v>
      </c>
      <c r="DX12" s="3">
        <v>3466799</v>
      </c>
      <c r="DY12" s="3">
        <v>2.70322055368689</v>
      </c>
      <c r="DZ12" s="3"/>
      <c r="EA12" s="3"/>
      <c r="EB12" s="3"/>
      <c r="EC12" s="3">
        <v>30.3161990720307</v>
      </c>
      <c r="ED12" s="3">
        <v>57701.5238528086</v>
      </c>
      <c r="EE12" s="3">
        <v>53934.1543741253</v>
      </c>
      <c r="EF12" s="3">
        <v>0.604963407727865</v>
      </c>
      <c r="EG12" s="3"/>
      <c r="EH12" s="3">
        <v>32343.384823002</v>
      </c>
      <c r="EI12" s="3">
        <v>0.696150910129333</v>
      </c>
      <c r="EJ12" s="3">
        <v>24594202</v>
      </c>
      <c r="EK12" s="3">
        <v>1.65339053503068</v>
      </c>
      <c r="EL12" s="3">
        <v>113.142158508301</v>
      </c>
      <c r="EM12" s="3">
        <v>231131000000</v>
      </c>
      <c r="EN12" s="3">
        <v>228780000000</v>
      </c>
      <c r="EO12" s="3">
        <v>34.6718637566944</v>
      </c>
      <c r="EP12" s="3">
        <v>29.63</v>
      </c>
      <c r="EQ12" s="3">
        <v>1.44803743397173</v>
      </c>
      <c r="ER12" s="3">
        <v>24.8251108124274</v>
      </c>
      <c r="ES12" s="3">
        <v>22.0918702681558</v>
      </c>
      <c r="ET12" s="3">
        <v>2001928453.24729</v>
      </c>
      <c r="EU12" s="3">
        <v>140.575272332317</v>
      </c>
      <c r="EV12" s="3">
        <v>7692020</v>
      </c>
      <c r="EW12" s="3">
        <v>48198614234.959</v>
      </c>
      <c r="EX12" s="3">
        <v>3.63360690658838</v>
      </c>
      <c r="EY12" s="3"/>
      <c r="EZ12" s="3"/>
      <c r="FA12" s="3"/>
      <c r="FB12" s="3"/>
      <c r="FC12" s="3"/>
      <c r="FD12" s="3"/>
      <c r="FE12" s="3">
        <v>1.1038625529</v>
      </c>
      <c r="FF12" s="3">
        <v>9.5477483485</v>
      </c>
      <c r="FG12" s="3">
        <v>1.8792599439621</v>
      </c>
      <c r="FH12" s="3"/>
      <c r="FI12" s="3"/>
      <c r="FJ12" s="3"/>
      <c r="FK12" s="3">
        <v>0.857013750175751</v>
      </c>
      <c r="FL12" s="3">
        <v>5.91271906081673</v>
      </c>
      <c r="FM12" s="3">
        <v>4918383184.19784</v>
      </c>
      <c r="FN12" s="3">
        <v>7257841180.46599</v>
      </c>
      <c r="FO12" s="3"/>
      <c r="FP12" s="3">
        <v>7</v>
      </c>
      <c r="FQ12" s="3">
        <v>15654919838.732</v>
      </c>
      <c r="FR12" s="3">
        <v>26.6160761598064</v>
      </c>
      <c r="FS12" s="3">
        <v>922957692.480288</v>
      </c>
      <c r="FT12" s="3">
        <v>3471857721.49032</v>
      </c>
      <c r="FU12" s="3">
        <v>5.80028291566884</v>
      </c>
      <c r="FV12" s="3">
        <v>11.7510093112444</v>
      </c>
      <c r="FW12" s="3">
        <v>73.7679522516319</v>
      </c>
      <c r="FX12" s="3">
        <v>937119000000</v>
      </c>
      <c r="FY12" s="3">
        <v>53.2808779482701</v>
      </c>
      <c r="FZ12" s="3">
        <v>26403</v>
      </c>
      <c r="GA12" s="3"/>
      <c r="GB12" s="3">
        <v>2503</v>
      </c>
      <c r="GC12" s="3">
        <v>24.1073601284492</v>
      </c>
      <c r="GD12" s="3">
        <v>160.32</v>
      </c>
      <c r="GE12" s="3">
        <v>65653718118.1818</v>
      </c>
      <c r="GF12" s="3"/>
      <c r="GG12" s="3">
        <v>21.811919223063</v>
      </c>
      <c r="GH12" s="3">
        <v>47.5</v>
      </c>
      <c r="GI12" s="3">
        <v>22.2845656894035</v>
      </c>
      <c r="GJ12" s="3">
        <v>4708150</v>
      </c>
      <c r="GK12" s="3"/>
      <c r="GL12" s="3"/>
      <c r="GM12" s="3"/>
      <c r="GN12" s="3"/>
      <c r="GO12" s="3">
        <v>1078903976350.8</v>
      </c>
      <c r="GP12" s="3">
        <v>1325831000000</v>
      </c>
      <c r="GQ12" s="3">
        <v>999911142678.971</v>
      </c>
      <c r="GR12" s="2" t="s">
        <v>206</v>
      </c>
      <c r="GS12" s="2" t="s">
        <v>207</v>
      </c>
      <c r="GT12" s="1">
        <v>11</v>
      </c>
      <c r="GU12" s="1">
        <v>113.142158508301</v>
      </c>
      <c r="GV12" s="1">
        <v>23.4671582218979</v>
      </c>
      <c r="GW12" s="1">
        <v>14.8056526184082</v>
      </c>
      <c r="GX12" s="1">
        <v>108.4417819</v>
      </c>
      <c r="GY12" s="1">
        <v>3.19715601363491</v>
      </c>
      <c r="GZ12" s="1">
        <v>4.90248989100455</v>
      </c>
      <c r="HB12" s="1">
        <v>3471857721.49032</v>
      </c>
      <c r="HC12" s="1">
        <v>24.0999375915807</v>
      </c>
      <c r="HD12" s="1">
        <f t="shared" si="0"/>
        <v>0</v>
      </c>
      <c r="HE12" s="1">
        <f t="shared" si="1"/>
        <v>0</v>
      </c>
      <c r="HF12" s="1">
        <f t="shared" si="2"/>
        <v>0</v>
      </c>
    </row>
    <row r="13" s="1" customFormat="1" spans="1:214">
      <c r="A13" s="2">
        <v>2018</v>
      </c>
      <c r="B13" s="2" t="s">
        <v>206</v>
      </c>
      <c r="C13" s="2" t="s">
        <v>207</v>
      </c>
      <c r="D13" s="4">
        <v>0.149938805686943</v>
      </c>
      <c r="E13" s="2">
        <v>0.00198848675568205</v>
      </c>
      <c r="F13" s="3">
        <v>92.470144493775</v>
      </c>
      <c r="G13" s="3">
        <v>2.88304512347683</v>
      </c>
      <c r="H13" s="3">
        <v>2000000</v>
      </c>
      <c r="I13" s="3"/>
      <c r="J13" s="3">
        <v>1842635000000</v>
      </c>
      <c r="K13" s="3">
        <v>1428266513154.48</v>
      </c>
      <c r="L13" s="3">
        <v>1.13974138434464</v>
      </c>
      <c r="M13" s="3"/>
      <c r="N13" s="3">
        <v>-15.8444534925832</v>
      </c>
      <c r="O13" s="3">
        <v>822020</v>
      </c>
      <c r="P13" s="3">
        <v>32924.7308098249</v>
      </c>
      <c r="Q13" s="3">
        <v>1.82915392037633</v>
      </c>
      <c r="R13" s="3">
        <v>1213931146767.25</v>
      </c>
      <c r="S13" s="3">
        <v>48620</v>
      </c>
      <c r="T13" s="3">
        <v>50192.9573282841</v>
      </c>
      <c r="U13" s="3">
        <v>1325689390985.48</v>
      </c>
      <c r="V13" s="3">
        <v>53100</v>
      </c>
      <c r="W13" s="3">
        <v>1.91140094445692</v>
      </c>
      <c r="X13" s="3"/>
      <c r="Y13" s="3">
        <v>86.012</v>
      </c>
      <c r="Z13" s="3">
        <v>21474309</v>
      </c>
      <c r="AA13" s="3">
        <v>0</v>
      </c>
      <c r="AB13" s="3">
        <v>0</v>
      </c>
      <c r="AC13" s="3">
        <v>417725749225.655</v>
      </c>
      <c r="AD13" s="3">
        <v>402.5300045</v>
      </c>
      <c r="AE13" s="3">
        <v>1</v>
      </c>
      <c r="AF13" s="3">
        <v>1.97916666666667</v>
      </c>
      <c r="AG13" s="3"/>
      <c r="AH13" s="3">
        <v>5.26083333333333</v>
      </c>
      <c r="AI13" s="3">
        <v>12.2</v>
      </c>
      <c r="AJ13" s="3">
        <v>16.4</v>
      </c>
      <c r="AK13" s="3">
        <v>22.4</v>
      </c>
      <c r="AL13" s="3">
        <v>6.02511118549658</v>
      </c>
      <c r="AM13" s="3"/>
      <c r="AN13" s="3"/>
      <c r="AO13" s="3"/>
      <c r="AP13" s="3"/>
      <c r="AQ13" s="3">
        <v>-59654884661.1344</v>
      </c>
      <c r="AR13" s="3">
        <v>0.07223825940649</v>
      </c>
      <c r="AS13" s="3">
        <v>11</v>
      </c>
      <c r="AT13" s="3">
        <v>69173478714.7598</v>
      </c>
      <c r="AU13" s="3">
        <v>74407310304.2559</v>
      </c>
      <c r="AV13" s="3">
        <v>10.0528009091176</v>
      </c>
      <c r="AW13" s="3">
        <v>5231519687</v>
      </c>
      <c r="AX13" s="3">
        <v>18.1015833176943</v>
      </c>
      <c r="AY13" s="3">
        <v>24.1439568878264</v>
      </c>
      <c r="AZ13" s="3">
        <v>13.4772901535034</v>
      </c>
      <c r="BA13" s="3">
        <v>54.193450682699</v>
      </c>
      <c r="BB13" s="3">
        <v>357672347878.282</v>
      </c>
      <c r="BC13" s="3">
        <v>449424000000</v>
      </c>
      <c r="BD13" s="3">
        <v>468093000000</v>
      </c>
      <c r="BE13" s="3">
        <v>4.84051952938647</v>
      </c>
      <c r="BF13" s="3">
        <v>380077000000</v>
      </c>
      <c r="BG13" s="3">
        <v>24.3902889069186</v>
      </c>
      <c r="BH13" s="3">
        <v>20.6268197445506</v>
      </c>
      <c r="BI13" s="3">
        <v>348358328919.149</v>
      </c>
      <c r="BJ13" s="3">
        <v>15690000000</v>
      </c>
      <c r="BK13" s="3">
        <v>3.67065627310244</v>
      </c>
      <c r="BL13" s="3">
        <v>1.33841214646451</v>
      </c>
      <c r="BM13" s="3">
        <v>113.909466885457</v>
      </c>
      <c r="BN13" s="3">
        <v>2.37382234106626</v>
      </c>
      <c r="BO13" s="3"/>
      <c r="BP13" s="3"/>
      <c r="BQ13" s="3">
        <v>14.4672862756115</v>
      </c>
      <c r="BR13" s="3">
        <v>13.6227899751241</v>
      </c>
      <c r="BS13" s="3">
        <v>15690000000</v>
      </c>
      <c r="BT13" s="3">
        <v>3.27177639316368</v>
      </c>
      <c r="BU13" s="3"/>
      <c r="BV13" s="3"/>
      <c r="BW13" s="3"/>
      <c r="BX13" s="3"/>
      <c r="BY13" s="3"/>
      <c r="BZ13" s="3">
        <v>1784968000000</v>
      </c>
      <c r="CA13" s="3">
        <v>1383567565715.57</v>
      </c>
      <c r="CB13" s="3"/>
      <c r="CC13" s="3"/>
      <c r="CD13" s="3">
        <v>1836050000000</v>
      </c>
      <c r="CE13" s="3">
        <v>1423162336261.54</v>
      </c>
      <c r="CF13" s="3">
        <v>99.6426313404445</v>
      </c>
      <c r="CG13" s="3"/>
      <c r="CH13" s="3">
        <v>2004</v>
      </c>
      <c r="CI13" s="3">
        <v>459126000000</v>
      </c>
      <c r="CJ13" s="3">
        <v>355878560386.925</v>
      </c>
      <c r="CK13" s="3">
        <v>24.9168174923411</v>
      </c>
      <c r="CL13" s="3">
        <v>1919928749225.65</v>
      </c>
      <c r="CM13" s="3">
        <v>7741220</v>
      </c>
      <c r="CN13" s="3"/>
      <c r="CO13" s="3">
        <v>21.8734041196439</v>
      </c>
      <c r="CP13" s="3">
        <v>21.5161440003039</v>
      </c>
      <c r="CQ13" s="3"/>
      <c r="CR13" s="3"/>
      <c r="CS13" s="3">
        <v>5.12344980239868</v>
      </c>
      <c r="CT13" s="3">
        <v>1</v>
      </c>
      <c r="CU13" s="3">
        <v>-31611979633.5974</v>
      </c>
      <c r="CV13" s="3">
        <v>-57667000000</v>
      </c>
      <c r="CW13" s="3">
        <v>-44698947438.9009</v>
      </c>
      <c r="CX13" s="3">
        <v>15601719930.1648</v>
      </c>
      <c r="CY13" s="3"/>
      <c r="CZ13" s="3"/>
      <c r="DA13" s="3"/>
      <c r="DB13" s="3"/>
      <c r="DC13" s="3">
        <v>220307</v>
      </c>
      <c r="DD13" s="3">
        <v>175.7199208</v>
      </c>
      <c r="DE13" s="3">
        <v>-533067973.401417</v>
      </c>
      <c r="DF13" s="3">
        <v>-355345971.826734</v>
      </c>
      <c r="DG13" s="3">
        <v>97173.2428385081</v>
      </c>
      <c r="DH13" s="3">
        <v>816984065318.069</v>
      </c>
      <c r="DI13" s="3">
        <v>1057387000000</v>
      </c>
      <c r="DJ13" s="3">
        <v>2.70589755121031</v>
      </c>
      <c r="DK13" s="3">
        <v>1016904000000</v>
      </c>
      <c r="DL13" s="3">
        <v>788224434189.537</v>
      </c>
      <c r="DM13" s="3">
        <v>55556.27</v>
      </c>
      <c r="DN13" s="3">
        <v>29.7317933529164</v>
      </c>
      <c r="DO13" s="3">
        <v>52.807210572369</v>
      </c>
      <c r="DP13" s="3">
        <v>13308365</v>
      </c>
      <c r="DQ13" s="3">
        <v>65.63</v>
      </c>
      <c r="DR13" s="3">
        <v>77.981</v>
      </c>
      <c r="DS13" s="3">
        <v>3.28166666666666</v>
      </c>
      <c r="DT13" s="3">
        <v>-72752250774.3452</v>
      </c>
      <c r="DU13" s="3"/>
      <c r="DV13" s="3"/>
      <c r="DW13" s="3">
        <v>13.988</v>
      </c>
      <c r="DX13" s="3">
        <v>3492334</v>
      </c>
      <c r="DY13" s="3">
        <v>2.45811026057792</v>
      </c>
      <c r="DZ13" s="3">
        <v>0.4</v>
      </c>
      <c r="EA13" s="3"/>
      <c r="EB13" s="3">
        <v>0.5</v>
      </c>
      <c r="EC13" s="3">
        <v>35.535320392044</v>
      </c>
      <c r="ED13" s="3">
        <v>58479.5035467805</v>
      </c>
      <c r="EE13" s="3">
        <v>57206.9906696898</v>
      </c>
      <c r="EF13" s="3">
        <v>1.34828275238704</v>
      </c>
      <c r="EG13" s="3"/>
      <c r="EH13" s="3">
        <v>32723.0242895718</v>
      </c>
      <c r="EI13" s="3">
        <v>1.17377778685632</v>
      </c>
      <c r="EJ13" s="3">
        <v>24966643</v>
      </c>
      <c r="EK13" s="3">
        <v>1.50299298221362</v>
      </c>
      <c r="EL13" s="3">
        <v>107.808052062988</v>
      </c>
      <c r="EM13" s="3">
        <v>257098000000</v>
      </c>
      <c r="EN13" s="3">
        <v>235386000000</v>
      </c>
      <c r="EO13" s="3">
        <v>34.4812397031068</v>
      </c>
      <c r="EP13" s="3">
        <v>28.22</v>
      </c>
      <c r="EQ13" s="3">
        <v>3.3700362625426</v>
      </c>
      <c r="ER13" s="3">
        <v>25.8351762557425</v>
      </c>
      <c r="ES13" s="3">
        <v>23.1974319385011</v>
      </c>
      <c r="ET13" s="3">
        <v>1867930551.38816</v>
      </c>
      <c r="EU13" s="3">
        <v>139.974554806786</v>
      </c>
      <c r="EV13" s="3">
        <v>7692020</v>
      </c>
      <c r="EW13" s="3">
        <v>60685908478.4727</v>
      </c>
      <c r="EX13" s="3">
        <v>4.2489204864463</v>
      </c>
      <c r="EY13" s="3"/>
      <c r="EZ13" s="3"/>
      <c r="FA13" s="3"/>
      <c r="FB13" s="3"/>
      <c r="FC13" s="3"/>
      <c r="FD13" s="3">
        <v>3.75</v>
      </c>
      <c r="FE13" s="3">
        <v>1.0028580827</v>
      </c>
      <c r="FF13" s="3">
        <v>10.3576596426</v>
      </c>
      <c r="FG13" s="3"/>
      <c r="FH13" s="3"/>
      <c r="FI13" s="3"/>
      <c r="FJ13" s="3"/>
      <c r="FK13" s="3">
        <v>0.901855193874304</v>
      </c>
      <c r="FL13" s="3">
        <v>5.91854176977054</v>
      </c>
      <c r="FM13" s="3">
        <v>5290648048.37083</v>
      </c>
      <c r="FN13" s="3">
        <v>7762520362.32935</v>
      </c>
      <c r="FO13" s="3"/>
      <c r="FP13" s="3">
        <v>7</v>
      </c>
      <c r="FQ13" s="3">
        <v>-7258818348.36767</v>
      </c>
      <c r="FR13" s="3">
        <v>26.2209281816529</v>
      </c>
      <c r="FS13" s="3">
        <v>969116937.618486</v>
      </c>
      <c r="FT13" s="3">
        <v>3674795660.35383</v>
      </c>
      <c r="FU13" s="3">
        <v>5.77813837249374</v>
      </c>
      <c r="FV13" s="3">
        <v>11.2645395870643</v>
      </c>
      <c r="FW13" s="3">
        <v>74.016834398448</v>
      </c>
      <c r="FX13" s="3">
        <v>1003971000000</v>
      </c>
      <c r="FY13" s="3">
        <v>54.4856143511873</v>
      </c>
      <c r="FZ13" s="3">
        <v>27200</v>
      </c>
      <c r="GA13" s="3"/>
      <c r="GB13" s="3">
        <v>2757</v>
      </c>
      <c r="GC13" s="3">
        <v>24.5594488327857</v>
      </c>
      <c r="GD13" s="3">
        <v>146.17</v>
      </c>
      <c r="GE13" s="3">
        <v>53909533420.3007</v>
      </c>
      <c r="GF13" s="3"/>
      <c r="GG13" s="3">
        <v>21.7499004642017</v>
      </c>
      <c r="GH13" s="3">
        <v>47.4</v>
      </c>
      <c r="GI13" s="3">
        <v>22.3163455457403</v>
      </c>
      <c r="GJ13" s="3">
        <v>4792281</v>
      </c>
      <c r="GK13" s="3">
        <v>2.7</v>
      </c>
      <c r="GL13" s="3">
        <v>7.3</v>
      </c>
      <c r="GM13" s="3">
        <v>26.6</v>
      </c>
      <c r="GN13" s="3">
        <v>41.8</v>
      </c>
      <c r="GO13" s="3">
        <v>1110486735894.92</v>
      </c>
      <c r="GP13" s="3">
        <v>1383509000000</v>
      </c>
      <c r="GQ13" s="3">
        <v>1072387952767.55</v>
      </c>
      <c r="GR13" s="2" t="s">
        <v>206</v>
      </c>
      <c r="GS13" s="2" t="s">
        <v>207</v>
      </c>
      <c r="GT13" s="1">
        <v>11</v>
      </c>
      <c r="GU13" s="1">
        <v>107.808052062988</v>
      </c>
      <c r="GV13" s="1">
        <v>24.1399368185503</v>
      </c>
      <c r="GW13" s="1">
        <v>15.062949180603</v>
      </c>
      <c r="GX13" s="1">
        <v>111.012255</v>
      </c>
      <c r="GY13" s="1">
        <v>3.24534491589985</v>
      </c>
      <c r="GZ13" s="1">
        <v>3.54155032987941</v>
      </c>
      <c r="HB13" s="1">
        <v>3674795660.35383</v>
      </c>
      <c r="HC13" s="1">
        <v>24.5339187044057</v>
      </c>
      <c r="HD13" s="1">
        <f t="shared" si="0"/>
        <v>0</v>
      </c>
      <c r="HE13" s="1">
        <f t="shared" si="1"/>
        <v>0</v>
      </c>
      <c r="HF13" s="1">
        <f t="shared" si="2"/>
        <v>0</v>
      </c>
    </row>
    <row r="14" s="1" customFormat="1" spans="1:214">
      <c r="A14" s="2">
        <v>2019</v>
      </c>
      <c r="B14" s="2" t="s">
        <v>206</v>
      </c>
      <c r="C14" s="2" t="s">
        <v>207</v>
      </c>
      <c r="D14" s="4">
        <v>0.109239035546586</v>
      </c>
      <c r="E14" s="2">
        <v>0.00190743145383853</v>
      </c>
      <c r="F14" s="3">
        <v>95.6120238709202</v>
      </c>
      <c r="G14" s="3">
        <v>2.1713962244835</v>
      </c>
      <c r="H14" s="3">
        <v>0</v>
      </c>
      <c r="I14" s="3"/>
      <c r="J14" s="3">
        <v>1946613000000</v>
      </c>
      <c r="K14" s="3">
        <v>1392218527563.26</v>
      </c>
      <c r="L14" s="3">
        <v>1.05841086778436</v>
      </c>
      <c r="M14" s="3"/>
      <c r="N14" s="3">
        <v>18.2971446851478</v>
      </c>
      <c r="O14" s="3">
        <v>931399</v>
      </c>
      <c r="P14" s="3">
        <v>36755.7625887734</v>
      </c>
      <c r="Q14" s="3">
        <v>3.39772301032441</v>
      </c>
      <c r="R14" s="3">
        <v>1271445657756.03</v>
      </c>
      <c r="S14" s="3">
        <v>50180</v>
      </c>
      <c r="T14" s="3">
        <v>51909.0151023258</v>
      </c>
      <c r="U14" s="3">
        <v>1391275155302.65</v>
      </c>
      <c r="V14" s="3">
        <v>54900</v>
      </c>
      <c r="W14" s="3">
        <v>1.61076787290379</v>
      </c>
      <c r="X14" s="3"/>
      <c r="Y14" s="3">
        <v>86.124</v>
      </c>
      <c r="Z14" s="3">
        <v>21824008</v>
      </c>
      <c r="AA14" s="3">
        <v>0</v>
      </c>
      <c r="AB14" s="3">
        <v>0</v>
      </c>
      <c r="AC14" s="3">
        <v>458868607270.84</v>
      </c>
      <c r="AD14" s="3">
        <v>424.3045207</v>
      </c>
      <c r="AE14" s="3"/>
      <c r="AF14" s="3">
        <v>1.55833333333333</v>
      </c>
      <c r="AG14" s="3"/>
      <c r="AH14" s="3">
        <v>5.101</v>
      </c>
      <c r="AI14" s="3"/>
      <c r="AJ14" s="3"/>
      <c r="AK14" s="3"/>
      <c r="AL14" s="3">
        <v>6.62168369895961</v>
      </c>
      <c r="AM14" s="3"/>
      <c r="AN14" s="3"/>
      <c r="AO14" s="3"/>
      <c r="AP14" s="3"/>
      <c r="AQ14" s="3">
        <v>-28970106391.6687</v>
      </c>
      <c r="AR14" s="3">
        <v>0.717516031463416</v>
      </c>
      <c r="AS14" s="3">
        <v>11</v>
      </c>
      <c r="AT14" s="3">
        <v>70662639522.4858</v>
      </c>
      <c r="AU14" s="3">
        <v>71290537388.1429</v>
      </c>
      <c r="AV14" s="3">
        <v>10.1961850169515</v>
      </c>
      <c r="AW14" s="3">
        <v>6347419761</v>
      </c>
      <c r="AX14" s="3">
        <v>21.2565688212545</v>
      </c>
      <c r="AY14" s="3">
        <v>25.3167424649892</v>
      </c>
      <c r="AZ14" s="3">
        <v>12.8453502655029</v>
      </c>
      <c r="BA14" s="3">
        <v>59.9206233420918</v>
      </c>
      <c r="BB14" s="3">
        <v>353189342011.922</v>
      </c>
      <c r="BC14" s="3">
        <v>454085000000</v>
      </c>
      <c r="BD14" s="3">
        <v>462226000000</v>
      </c>
      <c r="BE14" s="3">
        <v>-1.25338340885251</v>
      </c>
      <c r="BF14" s="3">
        <v>378418000000</v>
      </c>
      <c r="BG14" s="3">
        <v>23.3269273348118</v>
      </c>
      <c r="BH14" s="3">
        <v>19.4398167483727</v>
      </c>
      <c r="BI14" s="3">
        <v>324761804266.469</v>
      </c>
      <c r="BJ14" s="3">
        <v>15944000000</v>
      </c>
      <c r="BK14" s="3">
        <v>3.49831710410258</v>
      </c>
      <c r="BL14" s="3">
        <v>1.43850654421382</v>
      </c>
      <c r="BM14" s="3">
        <v>122.984705598005</v>
      </c>
      <c r="BN14" s="3">
        <v>14.0595331869537</v>
      </c>
      <c r="BO14" s="3"/>
      <c r="BP14" s="3"/>
      <c r="BQ14" s="3">
        <v>14.013765727157</v>
      </c>
      <c r="BR14" s="3">
        <v>14.028677367747</v>
      </c>
      <c r="BS14" s="3">
        <v>15944000000</v>
      </c>
      <c r="BT14" s="3">
        <v>3.10036518350568</v>
      </c>
      <c r="BU14" s="3"/>
      <c r="BV14" s="3"/>
      <c r="BW14" s="3"/>
      <c r="BX14" s="3"/>
      <c r="BY14" s="3"/>
      <c r="BZ14" s="3">
        <v>1881587000000</v>
      </c>
      <c r="CA14" s="3">
        <v>1345711901966.23</v>
      </c>
      <c r="CB14" s="3"/>
      <c r="CC14" s="3"/>
      <c r="CD14" s="3">
        <v>1898408000000</v>
      </c>
      <c r="CE14" s="3">
        <v>1357742289029.37</v>
      </c>
      <c r="CF14" s="3">
        <v>97.5236474841173</v>
      </c>
      <c r="CG14" s="3"/>
      <c r="CH14" s="3">
        <v>1952</v>
      </c>
      <c r="CI14" s="3">
        <v>501809000000</v>
      </c>
      <c r="CJ14" s="3">
        <v>358894031375.519</v>
      </c>
      <c r="CK14" s="3">
        <v>25.7785702653789</v>
      </c>
      <c r="CL14" s="3">
        <v>1985189607270.84</v>
      </c>
      <c r="CM14" s="3">
        <v>7741220</v>
      </c>
      <c r="CN14" s="3"/>
      <c r="CO14" s="3">
        <v>24.1515391092117</v>
      </c>
      <c r="CP14" s="3">
        <v>21.675186593329</v>
      </c>
      <c r="CQ14" s="3"/>
      <c r="CR14" s="3"/>
      <c r="CS14" s="3">
        <v>5.13531017303467</v>
      </c>
      <c r="CT14" s="3"/>
      <c r="CU14" s="3">
        <v>6177986031.06474</v>
      </c>
      <c r="CV14" s="3">
        <v>-65026000000</v>
      </c>
      <c r="CW14" s="3">
        <v>-46506625597.039</v>
      </c>
      <c r="CX14" s="3">
        <v>47467235992.8694</v>
      </c>
      <c r="CY14" s="3"/>
      <c r="CZ14" s="3"/>
      <c r="DA14" s="3"/>
      <c r="DB14" s="3"/>
      <c r="DC14" s="3">
        <v>235860</v>
      </c>
      <c r="DD14" s="3">
        <v>192.9905599</v>
      </c>
      <c r="DE14" s="3">
        <v>-462607788.510499</v>
      </c>
      <c r="DF14" s="3">
        <v>-554094269.010961</v>
      </c>
      <c r="DG14" s="3">
        <v>97080.2715986766</v>
      </c>
      <c r="DH14" s="3">
        <v>830073432834.932</v>
      </c>
      <c r="DI14" s="3">
        <v>1074328000000</v>
      </c>
      <c r="DJ14" s="3">
        <v>1.60215701535955</v>
      </c>
      <c r="DK14" s="3">
        <v>1050410000000</v>
      </c>
      <c r="DL14" s="3">
        <v>751253723024.417</v>
      </c>
      <c r="DM14" s="3">
        <v>57258.26</v>
      </c>
      <c r="DN14" s="3">
        <v>34.4951798416859</v>
      </c>
      <c r="DO14" s="3">
        <v>53.3502043052587</v>
      </c>
      <c r="DP14" s="3">
        <v>13590354</v>
      </c>
      <c r="DQ14" s="3">
        <v>65.95</v>
      </c>
      <c r="DR14" s="3">
        <v>78.434</v>
      </c>
      <c r="DS14" s="3">
        <v>3.54266666666667</v>
      </c>
      <c r="DT14" s="3">
        <v>-50760392729.1602</v>
      </c>
      <c r="DU14" s="3"/>
      <c r="DV14" s="3"/>
      <c r="DW14" s="3">
        <v>13.876</v>
      </c>
      <c r="DX14" s="3">
        <v>3516209</v>
      </c>
      <c r="DY14" s="3">
        <v>2.11618847711384</v>
      </c>
      <c r="DZ14" s="3"/>
      <c r="EA14" s="3"/>
      <c r="EB14" s="3"/>
      <c r="EC14" s="3">
        <v>32.4480251523319</v>
      </c>
      <c r="ED14" s="3">
        <v>58868.4806341229</v>
      </c>
      <c r="EE14" s="3">
        <v>54941.0657202842</v>
      </c>
      <c r="EF14" s="3">
        <v>0.665151144847243</v>
      </c>
      <c r="EG14" s="3"/>
      <c r="EH14" s="3">
        <v>32757.1556642523</v>
      </c>
      <c r="EI14" s="3">
        <v>0.104303851558456</v>
      </c>
      <c r="EJ14" s="3">
        <v>25340217</v>
      </c>
      <c r="EK14" s="3">
        <v>1.48520844681971</v>
      </c>
      <c r="EL14" s="3">
        <v>115.952041625977</v>
      </c>
      <c r="EM14" s="3">
        <v>271005000000</v>
      </c>
      <c r="EN14" s="3">
        <v>221564000000</v>
      </c>
      <c r="EO14" s="3">
        <v>35.3801497572454</v>
      </c>
      <c r="EP14" s="3">
        <v>26.43</v>
      </c>
      <c r="EQ14" s="3">
        <v>1.64730609155243</v>
      </c>
      <c r="ER14" s="3">
        <v>26.0859760003658</v>
      </c>
      <c r="ES14" s="3">
        <v>23.4130769701014</v>
      </c>
      <c r="ET14" s="3">
        <v>1762645594.80965</v>
      </c>
      <c r="EU14" s="3">
        <v>136.264129011724</v>
      </c>
      <c r="EV14" s="3">
        <v>7692020</v>
      </c>
      <c r="EW14" s="3">
        <v>38959497519.9391</v>
      </c>
      <c r="EX14" s="3">
        <v>2.7983751651494</v>
      </c>
      <c r="EY14" s="3"/>
      <c r="EZ14" s="3"/>
      <c r="FA14" s="3"/>
      <c r="FB14" s="3"/>
      <c r="FC14" s="3"/>
      <c r="FD14" s="3"/>
      <c r="FE14" s="3">
        <v>1.1018690934</v>
      </c>
      <c r="FF14" s="3">
        <v>10.3545826904</v>
      </c>
      <c r="FG14" s="3">
        <v>1.82928001880646</v>
      </c>
      <c r="FH14" s="3"/>
      <c r="FI14" s="3"/>
      <c r="FJ14" s="3"/>
      <c r="FK14" s="3">
        <v>0.961493162441897</v>
      </c>
      <c r="FL14" s="3">
        <v>6.19862631822147</v>
      </c>
      <c r="FM14" s="3">
        <v>5063802215.38868</v>
      </c>
      <c r="FN14" s="3">
        <v>7541146322.47948</v>
      </c>
      <c r="FO14" s="3"/>
      <c r="FP14" s="3">
        <v>8</v>
      </c>
      <c r="FQ14" s="3">
        <v>17627648084.9908</v>
      </c>
      <c r="FR14" s="3">
        <v>26.1859445097716</v>
      </c>
      <c r="FS14" s="3">
        <v>895325638.815317</v>
      </c>
      <c r="FT14" s="3">
        <v>3455233880.38519</v>
      </c>
      <c r="FU14" s="3">
        <v>5.60506890686541</v>
      </c>
      <c r="FV14" s="3">
        <v>11.0489482828225</v>
      </c>
      <c r="FW14" s="3">
        <v>74.6992010880294</v>
      </c>
      <c r="FX14" s="3">
        <v>1172794000000</v>
      </c>
      <c r="FY14" s="3">
        <v>60.24792806788</v>
      </c>
      <c r="FZ14" s="3">
        <v>27121</v>
      </c>
      <c r="GA14" s="3"/>
      <c r="GB14" s="3">
        <v>2637</v>
      </c>
      <c r="GC14" s="3">
        <v>23.3022177494962</v>
      </c>
      <c r="GD14" s="3">
        <v>136.54</v>
      </c>
      <c r="GE14" s="3">
        <v>57994685703.4779</v>
      </c>
      <c r="GF14" s="3"/>
      <c r="GG14" s="3">
        <v>22.4048733596383</v>
      </c>
      <c r="GH14" s="3">
        <v>47.4</v>
      </c>
      <c r="GI14" s="3">
        <v>22.3166523765937</v>
      </c>
      <c r="GJ14" s="3">
        <v>4870388</v>
      </c>
      <c r="GK14" s="3"/>
      <c r="GL14" s="3"/>
      <c r="GM14" s="3"/>
      <c r="GN14" s="3"/>
      <c r="GO14" s="3">
        <v>1138331595249.72</v>
      </c>
      <c r="GP14" s="3">
        <v>1444804000000</v>
      </c>
      <c r="GQ14" s="3">
        <v>1033324496187.74</v>
      </c>
      <c r="GR14" s="2" t="s">
        <v>206</v>
      </c>
      <c r="GS14" s="2" t="s">
        <v>207</v>
      </c>
      <c r="GT14" s="1">
        <v>11</v>
      </c>
      <c r="GU14" s="1">
        <v>115.952041625977</v>
      </c>
      <c r="GV14" s="1">
        <v>25.3279677406758</v>
      </c>
      <c r="GW14" s="1">
        <v>15.2451992034912</v>
      </c>
      <c r="GX14" s="1">
        <v>109.2520084</v>
      </c>
      <c r="GY14" s="1">
        <v>3.29365056253104</v>
      </c>
      <c r="GZ14" s="1">
        <v>5.023133178696</v>
      </c>
      <c r="HA14" s="1">
        <v>14</v>
      </c>
      <c r="HB14" s="1">
        <v>3450417711.24544</v>
      </c>
      <c r="HC14" s="1">
        <v>23.2610374545779</v>
      </c>
      <c r="HD14" s="1">
        <f t="shared" si="0"/>
        <v>0</v>
      </c>
      <c r="HE14" s="1">
        <f t="shared" si="1"/>
        <v>0</v>
      </c>
      <c r="HF14" s="1">
        <f t="shared" si="2"/>
        <v>0</v>
      </c>
    </row>
    <row r="15" s="1" customFormat="1" spans="1:214">
      <c r="A15" s="2">
        <v>2007</v>
      </c>
      <c r="B15" s="2" t="s">
        <v>209</v>
      </c>
      <c r="C15" s="2" t="s">
        <v>210</v>
      </c>
      <c r="D15" s="4">
        <v>-0.0290256258746934</v>
      </c>
      <c r="E15" s="2">
        <v>0.00573059771303855</v>
      </c>
      <c r="F15" s="3">
        <v>86.4445601727905</v>
      </c>
      <c r="G15" s="3">
        <v>3.72741530093519</v>
      </c>
      <c r="H15" s="3">
        <v>757310000</v>
      </c>
      <c r="I15" s="3">
        <v>0</v>
      </c>
      <c r="J15" s="3">
        <v>283977970000</v>
      </c>
      <c r="K15" s="3">
        <v>389185571506.052</v>
      </c>
      <c r="L15" s="3">
        <v>1.18966950102393</v>
      </c>
      <c r="M15" s="3">
        <v>3810.03149414063</v>
      </c>
      <c r="N15" s="3">
        <v>-0.41915105424295</v>
      </c>
      <c r="O15" s="3"/>
      <c r="P15" s="3"/>
      <c r="Q15" s="3">
        <v>2.22117586707647</v>
      </c>
      <c r="R15" s="3">
        <v>326807776801.153</v>
      </c>
      <c r="S15" s="3">
        <v>39400</v>
      </c>
      <c r="T15" s="3">
        <v>39435.60573762</v>
      </c>
      <c r="U15" s="3">
        <v>369508190219.157</v>
      </c>
      <c r="V15" s="3">
        <v>44540</v>
      </c>
      <c r="W15" s="3">
        <v>2.16855528800755</v>
      </c>
      <c r="X15" s="3"/>
      <c r="Y15" s="3">
        <v>58.249</v>
      </c>
      <c r="Z15" s="3">
        <v>4832038</v>
      </c>
      <c r="AA15" s="3">
        <v>0</v>
      </c>
      <c r="AB15" s="3">
        <v>0</v>
      </c>
      <c r="AC15" s="3">
        <v>161989337762.122</v>
      </c>
      <c r="AD15" s="3">
        <v>242.2453141</v>
      </c>
      <c r="AE15" s="3">
        <v>2.2</v>
      </c>
      <c r="AF15" s="3"/>
      <c r="AG15" s="3"/>
      <c r="AH15" s="3"/>
      <c r="AI15" s="3">
        <v>13.1</v>
      </c>
      <c r="AJ15" s="3">
        <v>17.3</v>
      </c>
      <c r="AK15" s="3">
        <v>22.9</v>
      </c>
      <c r="AL15" s="3">
        <v>16.3402245136989</v>
      </c>
      <c r="AM15" s="3"/>
      <c r="AN15" s="3"/>
      <c r="AO15" s="3"/>
      <c r="AP15" s="3"/>
      <c r="AQ15" s="3">
        <v>10174118816.0678</v>
      </c>
      <c r="AR15" s="3">
        <v>20.3090536202671</v>
      </c>
      <c r="AS15" s="3"/>
      <c r="AT15" s="3">
        <v>54463490912.1258</v>
      </c>
      <c r="AU15" s="3">
        <v>41038319833.389</v>
      </c>
      <c r="AV15" s="3">
        <v>24.5388878051019</v>
      </c>
      <c r="AW15" s="3">
        <v>16729299005</v>
      </c>
      <c r="AX15" s="3">
        <v>12.9838404038471</v>
      </c>
      <c r="AY15" s="3">
        <v>27.5726388212438</v>
      </c>
      <c r="AZ15" s="3">
        <v>10.4522895812988</v>
      </c>
      <c r="BA15" s="3">
        <v>33.1808883613744</v>
      </c>
      <c r="BB15" s="3">
        <v>84733111127.5195</v>
      </c>
      <c r="BC15" s="3">
        <v>65079310000</v>
      </c>
      <c r="BD15" s="3">
        <v>76369650000</v>
      </c>
      <c r="BE15" s="3">
        <v>4.64431321253895</v>
      </c>
      <c r="BF15" s="3"/>
      <c r="BG15" s="3">
        <v>22.9170276835207</v>
      </c>
      <c r="BH15" s="3"/>
      <c r="BI15" s="3">
        <v>89189765162.3101</v>
      </c>
      <c r="BJ15" s="3">
        <v>-7660000</v>
      </c>
      <c r="BK15" s="3">
        <v>-0.0106230030730434</v>
      </c>
      <c r="BL15" s="3">
        <v>0.729672399984088</v>
      </c>
      <c r="BM15" s="3"/>
      <c r="BN15" s="3"/>
      <c r="BO15" s="3"/>
      <c r="BP15" s="3"/>
      <c r="BQ15" s="3"/>
      <c r="BR15" s="3"/>
      <c r="BS15" s="3">
        <v>-7660000</v>
      </c>
      <c r="BT15" s="3">
        <v>-0.00622428976262785</v>
      </c>
      <c r="BU15" s="3"/>
      <c r="BV15" s="3"/>
      <c r="BW15" s="3"/>
      <c r="BX15" s="3"/>
      <c r="BY15" s="3"/>
      <c r="BZ15" s="3">
        <v>283691700000</v>
      </c>
      <c r="CA15" s="3">
        <v>388793244757.766</v>
      </c>
      <c r="CB15" s="3">
        <v>351663860837.164</v>
      </c>
      <c r="CC15" s="3">
        <v>316953380000</v>
      </c>
      <c r="CD15" s="3">
        <v>270758330000</v>
      </c>
      <c r="CE15" s="3">
        <v>371068345199.715</v>
      </c>
      <c r="CF15" s="3">
        <v>95.3448360800664</v>
      </c>
      <c r="CG15" s="3">
        <v>85.425285573544</v>
      </c>
      <c r="CH15" s="3">
        <v>102</v>
      </c>
      <c r="CI15" s="3">
        <v>83033650000</v>
      </c>
      <c r="CJ15" s="3">
        <v>113795793840.922</v>
      </c>
      <c r="CK15" s="3">
        <v>29.2394688221766</v>
      </c>
      <c r="CL15" s="3">
        <v>329456407762.122</v>
      </c>
      <c r="CM15" s="3">
        <v>83879</v>
      </c>
      <c r="CN15" s="3">
        <v>-334961000</v>
      </c>
      <c r="CO15" s="3">
        <v>52.560869422371</v>
      </c>
      <c r="CP15" s="3">
        <v>48.172384639555</v>
      </c>
      <c r="CQ15" s="3"/>
      <c r="CR15" s="3"/>
      <c r="CS15" s="3">
        <v>5.14690017700195</v>
      </c>
      <c r="CT15" s="3">
        <v>3.3</v>
      </c>
      <c r="CU15" s="3">
        <v>14749054068.6708</v>
      </c>
      <c r="CV15" s="3">
        <v>-286200000</v>
      </c>
      <c r="CW15" s="3">
        <v>-392230814.823531</v>
      </c>
      <c r="CX15" s="3">
        <v>18758629627.5829</v>
      </c>
      <c r="CY15" s="3"/>
      <c r="CZ15" s="3"/>
      <c r="DA15" s="3"/>
      <c r="DB15" s="3"/>
      <c r="DC15" s="3">
        <v>23729</v>
      </c>
      <c r="DD15" s="3">
        <v>94.49872731</v>
      </c>
      <c r="DE15" s="3">
        <v>-3692713103.46926</v>
      </c>
      <c r="DF15" s="3">
        <v>41835200.828934</v>
      </c>
      <c r="DG15" s="3">
        <v>109092.668676509</v>
      </c>
      <c r="DH15" s="3">
        <v>190757785721.262</v>
      </c>
      <c r="DI15" s="3">
        <v>171929310000</v>
      </c>
      <c r="DJ15" s="3">
        <v>1.10372449903677</v>
      </c>
      <c r="DK15" s="3">
        <v>147713240000</v>
      </c>
      <c r="DL15" s="3">
        <v>202437751521.397</v>
      </c>
      <c r="DM15" s="3">
        <v>9799.94</v>
      </c>
      <c r="DN15" s="3">
        <v>3.35847359103035</v>
      </c>
      <c r="DO15" s="3">
        <v>90.0721508876175</v>
      </c>
      <c r="DP15" s="3">
        <v>4201262</v>
      </c>
      <c r="DQ15" s="3">
        <v>59.94</v>
      </c>
      <c r="DR15" s="3">
        <v>73.914</v>
      </c>
      <c r="DS15" s="3"/>
      <c r="DT15" s="3">
        <v>947627762.121887</v>
      </c>
      <c r="DU15" s="3">
        <v>1957.95224</v>
      </c>
      <c r="DV15" s="3">
        <v>67.4893171153059</v>
      </c>
      <c r="DW15" s="3">
        <v>41.751</v>
      </c>
      <c r="DX15" s="3">
        <v>3463449</v>
      </c>
      <c r="DY15" s="3">
        <v>1.41639156023265</v>
      </c>
      <c r="DZ15" s="3">
        <v>0.3</v>
      </c>
      <c r="EA15" s="3">
        <v>15.2</v>
      </c>
      <c r="EB15" s="3">
        <v>0.4</v>
      </c>
      <c r="EC15" s="3">
        <v>2.66455677761046</v>
      </c>
      <c r="ED15" s="3">
        <v>43937.7128905744</v>
      </c>
      <c r="EE15" s="3">
        <v>46915.3374004507</v>
      </c>
      <c r="EF15" s="3">
        <v>3.39173082681461</v>
      </c>
      <c r="EG15" s="3">
        <v>2.82485174736016</v>
      </c>
      <c r="EH15" s="3">
        <v>22995.3691352011</v>
      </c>
      <c r="EI15" s="3">
        <v>0.77653085894049</v>
      </c>
      <c r="EJ15" s="3">
        <v>8295487</v>
      </c>
      <c r="EK15" s="3">
        <v>0.324146535285463</v>
      </c>
      <c r="EL15" s="3">
        <v>63.047290802002</v>
      </c>
      <c r="EM15" s="3">
        <v>163620000000</v>
      </c>
      <c r="EN15" s="3">
        <v>163037000000</v>
      </c>
      <c r="EO15" s="3">
        <v>83.9334815871816</v>
      </c>
      <c r="EP15" s="3">
        <v>12.88</v>
      </c>
      <c r="EQ15" s="3"/>
      <c r="ER15" s="3">
        <v>43.0073959610318</v>
      </c>
      <c r="ES15" s="3">
        <v>25.3919943156154</v>
      </c>
      <c r="ET15" s="3">
        <v>2915622151.61598</v>
      </c>
      <c r="EU15" s="3">
        <v>92.9198838909934</v>
      </c>
      <c r="EV15" s="3">
        <v>82520</v>
      </c>
      <c r="EW15" s="3">
        <v>68865787583.4395</v>
      </c>
      <c r="EX15" s="3">
        <v>17.6948460131618</v>
      </c>
      <c r="EY15" s="3"/>
      <c r="EZ15" s="3"/>
      <c r="FA15" s="3"/>
      <c r="FB15" s="3"/>
      <c r="FC15" s="3"/>
      <c r="FD15" s="3">
        <v>4.06</v>
      </c>
      <c r="FE15" s="3">
        <v>4.6713490657</v>
      </c>
      <c r="FF15" s="3">
        <v>6.1988004015</v>
      </c>
      <c r="FG15" s="3">
        <v>2.41843008995056</v>
      </c>
      <c r="FH15" s="3"/>
      <c r="FI15" s="3"/>
      <c r="FJ15" s="3"/>
      <c r="FK15" s="3">
        <v>2.24246731582086</v>
      </c>
      <c r="FL15" s="3">
        <v>3.81390595309035</v>
      </c>
      <c r="FM15" s="3">
        <v>2088062130.07287</v>
      </c>
      <c r="FN15" s="3">
        <v>2454902488.88956</v>
      </c>
      <c r="FO15" s="3"/>
      <c r="FP15" s="3"/>
      <c r="FQ15" s="3">
        <v>3940871172.49846</v>
      </c>
      <c r="FR15" s="3">
        <v>43.9779149065683</v>
      </c>
      <c r="FS15" s="3">
        <v>944971637.63104</v>
      </c>
      <c r="FT15" s="3">
        <v>1800773475.51255</v>
      </c>
      <c r="FU15" s="3">
        <v>18.1536476227364</v>
      </c>
      <c r="FV15" s="3">
        <v>82.2839194030523</v>
      </c>
      <c r="FW15" s="3">
        <v>75.4034150252231</v>
      </c>
      <c r="FX15" s="3">
        <v>189574270000</v>
      </c>
      <c r="FY15" s="3">
        <v>66.7566818651461</v>
      </c>
      <c r="FZ15" s="3">
        <v>287</v>
      </c>
      <c r="GA15" s="3"/>
      <c r="GB15" s="3">
        <v>2385</v>
      </c>
      <c r="GC15" s="3">
        <v>24.5843049022429</v>
      </c>
      <c r="GD15" s="3">
        <v>108.62</v>
      </c>
      <c r="GE15" s="3">
        <v>18193955715.2108</v>
      </c>
      <c r="GF15" s="3"/>
      <c r="GG15" s="3">
        <v>28.1898307700907</v>
      </c>
      <c r="GH15" s="3">
        <v>51.1</v>
      </c>
      <c r="GI15" s="3">
        <v>34.5800053724743</v>
      </c>
      <c r="GJ15" s="3">
        <v>1670919</v>
      </c>
      <c r="GK15" s="3">
        <v>3.1</v>
      </c>
      <c r="GL15" s="3">
        <v>8</v>
      </c>
      <c r="GM15" s="3">
        <v>23.8</v>
      </c>
      <c r="GN15" s="3">
        <v>38.7</v>
      </c>
      <c r="GO15" s="3">
        <v>260035138189.539</v>
      </c>
      <c r="GP15" s="3">
        <v>200944320000</v>
      </c>
      <c r="GQ15" s="3">
        <v>275389777665.13</v>
      </c>
      <c r="GR15" s="2" t="s">
        <v>209</v>
      </c>
      <c r="GS15" s="2" t="s">
        <v>210</v>
      </c>
      <c r="GU15" s="1">
        <v>63.047290802002</v>
      </c>
      <c r="GV15" s="1">
        <v>27.5726388212438</v>
      </c>
      <c r="GW15" s="1">
        <v>9.52635955810547</v>
      </c>
      <c r="GX15" s="1">
        <v>119.2243632</v>
      </c>
      <c r="GY15" s="1">
        <v>100.526987396995</v>
      </c>
      <c r="GZ15" s="1">
        <v>1.39793898319185</v>
      </c>
      <c r="HB15" s="1">
        <v>1800773475.51255</v>
      </c>
      <c r="HC15" s="1">
        <v>24.5843049022429</v>
      </c>
      <c r="HD15" s="1">
        <f t="shared" si="0"/>
        <v>906.877860543006</v>
      </c>
      <c r="HE15" s="1">
        <f t="shared" si="1"/>
        <v>15129760.7698199</v>
      </c>
      <c r="HF15" s="1">
        <f t="shared" si="2"/>
        <v>236.02619593039</v>
      </c>
    </row>
    <row r="16" s="1" customFormat="1" spans="1:214">
      <c r="A16" s="2">
        <v>2008</v>
      </c>
      <c r="B16" s="2" t="s">
        <v>209</v>
      </c>
      <c r="C16" s="2" t="s">
        <v>210</v>
      </c>
      <c r="D16" s="4">
        <v>-0.0296367482420143</v>
      </c>
      <c r="E16" s="2">
        <v>0.00637822323759038</v>
      </c>
      <c r="F16" s="3">
        <v>88.1356943641046</v>
      </c>
      <c r="G16" s="3">
        <v>1.4604236757386</v>
      </c>
      <c r="H16" s="3">
        <v>32590000</v>
      </c>
      <c r="I16" s="3">
        <v>0</v>
      </c>
      <c r="J16" s="3">
        <v>293761910000</v>
      </c>
      <c r="K16" s="3">
        <v>432051935642.945</v>
      </c>
      <c r="L16" s="3">
        <v>1.25664877063125</v>
      </c>
      <c r="M16" s="3">
        <v>4136.92578125</v>
      </c>
      <c r="N16" s="3">
        <v>-65.3176795753793</v>
      </c>
      <c r="O16" s="3"/>
      <c r="P16" s="3"/>
      <c r="Q16" s="3">
        <v>1.95632228093217</v>
      </c>
      <c r="R16" s="3">
        <v>346680570770.484</v>
      </c>
      <c r="S16" s="3">
        <v>41660</v>
      </c>
      <c r="T16" s="3">
        <v>41316.225176699</v>
      </c>
      <c r="U16" s="3">
        <v>409461060049.599</v>
      </c>
      <c r="V16" s="3">
        <v>49210</v>
      </c>
      <c r="W16" s="3">
        <v>3.21595033239883</v>
      </c>
      <c r="X16" s="3"/>
      <c r="Y16" s="3">
        <v>57.966</v>
      </c>
      <c r="Z16" s="3">
        <v>4823638</v>
      </c>
      <c r="AA16" s="3">
        <v>0</v>
      </c>
      <c r="AB16" s="3">
        <v>0</v>
      </c>
      <c r="AC16" s="3">
        <v>163461815726.989</v>
      </c>
      <c r="AD16" s="3">
        <v>268.4042082</v>
      </c>
      <c r="AE16" s="3"/>
      <c r="AF16" s="3"/>
      <c r="AG16" s="3"/>
      <c r="AH16" s="3"/>
      <c r="AI16" s="3">
        <v>13.3</v>
      </c>
      <c r="AJ16" s="3">
        <v>17.5</v>
      </c>
      <c r="AK16" s="3">
        <v>22.6</v>
      </c>
      <c r="AL16" s="3">
        <v>16.2869870217671</v>
      </c>
      <c r="AM16" s="3"/>
      <c r="AN16" s="3"/>
      <c r="AO16" s="3"/>
      <c r="AP16" s="3"/>
      <c r="AQ16" s="3">
        <v>21601880265.0661</v>
      </c>
      <c r="AR16" s="3">
        <v>6.45825690041785</v>
      </c>
      <c r="AS16" s="3"/>
      <c r="AT16" s="3">
        <v>63075406325.651</v>
      </c>
      <c r="AU16" s="3">
        <v>45276532790.3227</v>
      </c>
      <c r="AV16" s="3">
        <v>25.0784524214046</v>
      </c>
      <c r="AW16" s="3">
        <v>17672518933</v>
      </c>
      <c r="AX16" s="3">
        <v>12.6603774714095</v>
      </c>
      <c r="AY16" s="3">
        <v>26.9602141407645</v>
      </c>
      <c r="AZ16" s="3">
        <v>10.5551500320435</v>
      </c>
      <c r="BA16" s="3">
        <v>22.7142229681161</v>
      </c>
      <c r="BB16" s="3">
        <v>86094683156.6367</v>
      </c>
      <c r="BC16" s="3">
        <v>68377390000</v>
      </c>
      <c r="BD16" s="3">
        <v>77596830000</v>
      </c>
      <c r="BE16" s="3">
        <v>1.6068948855992</v>
      </c>
      <c r="BF16" s="3"/>
      <c r="BG16" s="3">
        <v>23.276465624832</v>
      </c>
      <c r="BH16" s="3"/>
      <c r="BI16" s="3">
        <v>100566420281.352</v>
      </c>
      <c r="BJ16" s="3">
        <v>-20650000</v>
      </c>
      <c r="BK16" s="3">
        <v>-0.026956176436725</v>
      </c>
      <c r="BL16" s="3">
        <v>0.679922680042729</v>
      </c>
      <c r="BM16" s="3"/>
      <c r="BN16" s="3"/>
      <c r="BO16" s="3"/>
      <c r="BP16" s="3"/>
      <c r="BQ16" s="3"/>
      <c r="BR16" s="3"/>
      <c r="BS16" s="3">
        <v>-20640000</v>
      </c>
      <c r="BT16" s="3">
        <v>-0.0159813810716182</v>
      </c>
      <c r="BU16" s="3"/>
      <c r="BV16" s="3"/>
      <c r="BW16" s="3"/>
      <c r="BX16" s="3"/>
      <c r="BY16" s="3"/>
      <c r="BZ16" s="3">
        <v>296212200000</v>
      </c>
      <c r="CA16" s="3">
        <v>435655713060.469</v>
      </c>
      <c r="CB16" s="3">
        <v>355504972274.25</v>
      </c>
      <c r="CC16" s="3">
        <v>320415360000</v>
      </c>
      <c r="CD16" s="3">
        <v>280733180000</v>
      </c>
      <c r="CE16" s="3">
        <v>412889859744.578</v>
      </c>
      <c r="CF16" s="3">
        <v>95.564867480607</v>
      </c>
      <c r="CG16" s="3">
        <v>87.6153939686287</v>
      </c>
      <c r="CH16" s="3">
        <v>101</v>
      </c>
      <c r="CI16" s="3">
        <v>84904810000</v>
      </c>
      <c r="CJ16" s="3">
        <v>124874213630.68</v>
      </c>
      <c r="CK16" s="3">
        <v>28.9025932599635</v>
      </c>
      <c r="CL16" s="3">
        <v>332230825726.989</v>
      </c>
      <c r="CM16" s="3">
        <v>83879</v>
      </c>
      <c r="CN16" s="3">
        <v>2796361000</v>
      </c>
      <c r="CO16" s="3">
        <v>53.2488606164087</v>
      </c>
      <c r="CP16" s="3">
        <v>48.8248221152974</v>
      </c>
      <c r="CQ16" s="3"/>
      <c r="CR16" s="3"/>
      <c r="CS16" s="3">
        <v>5.26395988464355</v>
      </c>
      <c r="CT16" s="3"/>
      <c r="CU16" s="3">
        <v>19299052401.6223</v>
      </c>
      <c r="CV16" s="3">
        <v>2450400000</v>
      </c>
      <c r="CW16" s="3">
        <v>3603939200.625</v>
      </c>
      <c r="CX16" s="3">
        <v>20361565740.6299</v>
      </c>
      <c r="CY16" s="3"/>
      <c r="CZ16" s="3"/>
      <c r="DA16" s="3"/>
      <c r="DB16" s="3"/>
      <c r="DC16" s="3">
        <v>25499</v>
      </c>
      <c r="DD16" s="3">
        <v>92.00003945</v>
      </c>
      <c r="DE16" s="3">
        <v>-4473245035.47933</v>
      </c>
      <c r="DF16" s="3">
        <v>-244131730.723061</v>
      </c>
      <c r="DG16" s="3">
        <v>108753.931479394</v>
      </c>
      <c r="DH16" s="3">
        <v>192562963194.309</v>
      </c>
      <c r="DI16" s="3">
        <v>173556310000</v>
      </c>
      <c r="DJ16" s="3">
        <v>0.94631915872867</v>
      </c>
      <c r="DK16" s="3">
        <v>152242920000</v>
      </c>
      <c r="DL16" s="3">
        <v>223912107168.469</v>
      </c>
      <c r="DM16" s="3">
        <v>10300.65</v>
      </c>
      <c r="DN16" s="3">
        <v>3.37659472741913</v>
      </c>
      <c r="DO16" s="3">
        <v>88.5908169488678</v>
      </c>
      <c r="DP16" s="3">
        <v>4243342</v>
      </c>
      <c r="DQ16" s="3">
        <v>60.17</v>
      </c>
      <c r="DR16" s="3">
        <v>74.329</v>
      </c>
      <c r="DS16" s="3"/>
      <c r="DT16" s="3">
        <v>-1075574273.01071</v>
      </c>
      <c r="DU16" s="3"/>
      <c r="DV16" s="3">
        <v>66.7351731668466</v>
      </c>
      <c r="DW16" s="3">
        <v>42.034</v>
      </c>
      <c r="DX16" s="3">
        <v>3497858</v>
      </c>
      <c r="DY16" s="3">
        <v>1.34222302680426</v>
      </c>
      <c r="DZ16" s="3">
        <v>0.2</v>
      </c>
      <c r="EA16" s="3">
        <v>14.5</v>
      </c>
      <c r="EB16" s="3">
        <v>0.5</v>
      </c>
      <c r="EC16" s="3">
        <v>3.35651236700774</v>
      </c>
      <c r="ED16" s="3">
        <v>44440.055889928</v>
      </c>
      <c r="EE16" s="3">
        <v>51919.9835754226</v>
      </c>
      <c r="EF16" s="3">
        <v>1.14330711888604</v>
      </c>
      <c r="EG16" s="3">
        <v>1.13325675383695</v>
      </c>
      <c r="EH16" s="3">
        <v>23140.4260957776</v>
      </c>
      <c r="EI16" s="3">
        <v>0.630809445691582</v>
      </c>
      <c r="EJ16" s="3">
        <v>8321496</v>
      </c>
      <c r="EK16" s="3">
        <v>0.313041437661508</v>
      </c>
      <c r="EL16" s="3">
        <v>65.8869018554688</v>
      </c>
      <c r="EM16" s="3">
        <v>181289000000</v>
      </c>
      <c r="EN16" s="3">
        <v>184293000000</v>
      </c>
      <c r="EO16" s="3">
        <v>84.6152903946536</v>
      </c>
      <c r="EP16" s="3">
        <v>12.57</v>
      </c>
      <c r="EQ16" s="3"/>
      <c r="ER16" s="3">
        <v>43.7472747913438</v>
      </c>
      <c r="ES16" s="3">
        <v>26.0775197165623</v>
      </c>
      <c r="ET16" s="3">
        <v>3189808742.62739</v>
      </c>
      <c r="EU16" s="3">
        <v>95.8129663576874</v>
      </c>
      <c r="EV16" s="3">
        <v>82520</v>
      </c>
      <c r="EW16" s="3">
        <v>6301143681.98324</v>
      </c>
      <c r="EX16" s="3">
        <v>1.45842274091571</v>
      </c>
      <c r="EY16" s="3"/>
      <c r="EZ16" s="3"/>
      <c r="FA16" s="3"/>
      <c r="FB16" s="3"/>
      <c r="FC16" s="3"/>
      <c r="FD16" s="3"/>
      <c r="FE16" s="3">
        <v>4.3369399915</v>
      </c>
      <c r="FF16" s="3">
        <v>5.6875643036</v>
      </c>
      <c r="FG16" s="3">
        <v>2.56944990158081</v>
      </c>
      <c r="FH16" s="3"/>
      <c r="FI16" s="3"/>
      <c r="FJ16" s="3"/>
      <c r="FK16" s="3">
        <v>1.90306942802894</v>
      </c>
      <c r="FL16" s="3">
        <v>3.61200383000281</v>
      </c>
      <c r="FM16" s="3">
        <v>2923796601.37006</v>
      </c>
      <c r="FN16" s="3">
        <v>2902993123.25881</v>
      </c>
      <c r="FO16" s="3"/>
      <c r="FP16" s="3"/>
      <c r="FQ16" s="3">
        <v>-6653432574.76177</v>
      </c>
      <c r="FR16" s="3">
        <v>44.5742438153401</v>
      </c>
      <c r="FS16" s="3">
        <v>1166742028.45033</v>
      </c>
      <c r="FT16" s="3">
        <v>2092660688.12775</v>
      </c>
      <c r="FU16" s="3">
        <v>17.4174657293044</v>
      </c>
      <c r="FV16" s="3">
        <v>81.0490939943371</v>
      </c>
      <c r="FW16" s="3">
        <v>72.5691315334785</v>
      </c>
      <c r="FX16" s="3">
        <v>211327200000</v>
      </c>
      <c r="FY16" s="3">
        <v>71.9382577543835</v>
      </c>
      <c r="FZ16" s="3">
        <v>329</v>
      </c>
      <c r="GA16" s="3"/>
      <c r="GB16" s="3">
        <v>2298</v>
      </c>
      <c r="GC16" s="3">
        <v>24.4674607405705</v>
      </c>
      <c r="GD16" s="3">
        <v>110.16</v>
      </c>
      <c r="GE16" s="3">
        <v>16741449884.8454</v>
      </c>
      <c r="GF16" s="3"/>
      <c r="GG16" s="3">
        <v>28.7013518011879</v>
      </c>
      <c r="GH16" s="3">
        <v>51.1</v>
      </c>
      <c r="GI16" s="3">
        <v>35.0487329273051</v>
      </c>
      <c r="GJ16" s="3">
        <v>1690624</v>
      </c>
      <c r="GK16" s="3">
        <v>3</v>
      </c>
      <c r="GL16" s="3">
        <v>8</v>
      </c>
      <c r="GM16" s="3">
        <v>24.1</v>
      </c>
      <c r="GN16" s="3">
        <v>38.6</v>
      </c>
      <c r="GO16" s="3">
        <v>264371414134.582</v>
      </c>
      <c r="GP16" s="3">
        <v>208857100000</v>
      </c>
      <c r="GQ16" s="3">
        <v>307177722012.266</v>
      </c>
      <c r="GR16" s="2" t="s">
        <v>209</v>
      </c>
      <c r="GS16" s="2" t="s">
        <v>210</v>
      </c>
      <c r="GU16" s="1">
        <v>65.8869018554688</v>
      </c>
      <c r="GV16" s="1">
        <v>26.9602141407645</v>
      </c>
      <c r="GW16" s="1">
        <v>9.72220516204834</v>
      </c>
      <c r="GX16" s="1">
        <v>129.6644309</v>
      </c>
      <c r="GY16" s="1">
        <v>100.842171594765</v>
      </c>
      <c r="GZ16" s="1">
        <v>3.66901310275981</v>
      </c>
      <c r="HB16" s="1">
        <v>2092660688.12775</v>
      </c>
      <c r="HC16" s="1">
        <v>24.4674607405705</v>
      </c>
      <c r="HD16" s="1">
        <f t="shared" si="0"/>
        <v>974.921602182902</v>
      </c>
      <c r="HE16" s="1">
        <f t="shared" si="1"/>
        <v>16202785.4775287</v>
      </c>
      <c r="HF16" s="1">
        <f t="shared" si="2"/>
        <v>0</v>
      </c>
    </row>
    <row r="17" s="1" customFormat="1" spans="1:214">
      <c r="A17" s="2">
        <v>2009</v>
      </c>
      <c r="B17" s="2" t="s">
        <v>209</v>
      </c>
      <c r="C17" s="2" t="s">
        <v>210</v>
      </c>
      <c r="D17" s="4">
        <v>-0.0159816771015641</v>
      </c>
      <c r="E17" s="2">
        <v>0.0068729514200342</v>
      </c>
      <c r="F17" s="3">
        <v>89.8008104656327</v>
      </c>
      <c r="G17" s="3">
        <v>-3.76457817791677</v>
      </c>
      <c r="H17" s="3">
        <v>-845990000</v>
      </c>
      <c r="I17" s="3">
        <v>0</v>
      </c>
      <c r="J17" s="3">
        <v>288044020000</v>
      </c>
      <c r="K17" s="3">
        <v>401758735822.211</v>
      </c>
      <c r="L17" s="3">
        <v>1.17681000933164</v>
      </c>
      <c r="M17" s="3">
        <v>4140.1044921875</v>
      </c>
      <c r="N17" s="3">
        <v>57.0214923356471</v>
      </c>
      <c r="O17" s="3"/>
      <c r="P17" s="3"/>
      <c r="Q17" s="3">
        <v>1.88926417785875</v>
      </c>
      <c r="R17" s="3">
        <v>341248490322.061</v>
      </c>
      <c r="S17" s="3">
        <v>40900</v>
      </c>
      <c r="T17" s="3">
        <v>40918.5200993586</v>
      </c>
      <c r="U17" s="3">
        <v>410113006802.649</v>
      </c>
      <c r="V17" s="3">
        <v>49150</v>
      </c>
      <c r="W17" s="3">
        <v>0.506308827696486</v>
      </c>
      <c r="X17" s="3"/>
      <c r="Y17" s="3">
        <v>57.683</v>
      </c>
      <c r="Z17" s="3">
        <v>4812679</v>
      </c>
      <c r="AA17" s="3">
        <v>0</v>
      </c>
      <c r="AB17" s="3">
        <v>0</v>
      </c>
      <c r="AC17" s="3">
        <v>142623372854.972</v>
      </c>
      <c r="AD17" s="3">
        <v>202.8159385</v>
      </c>
      <c r="AE17" s="3"/>
      <c r="AF17" s="3"/>
      <c r="AG17" s="3"/>
      <c r="AH17" s="3"/>
      <c r="AI17" s="3">
        <v>13</v>
      </c>
      <c r="AJ17" s="3">
        <v>17.3</v>
      </c>
      <c r="AK17" s="3">
        <v>22.6</v>
      </c>
      <c r="AL17" s="3">
        <v>12.2737313298835</v>
      </c>
      <c r="AM17" s="3"/>
      <c r="AN17" s="3"/>
      <c r="AO17" s="3"/>
      <c r="AP17" s="3"/>
      <c r="AQ17" s="3">
        <v>1258109965.99239</v>
      </c>
      <c r="AR17" s="3">
        <v>3.87251675390701</v>
      </c>
      <c r="AS17" s="3"/>
      <c r="AT17" s="3">
        <v>53969454815.3628</v>
      </c>
      <c r="AU17" s="3">
        <v>39073103975.2305</v>
      </c>
      <c r="AV17" s="3">
        <v>23.1588141077204</v>
      </c>
      <c r="AW17" s="3">
        <v>14164719821</v>
      </c>
      <c r="AX17" s="3">
        <v>13.4374537141208</v>
      </c>
      <c r="AY17" s="3">
        <v>25.7928458296062</v>
      </c>
      <c r="AZ17" s="3">
        <v>10.583930015564</v>
      </c>
      <c r="BA17" s="3">
        <v>12.8210678218568</v>
      </c>
      <c r="BB17" s="3">
        <v>79915117970.7539</v>
      </c>
      <c r="BC17" s="3">
        <v>64559330000</v>
      </c>
      <c r="BD17" s="3">
        <v>72027210000</v>
      </c>
      <c r="BE17" s="3">
        <v>-7.17763857106019</v>
      </c>
      <c r="BF17" s="3"/>
      <c r="BG17" s="3">
        <v>22.4130082617233</v>
      </c>
      <c r="BH17" s="3"/>
      <c r="BI17" s="3">
        <v>90046218652.0273</v>
      </c>
      <c r="BJ17" s="3">
        <v>70000</v>
      </c>
      <c r="BK17" s="3">
        <v>9.63396705568626e-5</v>
      </c>
      <c r="BL17" s="3">
        <v>0.716957702016136</v>
      </c>
      <c r="BM17" s="3"/>
      <c r="BN17" s="3"/>
      <c r="BO17" s="3"/>
      <c r="BP17" s="3"/>
      <c r="BQ17" s="3"/>
      <c r="BR17" s="3"/>
      <c r="BS17" s="3">
        <v>80000</v>
      </c>
      <c r="BT17" s="3">
        <v>6.29016911827319e-5</v>
      </c>
      <c r="BU17" s="3"/>
      <c r="BV17" s="3"/>
      <c r="BW17" s="3"/>
      <c r="BX17" s="3"/>
      <c r="BY17" s="3"/>
      <c r="BZ17" s="3">
        <v>287919200000</v>
      </c>
      <c r="CA17" s="3">
        <v>401584639080.312</v>
      </c>
      <c r="CB17" s="3">
        <v>349466048942.383</v>
      </c>
      <c r="CC17" s="3">
        <v>314972500000</v>
      </c>
      <c r="CD17" s="3">
        <v>279233040000</v>
      </c>
      <c r="CE17" s="3">
        <v>389469335798.719</v>
      </c>
      <c r="CF17" s="3">
        <v>96.9410994888906</v>
      </c>
      <c r="CG17" s="3">
        <v>88.6531490844439</v>
      </c>
      <c r="CH17" s="3">
        <v>97</v>
      </c>
      <c r="CI17" s="3">
        <v>74413930000</v>
      </c>
      <c r="CJ17" s="3">
        <v>103791241506.637</v>
      </c>
      <c r="CK17" s="3">
        <v>25.834221449902</v>
      </c>
      <c r="CL17" s="3">
        <v>322485712854.972</v>
      </c>
      <c r="CM17" s="3">
        <v>83879</v>
      </c>
      <c r="CN17" s="3">
        <v>-140645000</v>
      </c>
      <c r="CO17" s="3">
        <v>45.2074165608437</v>
      </c>
      <c r="CP17" s="3">
        <v>41.8548144134358</v>
      </c>
      <c r="CQ17" s="3"/>
      <c r="CR17" s="3"/>
      <c r="CS17" s="3">
        <v>5.73024988174438</v>
      </c>
      <c r="CT17" s="3"/>
      <c r="CU17" s="3">
        <v>10303724796.1584</v>
      </c>
      <c r="CV17" s="3">
        <v>-124700000</v>
      </c>
      <c r="CW17" s="3">
        <v>-173929368.007812</v>
      </c>
      <c r="CX17" s="3">
        <v>14219475612.9926</v>
      </c>
      <c r="CY17" s="3"/>
      <c r="CZ17" s="3"/>
      <c r="DA17" s="3"/>
      <c r="DB17" s="3"/>
      <c r="DC17" s="3">
        <v>17121</v>
      </c>
      <c r="DD17" s="3">
        <v>93.79998391</v>
      </c>
      <c r="DE17" s="3">
        <v>-3822173849.64437</v>
      </c>
      <c r="DF17" s="3">
        <v>-152083006.674995</v>
      </c>
      <c r="DG17" s="3">
        <v>104916.002283575</v>
      </c>
      <c r="DH17" s="3">
        <v>194201003645.512</v>
      </c>
      <c r="DI17" s="3">
        <v>175032670000</v>
      </c>
      <c r="DJ17" s="3">
        <v>0.850651872006253</v>
      </c>
      <c r="DK17" s="3">
        <v>154050450000</v>
      </c>
      <c r="DL17" s="3">
        <v>214866859741.933</v>
      </c>
      <c r="DM17" s="3">
        <v>10837.18</v>
      </c>
      <c r="DN17" s="3">
        <v>3.07543478256446</v>
      </c>
      <c r="DO17" s="3">
        <v>89.6472419240337</v>
      </c>
      <c r="DP17" s="3">
        <v>4285255</v>
      </c>
      <c r="DQ17" s="3">
        <v>60.44</v>
      </c>
      <c r="DR17" s="3">
        <v>74.758</v>
      </c>
      <c r="DS17" s="3"/>
      <c r="DT17" s="3">
        <v>1726892854.97238</v>
      </c>
      <c r="DU17" s="3">
        <v>1995.61358</v>
      </c>
      <c r="DV17" s="3">
        <v>63.8529679605059</v>
      </c>
      <c r="DW17" s="3">
        <v>42.317</v>
      </c>
      <c r="DX17" s="3">
        <v>3530644</v>
      </c>
      <c r="DY17" s="3">
        <v>1.14681776764538</v>
      </c>
      <c r="DZ17" s="3">
        <v>0.5</v>
      </c>
      <c r="EA17" s="3">
        <v>14.7</v>
      </c>
      <c r="EB17" s="3">
        <v>0.7</v>
      </c>
      <c r="EC17" s="3">
        <v>3.44074449282016</v>
      </c>
      <c r="ED17" s="3">
        <v>42655.1921304813</v>
      </c>
      <c r="EE17" s="3">
        <v>48153.3240199631</v>
      </c>
      <c r="EF17" s="3">
        <v>-4.01634004211772</v>
      </c>
      <c r="EG17" s="3">
        <v>-5.33744221924816</v>
      </c>
      <c r="EH17" s="3">
        <v>23276.2178385652</v>
      </c>
      <c r="EI17" s="3">
        <v>0.586816086383379</v>
      </c>
      <c r="EJ17" s="3">
        <v>8343323</v>
      </c>
      <c r="EK17" s="3">
        <v>0.261953189906348</v>
      </c>
      <c r="EL17" s="3">
        <v>68.1126480102539</v>
      </c>
      <c r="EM17" s="3">
        <v>136989000000</v>
      </c>
      <c r="EN17" s="3">
        <v>143063000000</v>
      </c>
      <c r="EO17" s="3">
        <v>69.7065116522894</v>
      </c>
      <c r="EP17" s="3">
        <v>11.77</v>
      </c>
      <c r="EQ17" s="3"/>
      <c r="ER17" s="3">
        <v>43.8938603898113</v>
      </c>
      <c r="ES17" s="3">
        <v>25.2251652368968</v>
      </c>
      <c r="ET17" s="3">
        <v>3101681748.75588</v>
      </c>
      <c r="EU17" s="3">
        <v>97.7395746664</v>
      </c>
      <c r="EV17" s="3">
        <v>82520</v>
      </c>
      <c r="EW17" s="3">
        <v>14300064389.0077</v>
      </c>
      <c r="EX17" s="3">
        <v>3.55936613543504</v>
      </c>
      <c r="EY17" s="3"/>
      <c r="EZ17" s="3"/>
      <c r="FA17" s="3"/>
      <c r="FB17" s="3"/>
      <c r="FC17" s="3"/>
      <c r="FD17" s="3"/>
      <c r="FE17" s="3">
        <v>4.0123346977</v>
      </c>
      <c r="FF17" s="3">
        <v>5.9724540379</v>
      </c>
      <c r="FG17" s="3">
        <v>2.59674000740051</v>
      </c>
      <c r="FH17" s="3"/>
      <c r="FI17" s="3"/>
      <c r="FJ17" s="3"/>
      <c r="FK17" s="3">
        <v>2.25042258658752</v>
      </c>
      <c r="FL17" s="3">
        <v>4.58153542349424</v>
      </c>
      <c r="FM17" s="3">
        <v>2351897010.17446</v>
      </c>
      <c r="FN17" s="3">
        <v>2970940124.92559</v>
      </c>
      <c r="FO17" s="3"/>
      <c r="FP17" s="3"/>
      <c r="FQ17" s="3">
        <v>147976828.510299</v>
      </c>
      <c r="FR17" s="3">
        <v>47.8483531787954</v>
      </c>
      <c r="FS17" s="3">
        <v>1005495405.80813</v>
      </c>
      <c r="FT17" s="3">
        <v>1712417781.69954</v>
      </c>
      <c r="FU17" s="3">
        <v>16.3619956421939</v>
      </c>
      <c r="FV17" s="3">
        <v>80.2301845358603</v>
      </c>
      <c r="FW17" s="3">
        <v>73.6459046908788</v>
      </c>
      <c r="FX17" s="3">
        <v>240031840000</v>
      </c>
      <c r="FY17" s="3">
        <v>83.3316518773762</v>
      </c>
      <c r="FZ17" s="3">
        <v>292</v>
      </c>
      <c r="GA17" s="3"/>
      <c r="GB17" s="3">
        <v>2263</v>
      </c>
      <c r="GC17" s="3">
        <v>22.7753209387926</v>
      </c>
      <c r="GD17" s="3">
        <v>112.34</v>
      </c>
      <c r="GE17" s="3">
        <v>17903949014.9959</v>
      </c>
      <c r="GF17" s="3"/>
      <c r="GG17" s="3">
        <v>24.8395273125451</v>
      </c>
      <c r="GH17" s="3">
        <v>51.6</v>
      </c>
      <c r="GI17" s="3">
        <v>35.5416598530673</v>
      </c>
      <c r="GJ17" s="3">
        <v>1710506</v>
      </c>
      <c r="GK17" s="3">
        <v>2.8</v>
      </c>
      <c r="GL17" s="3">
        <v>7.7</v>
      </c>
      <c r="GM17" s="3">
        <v>24.7</v>
      </c>
      <c r="GN17" s="3">
        <v>39.3</v>
      </c>
      <c r="GO17" s="3">
        <v>267770939441.199</v>
      </c>
      <c r="GP17" s="3">
        <v>213630090000</v>
      </c>
      <c r="GQ17" s="3">
        <v>297967494315.574</v>
      </c>
      <c r="GR17" s="2" t="s">
        <v>209</v>
      </c>
      <c r="GS17" s="2" t="s">
        <v>210</v>
      </c>
      <c r="GU17" s="1">
        <v>68.1126480102539</v>
      </c>
      <c r="GV17" s="1">
        <v>25.7928458296062</v>
      </c>
      <c r="GW17" s="1">
        <v>9.45856857299805</v>
      </c>
      <c r="GX17" s="1">
        <v>136.5634805</v>
      </c>
      <c r="GY17" s="1">
        <v>101.106677169171</v>
      </c>
      <c r="GZ17" s="1">
        <v>2.45630321682455</v>
      </c>
      <c r="HB17" s="1">
        <v>1712417781.69954</v>
      </c>
      <c r="HC17" s="1">
        <v>22.7753209387926</v>
      </c>
      <c r="HD17" s="1">
        <f t="shared" si="0"/>
        <v>966.127918218986</v>
      </c>
      <c r="HE17" s="1">
        <f t="shared" si="1"/>
        <v>15984909.302101</v>
      </c>
      <c r="HF17" s="1">
        <f t="shared" si="2"/>
        <v>239.186901909467</v>
      </c>
    </row>
    <row r="18" s="1" customFormat="1" spans="1:214">
      <c r="A18" s="2">
        <v>2010</v>
      </c>
      <c r="B18" s="2" t="s">
        <v>209</v>
      </c>
      <c r="C18" s="2" t="s">
        <v>210</v>
      </c>
      <c r="D18" s="4">
        <v>-0.032813617483675</v>
      </c>
      <c r="E18" s="2">
        <v>0.00741810634546156</v>
      </c>
      <c r="F18" s="3">
        <v>90.5848208974789</v>
      </c>
      <c r="G18" s="3">
        <v>1.83709367680054</v>
      </c>
      <c r="H18" s="3">
        <v>-316120000</v>
      </c>
      <c r="I18" s="3">
        <v>0</v>
      </c>
      <c r="J18" s="3">
        <v>295896640000</v>
      </c>
      <c r="K18" s="3">
        <v>392275107258.677</v>
      </c>
      <c r="L18" s="3">
        <v>1.1165623253167</v>
      </c>
      <c r="M18" s="3">
        <v>4349.71728515625</v>
      </c>
      <c r="N18" s="3">
        <v>10.9048179087599</v>
      </c>
      <c r="O18" s="3">
        <v>5772</v>
      </c>
      <c r="P18" s="3">
        <v>690.149608939135</v>
      </c>
      <c r="Q18" s="3">
        <v>0.873054962177932</v>
      </c>
      <c r="R18" s="3">
        <v>354262775265.277</v>
      </c>
      <c r="S18" s="3">
        <v>42360</v>
      </c>
      <c r="T18" s="3">
        <v>42007.2937461255</v>
      </c>
      <c r="U18" s="3">
        <v>416108386933.49</v>
      </c>
      <c r="V18" s="3">
        <v>49750</v>
      </c>
      <c r="W18" s="3">
        <v>1.81353438995065</v>
      </c>
      <c r="X18" s="3"/>
      <c r="Y18" s="3">
        <v>57.399</v>
      </c>
      <c r="Z18" s="3">
        <v>4800510</v>
      </c>
      <c r="AA18" s="3">
        <v>0</v>
      </c>
      <c r="AB18" s="3">
        <v>0</v>
      </c>
      <c r="AC18" s="3">
        <v>158701239453.053</v>
      </c>
      <c r="AD18" s="3">
        <v>225.8693985</v>
      </c>
      <c r="AE18" s="3">
        <v>2</v>
      </c>
      <c r="AF18" s="3"/>
      <c r="AG18" s="3"/>
      <c r="AH18" s="3"/>
      <c r="AI18" s="3">
        <v>13.2</v>
      </c>
      <c r="AJ18" s="3">
        <v>17.5</v>
      </c>
      <c r="AK18" s="3">
        <v>22.9</v>
      </c>
      <c r="AL18" s="3">
        <v>12.8891501481107</v>
      </c>
      <c r="AM18" s="3"/>
      <c r="AN18" s="3"/>
      <c r="AO18" s="3"/>
      <c r="AP18" s="3"/>
      <c r="AQ18" s="3">
        <v>7679700298.12413</v>
      </c>
      <c r="AR18" s="3">
        <v>-3.65244304138449</v>
      </c>
      <c r="AS18" s="3"/>
      <c r="AT18" s="3">
        <v>52723745797.9796</v>
      </c>
      <c r="AU18" s="3">
        <v>38748808837.9509</v>
      </c>
      <c r="AV18" s="3">
        <v>23.3184703651387</v>
      </c>
      <c r="AW18" s="3">
        <v>15801880493</v>
      </c>
      <c r="AX18" s="3">
        <v>13.7052797272585</v>
      </c>
      <c r="AY18" s="3">
        <v>25.5349942466396</v>
      </c>
      <c r="AZ18" s="3">
        <v>10.7891302108765</v>
      </c>
      <c r="BA18" s="3">
        <v>12.4500915546993</v>
      </c>
      <c r="BB18" s="3">
        <v>77848084360.3906</v>
      </c>
      <c r="BC18" s="3">
        <v>63903980000</v>
      </c>
      <c r="BD18" s="3">
        <v>70164200000</v>
      </c>
      <c r="BE18" s="3">
        <v>-2.58653639367678</v>
      </c>
      <c r="BF18" s="3"/>
      <c r="BG18" s="3">
        <v>21.5967237748965</v>
      </c>
      <c r="BH18" s="3"/>
      <c r="BI18" s="3">
        <v>84718571352.3355</v>
      </c>
      <c r="BJ18" s="3">
        <v>90000</v>
      </c>
      <c r="BK18" s="3">
        <v>0.000120308776485142</v>
      </c>
      <c r="BL18" s="3">
        <v>0.754308990105979</v>
      </c>
      <c r="BM18" s="3"/>
      <c r="BN18" s="3"/>
      <c r="BO18" s="3"/>
      <c r="BP18" s="3"/>
      <c r="BQ18" s="3"/>
      <c r="BR18" s="3"/>
      <c r="BS18" s="3">
        <v>100000</v>
      </c>
      <c r="BT18" s="3">
        <v>7.72100965481373e-5</v>
      </c>
      <c r="BU18" s="3">
        <v>1275992</v>
      </c>
      <c r="BV18" s="3"/>
      <c r="BW18" s="3"/>
      <c r="BX18" s="3"/>
      <c r="BY18" s="3"/>
      <c r="BZ18" s="3">
        <v>298371800000</v>
      </c>
      <c r="CA18" s="3">
        <v>395556468123.344</v>
      </c>
      <c r="CB18" s="3">
        <v>351251033280.82</v>
      </c>
      <c r="CC18" s="3">
        <v>316581300000</v>
      </c>
      <c r="CD18" s="3">
        <v>285842990000</v>
      </c>
      <c r="CE18" s="3">
        <v>378946815892.843</v>
      </c>
      <c r="CF18" s="3">
        <v>96.60231018507</v>
      </c>
      <c r="CG18" s="3">
        <v>90.2905477992541</v>
      </c>
      <c r="CH18" s="3">
        <v>89</v>
      </c>
      <c r="CI18" s="3">
        <v>76949510000</v>
      </c>
      <c r="CJ18" s="3">
        <v>102013247898.836</v>
      </c>
      <c r="CK18" s="3">
        <v>26.0055369334373</v>
      </c>
      <c r="CL18" s="3">
        <v>325954999453.053</v>
      </c>
      <c r="CM18" s="3">
        <v>83879</v>
      </c>
      <c r="CN18" s="3">
        <v>2741048000</v>
      </c>
      <c r="CO18" s="3">
        <v>51.2621603273359</v>
      </c>
      <c r="CP18" s="3">
        <v>47.7576359096203</v>
      </c>
      <c r="CQ18" s="3"/>
      <c r="CR18" s="3"/>
      <c r="CS18" s="3">
        <v>5.70047998428345</v>
      </c>
      <c r="CT18" s="3">
        <v>3.74</v>
      </c>
      <c r="CU18" s="3">
        <v>11472431144.4443</v>
      </c>
      <c r="CV18" s="3">
        <v>2475200000</v>
      </c>
      <c r="CW18" s="3">
        <v>3281413893.33342</v>
      </c>
      <c r="CX18" s="3">
        <v>12134112745.743</v>
      </c>
      <c r="CY18" s="3"/>
      <c r="CZ18" s="3"/>
      <c r="DA18" s="3"/>
      <c r="DB18" s="3"/>
      <c r="DC18" s="3">
        <v>22786</v>
      </c>
      <c r="DD18" s="3">
        <v>91.48458262</v>
      </c>
      <c r="DE18" s="3">
        <v>-3989975259.74024</v>
      </c>
      <c r="DF18" s="3">
        <v>267776638.095219</v>
      </c>
      <c r="DG18" s="3">
        <v>105875.87353728</v>
      </c>
      <c r="DH18" s="3">
        <v>196132121926.773</v>
      </c>
      <c r="DI18" s="3">
        <v>176773180000</v>
      </c>
      <c r="DJ18" s="3">
        <v>0.994391504168917</v>
      </c>
      <c r="DK18" s="3">
        <v>158310360000</v>
      </c>
      <c r="DL18" s="3">
        <v>209874682758.005</v>
      </c>
      <c r="DM18" s="3">
        <v>11058.41</v>
      </c>
      <c r="DN18" s="3">
        <v>3.83863185955931</v>
      </c>
      <c r="DO18" s="3">
        <v>88.7052255126632</v>
      </c>
      <c r="DP18" s="3">
        <v>4302610</v>
      </c>
      <c r="DQ18" s="3">
        <v>60.4</v>
      </c>
      <c r="DR18" s="3">
        <v>74.814</v>
      </c>
      <c r="DS18" s="3"/>
      <c r="DT18" s="3">
        <v>-696460546.947327</v>
      </c>
      <c r="DU18" s="3"/>
      <c r="DV18" s="3">
        <v>64.8344395273815</v>
      </c>
      <c r="DW18" s="3">
        <v>42.601</v>
      </c>
      <c r="DX18" s="3">
        <v>3562894</v>
      </c>
      <c r="DY18" s="3">
        <v>1.26732767225745</v>
      </c>
      <c r="DZ18" s="3">
        <v>0.4</v>
      </c>
      <c r="EA18" s="3">
        <v>14.5</v>
      </c>
      <c r="EB18" s="3">
        <v>0.5</v>
      </c>
      <c r="EC18" s="3">
        <v>3.21014269226814</v>
      </c>
      <c r="ED18" s="3">
        <v>43334.5089644691</v>
      </c>
      <c r="EE18" s="3">
        <v>46903.7615854354</v>
      </c>
      <c r="EF18" s="3">
        <v>1.59257712849987</v>
      </c>
      <c r="EG18" s="3">
        <v>1.89311047953737</v>
      </c>
      <c r="EH18" s="3">
        <v>23451.231331976</v>
      </c>
      <c r="EI18" s="3">
        <v>0.751898330839566</v>
      </c>
      <c r="EJ18" s="3">
        <v>8363404</v>
      </c>
      <c r="EK18" s="3">
        <v>0.240394299500766</v>
      </c>
      <c r="EL18" s="3">
        <v>75.623779296875</v>
      </c>
      <c r="EM18" s="3">
        <v>152560000000</v>
      </c>
      <c r="EN18" s="3">
        <v>159009000000</v>
      </c>
      <c r="EO18" s="3">
        <v>79.4261461496569</v>
      </c>
      <c r="EP18" s="3">
        <v>11.29</v>
      </c>
      <c r="EQ18" s="3"/>
      <c r="ER18" s="3">
        <v>43.511666776615</v>
      </c>
      <c r="ES18" s="3">
        <v>25.2816355062362</v>
      </c>
      <c r="ET18" s="3">
        <v>2983488445.59884</v>
      </c>
      <c r="EU18" s="3">
        <v>98.5283239444692</v>
      </c>
      <c r="EV18" s="3">
        <v>82520</v>
      </c>
      <c r="EW18" s="3">
        <v>-22007325156.2772</v>
      </c>
      <c r="EX18" s="3">
        <v>-5.61017631479863</v>
      </c>
      <c r="EY18" s="3"/>
      <c r="EZ18" s="3"/>
      <c r="FA18" s="3"/>
      <c r="FB18" s="3"/>
      <c r="FC18" s="3"/>
      <c r="FD18" s="3">
        <v>3.76</v>
      </c>
      <c r="FE18" s="3">
        <v>3.9481996698</v>
      </c>
      <c r="FF18" s="3">
        <v>5.7960718119</v>
      </c>
      <c r="FG18" s="3">
        <v>2.72609996795654</v>
      </c>
      <c r="FH18" s="3"/>
      <c r="FI18" s="3"/>
      <c r="FJ18" s="3"/>
      <c r="FK18" s="3">
        <v>2.83071715205898</v>
      </c>
      <c r="FL18" s="3">
        <v>5.09505050694966</v>
      </c>
      <c r="FM18" s="3">
        <v>2238698001.8759</v>
      </c>
      <c r="FN18" s="3">
        <v>2913398704.18469</v>
      </c>
      <c r="FO18" s="3"/>
      <c r="FP18" s="3"/>
      <c r="FQ18" s="3">
        <v>-538709101.442993</v>
      </c>
      <c r="FR18" s="3">
        <v>46.4268097130133</v>
      </c>
      <c r="FS18" s="3">
        <v>925872141.125538</v>
      </c>
      <c r="FT18" s="3">
        <v>1610873767.96536</v>
      </c>
      <c r="FU18" s="3">
        <v>16.4785007359327</v>
      </c>
      <c r="FV18" s="3">
        <v>79.5804573023848</v>
      </c>
      <c r="FW18" s="3">
        <v>72.5133382071756</v>
      </c>
      <c r="FX18" s="3">
        <v>253838690000</v>
      </c>
      <c r="FY18" s="3">
        <v>85.7862698271937</v>
      </c>
      <c r="FZ18" s="3">
        <v>249</v>
      </c>
      <c r="GA18" s="3"/>
      <c r="GB18" s="3">
        <v>2424</v>
      </c>
      <c r="GC18" s="3">
        <v>22.6078471185073</v>
      </c>
      <c r="GD18" s="3">
        <v>112.92</v>
      </c>
      <c r="GE18" s="3">
        <v>22241623425.0213</v>
      </c>
      <c r="GF18" s="3"/>
      <c r="GG18" s="3">
        <v>25.8248947305646</v>
      </c>
      <c r="GH18" s="3">
        <v>51.3</v>
      </c>
      <c r="GI18" s="3">
        <v>36.0513570433141</v>
      </c>
      <c r="GJ18" s="3">
        <v>1730649</v>
      </c>
      <c r="GK18" s="3">
        <v>3.1</v>
      </c>
      <c r="GL18" s="3">
        <v>8</v>
      </c>
      <c r="GM18" s="3">
        <v>23.6</v>
      </c>
      <c r="GN18" s="3">
        <v>38.4</v>
      </c>
      <c r="GO18" s="3">
        <v>269701491870.887</v>
      </c>
      <c r="GP18" s="3">
        <v>218947130000</v>
      </c>
      <c r="GQ18" s="3">
        <v>290261859359.841</v>
      </c>
      <c r="GR18" s="2" t="s">
        <v>209</v>
      </c>
      <c r="GS18" s="2" t="s">
        <v>210</v>
      </c>
      <c r="GU18" s="1">
        <v>75.623779296875</v>
      </c>
      <c r="GV18" s="1">
        <v>25.5349942466396</v>
      </c>
      <c r="GW18" s="1">
        <v>9.69365501403809</v>
      </c>
      <c r="GX18" s="1">
        <v>145.5537959</v>
      </c>
      <c r="GY18" s="1">
        <v>101.350024236549</v>
      </c>
      <c r="GZ18" s="1">
        <v>0.0140151209426591</v>
      </c>
      <c r="HB18" s="1">
        <v>1610873767.96536</v>
      </c>
      <c r="HC18" s="1">
        <v>22.6078471185073</v>
      </c>
      <c r="HD18" s="1">
        <f t="shared" si="0"/>
        <v>1010.94853708708</v>
      </c>
      <c r="HE18" s="1">
        <f t="shared" si="1"/>
        <v>16737558.5610444</v>
      </c>
      <c r="HF18" s="1">
        <f t="shared" si="2"/>
        <v>0</v>
      </c>
    </row>
    <row r="19" s="1" customFormat="1" spans="1:214">
      <c r="A19" s="2">
        <v>2011</v>
      </c>
      <c r="B19" s="2" t="s">
        <v>209</v>
      </c>
      <c r="C19" s="2" t="s">
        <v>210</v>
      </c>
      <c r="D19" s="4">
        <v>-0.0391658626888618</v>
      </c>
      <c r="E19" s="2">
        <v>0.00803865418462959</v>
      </c>
      <c r="F19" s="3">
        <v>92.2456122838266</v>
      </c>
      <c r="G19" s="3">
        <v>2.92279728368581</v>
      </c>
      <c r="H19" s="3">
        <v>-655410000</v>
      </c>
      <c r="I19" s="3">
        <v>0</v>
      </c>
      <c r="J19" s="3">
        <v>310128660000</v>
      </c>
      <c r="K19" s="3">
        <v>431685217367.514</v>
      </c>
      <c r="L19" s="3">
        <v>1.1572354064397</v>
      </c>
      <c r="M19" s="3">
        <v>4390.3466796875</v>
      </c>
      <c r="N19" s="3">
        <v>-35.8361630708702</v>
      </c>
      <c r="O19" s="3">
        <v>8966</v>
      </c>
      <c r="P19" s="3">
        <v>1068.4439268925</v>
      </c>
      <c r="Q19" s="3">
        <v>1.83341024455663</v>
      </c>
      <c r="R19" s="3">
        <v>374289188740.567</v>
      </c>
      <c r="S19" s="3">
        <v>44600</v>
      </c>
      <c r="T19" s="3">
        <v>44452.7327457999</v>
      </c>
      <c r="U19" s="3">
        <v>425422859335.48</v>
      </c>
      <c r="V19" s="3">
        <v>50700</v>
      </c>
      <c r="W19" s="3">
        <v>3.28657914875376</v>
      </c>
      <c r="X19" s="3"/>
      <c r="Y19" s="3">
        <v>57.115</v>
      </c>
      <c r="Z19" s="3">
        <v>4792887</v>
      </c>
      <c r="AA19" s="3">
        <v>0</v>
      </c>
      <c r="AB19" s="3">
        <v>0</v>
      </c>
      <c r="AC19" s="3">
        <v>165213242474.712</v>
      </c>
      <c r="AD19" s="3">
        <v>262.6872806</v>
      </c>
      <c r="AE19" s="3"/>
      <c r="AF19" s="3"/>
      <c r="AG19" s="3"/>
      <c r="AH19" s="3"/>
      <c r="AI19" s="3">
        <v>13.1</v>
      </c>
      <c r="AJ19" s="3">
        <v>17.4</v>
      </c>
      <c r="AK19" s="3">
        <v>23</v>
      </c>
      <c r="AL19" s="3">
        <v>13.3221309318195</v>
      </c>
      <c r="AM19" s="3"/>
      <c r="AN19" s="3"/>
      <c r="AO19" s="3"/>
      <c r="AP19" s="3"/>
      <c r="AQ19" s="3">
        <v>15161341820.8399</v>
      </c>
      <c r="AR19" s="3">
        <v>8.83636576331766</v>
      </c>
      <c r="AS19" s="3"/>
      <c r="AT19" s="3">
        <v>59206732219.3313</v>
      </c>
      <c r="AU19" s="3">
        <v>44523534821.3268</v>
      </c>
      <c r="AV19" s="3">
        <v>24.0291450500024</v>
      </c>
      <c r="AW19" s="3">
        <v>17846667828</v>
      </c>
      <c r="AX19" s="3">
        <v>13.2553273422959</v>
      </c>
      <c r="AY19" s="3">
        <v>25.4474320432043</v>
      </c>
      <c r="AZ19" s="3">
        <v>10.9884901046753</v>
      </c>
      <c r="BA19" s="3">
        <v>8.98522081356751</v>
      </c>
      <c r="BB19" s="3">
        <v>83024849605.4687</v>
      </c>
      <c r="BC19" s="3">
        <v>69691230000</v>
      </c>
      <c r="BD19" s="3">
        <v>74830000000</v>
      </c>
      <c r="BE19" s="3">
        <v>6.64982997026975</v>
      </c>
      <c r="BF19" s="3"/>
      <c r="BG19" s="3">
        <v>22.4717154486786</v>
      </c>
      <c r="BH19" s="3"/>
      <c r="BI19" s="3">
        <v>97007073680.8374</v>
      </c>
      <c r="BJ19" s="3">
        <v>80000</v>
      </c>
      <c r="BK19" s="3">
        <v>0.000101446281594335</v>
      </c>
      <c r="BL19" s="3">
        <v>0.718413898653322</v>
      </c>
      <c r="BM19" s="3"/>
      <c r="BN19" s="3"/>
      <c r="BO19" s="3"/>
      <c r="BP19" s="3"/>
      <c r="BQ19" s="3"/>
      <c r="BR19" s="3"/>
      <c r="BS19" s="3">
        <v>80000</v>
      </c>
      <c r="BT19" s="3">
        <v>5.88590309287286e-5</v>
      </c>
      <c r="BU19" s="3"/>
      <c r="BV19" s="3"/>
      <c r="BW19" s="3"/>
      <c r="BX19" s="3"/>
      <c r="BY19" s="3"/>
      <c r="BZ19" s="3">
        <v>311174300000</v>
      </c>
      <c r="CA19" s="3">
        <v>433140701458.175</v>
      </c>
      <c r="CB19" s="3">
        <v>361107379949.558</v>
      </c>
      <c r="CC19" s="3">
        <v>325464790000</v>
      </c>
      <c r="CD19" s="3">
        <v>302117360000</v>
      </c>
      <c r="CE19" s="3">
        <v>420533846249.809</v>
      </c>
      <c r="CF19" s="3">
        <v>97.4167817963035</v>
      </c>
      <c r="CG19" s="3">
        <v>92.826434466229</v>
      </c>
      <c r="CH19" s="3">
        <v>88</v>
      </c>
      <c r="CI19" s="3">
        <v>82877830000</v>
      </c>
      <c r="CJ19" s="3">
        <v>115362230818.97</v>
      </c>
      <c r="CK19" s="3">
        <v>26.7236926764524</v>
      </c>
      <c r="CL19" s="3">
        <v>332553532474.712</v>
      </c>
      <c r="CM19" s="3">
        <v>83879</v>
      </c>
      <c r="CN19" s="3">
        <v>1126537000</v>
      </c>
      <c r="CO19" s="3">
        <v>53.9486708516394</v>
      </c>
      <c r="CP19" s="3">
        <v>51.154117778086</v>
      </c>
      <c r="CQ19" s="3"/>
      <c r="CR19" s="3"/>
      <c r="CS19" s="3">
        <v>5.59226989746094</v>
      </c>
      <c r="CT19" s="3"/>
      <c r="CU19" s="3">
        <v>6798975982.37963</v>
      </c>
      <c r="CV19" s="3">
        <v>1045700000</v>
      </c>
      <c r="CW19" s="3">
        <v>1455567607.97667</v>
      </c>
      <c r="CX19" s="3">
        <v>9636411469.57522</v>
      </c>
      <c r="CY19" s="3"/>
      <c r="CZ19" s="3"/>
      <c r="DA19" s="3"/>
      <c r="DB19" s="3"/>
      <c r="DC19" s="3">
        <v>31665</v>
      </c>
      <c r="DD19" s="3">
        <v>88.72963314</v>
      </c>
      <c r="DE19" s="3">
        <v>-4171484939.78623</v>
      </c>
      <c r="DF19" s="3">
        <v>-458236796.509737</v>
      </c>
      <c r="DG19" s="3">
        <v>107924.383973169</v>
      </c>
      <c r="DH19" s="3">
        <v>198770255107.328</v>
      </c>
      <c r="DI19" s="3">
        <v>179150920000</v>
      </c>
      <c r="DJ19" s="3">
        <v>1.34507960992724</v>
      </c>
      <c r="DK19" s="3">
        <v>165545870000</v>
      </c>
      <c r="DL19" s="3">
        <v>230432443345.43</v>
      </c>
      <c r="DM19" s="3">
        <v>11683.33</v>
      </c>
      <c r="DN19" s="3">
        <v>3.82212306620259</v>
      </c>
      <c r="DO19" s="3">
        <v>88.0973630740379</v>
      </c>
      <c r="DP19" s="3">
        <v>4332472</v>
      </c>
      <c r="DQ19" s="3">
        <v>60.49</v>
      </c>
      <c r="DR19" s="3">
        <v>75.021</v>
      </c>
      <c r="DS19" s="3"/>
      <c r="DT19" s="3">
        <v>-3645287525.28784</v>
      </c>
      <c r="DU19" s="3">
        <v>2168.99483</v>
      </c>
      <c r="DV19" s="3">
        <v>65.3854438379604</v>
      </c>
      <c r="DW19" s="3">
        <v>42.885</v>
      </c>
      <c r="DX19" s="3">
        <v>3598756</v>
      </c>
      <c r="DY19" s="3">
        <v>1.40191493427276</v>
      </c>
      <c r="DZ19" s="3">
        <v>0.3</v>
      </c>
      <c r="EA19" s="3">
        <v>14.4</v>
      </c>
      <c r="EB19" s="3">
        <v>0.4</v>
      </c>
      <c r="EC19" s="3">
        <v>3.37634985098465</v>
      </c>
      <c r="ED19" s="3">
        <v>44451.0001918473</v>
      </c>
      <c r="EE19" s="3">
        <v>51442.2762464411</v>
      </c>
      <c r="EF19" s="3">
        <v>2.57644831811446</v>
      </c>
      <c r="EG19" s="3">
        <v>1.32342101176575</v>
      </c>
      <c r="EH19" s="3">
        <v>23686.6910457616</v>
      </c>
      <c r="EI19" s="3">
        <v>1.00403987514532</v>
      </c>
      <c r="EJ19" s="3">
        <v>8391643</v>
      </c>
      <c r="EK19" s="3">
        <v>0.337080841831645</v>
      </c>
      <c r="EL19" s="3">
        <v>78.4994506835938</v>
      </c>
      <c r="EM19" s="3">
        <v>177428000000</v>
      </c>
      <c r="EN19" s="3">
        <v>191417000000</v>
      </c>
      <c r="EO19" s="3">
        <v>85.4430462662763</v>
      </c>
      <c r="EP19" s="3">
        <v>15.13</v>
      </c>
      <c r="EQ19" s="3"/>
      <c r="ER19" s="3">
        <v>43.5698042225443</v>
      </c>
      <c r="ES19" s="3">
        <v>25.4279852755305</v>
      </c>
      <c r="ET19" s="3">
        <v>3250804925.70344</v>
      </c>
      <c r="EU19" s="3">
        <v>96.0610992869862</v>
      </c>
      <c r="EV19" s="3">
        <v>82520</v>
      </c>
      <c r="EW19" s="3">
        <v>22983942931.9265</v>
      </c>
      <c r="EX19" s="3">
        <v>5.32423673714989</v>
      </c>
      <c r="EY19" s="3"/>
      <c r="EZ19" s="3"/>
      <c r="FA19" s="3"/>
      <c r="FB19" s="3"/>
      <c r="FC19" s="3"/>
      <c r="FD19" s="3"/>
      <c r="FE19" s="3">
        <v>3.7939033997</v>
      </c>
      <c r="FF19" s="3">
        <v>4.9361063814</v>
      </c>
      <c r="FG19" s="3">
        <v>2.66867995262146</v>
      </c>
      <c r="FH19" s="3"/>
      <c r="FI19" s="3"/>
      <c r="FJ19" s="3"/>
      <c r="FK19" s="3">
        <v>2.70681550509306</v>
      </c>
      <c r="FL19" s="3">
        <v>4.98718024999289</v>
      </c>
      <c r="FM19" s="3">
        <v>2427504869.72401</v>
      </c>
      <c r="FN19" s="3">
        <v>3372579487.56086</v>
      </c>
      <c r="FO19" s="3"/>
      <c r="FP19" s="3"/>
      <c r="FQ19" s="3">
        <v>-225606572.706972</v>
      </c>
      <c r="FR19" s="3">
        <v>45.5076870354388</v>
      </c>
      <c r="FS19" s="3">
        <v>1038988008.35362</v>
      </c>
      <c r="FT19" s="3">
        <v>1864971067.60686</v>
      </c>
      <c r="FU19" s="3">
        <v>16.595609061091</v>
      </c>
      <c r="FV19" s="3">
        <v>79.4269140032398</v>
      </c>
      <c r="FW19" s="3">
        <v>70.721460454734</v>
      </c>
      <c r="FX19" s="3">
        <v>265769430000</v>
      </c>
      <c r="FY19" s="3">
        <v>85.6965073785828</v>
      </c>
      <c r="FZ19" s="3">
        <v>276</v>
      </c>
      <c r="GA19" s="3"/>
      <c r="GB19" s="3">
        <v>2154</v>
      </c>
      <c r="GC19" s="3">
        <v>24.1404744727559</v>
      </c>
      <c r="GD19" s="3">
        <v>113.8</v>
      </c>
      <c r="GE19" s="3">
        <v>24768999165.179</v>
      </c>
      <c r="GF19" s="3"/>
      <c r="GG19" s="3">
        <v>26.0945303285529</v>
      </c>
      <c r="GH19" s="3">
        <v>50.8</v>
      </c>
      <c r="GI19" s="3">
        <v>36.5339303847556</v>
      </c>
      <c r="GJ19" s="3">
        <v>1751030</v>
      </c>
      <c r="GK19" s="3">
        <v>2.9</v>
      </c>
      <c r="GL19" s="3">
        <v>7.8</v>
      </c>
      <c r="GM19" s="3">
        <v>23.7</v>
      </c>
      <c r="GN19" s="3">
        <v>38.7</v>
      </c>
      <c r="GO19" s="3">
        <v>272376871399.18</v>
      </c>
      <c r="GP19" s="3">
        <v>227250830000</v>
      </c>
      <c r="GQ19" s="3">
        <v>316322986548.544</v>
      </c>
      <c r="GR19" s="2" t="s">
        <v>209</v>
      </c>
      <c r="GS19" s="2" t="s">
        <v>210</v>
      </c>
      <c r="GU19" s="1">
        <v>78.4994506835938</v>
      </c>
      <c r="GV19" s="1">
        <v>25.4474320432043</v>
      </c>
      <c r="GW19" s="1">
        <v>9.80349922180176</v>
      </c>
      <c r="GX19" s="1">
        <v>154.0495234</v>
      </c>
      <c r="GY19" s="1">
        <v>101.692232186137</v>
      </c>
      <c r="GZ19" s="1">
        <v>0.0701110372994407</v>
      </c>
      <c r="HB19" s="1">
        <v>1864971067.60686</v>
      </c>
      <c r="HC19" s="1">
        <v>24.1404744727559</v>
      </c>
      <c r="HD19" s="1">
        <f t="shared" si="0"/>
        <v>1013.35835054156</v>
      </c>
      <c r="HE19" s="1">
        <f t="shared" si="1"/>
        <v>16752493.8095811</v>
      </c>
      <c r="HF19" s="1">
        <f t="shared" si="2"/>
        <v>258.470817931602</v>
      </c>
    </row>
    <row r="20" s="1" customFormat="1" spans="1:214">
      <c r="A20" s="2">
        <v>2012</v>
      </c>
      <c r="B20" s="2" t="s">
        <v>209</v>
      </c>
      <c r="C20" s="2" t="s">
        <v>210</v>
      </c>
      <c r="D20" s="4">
        <v>-0.0394565745677024</v>
      </c>
      <c r="E20" s="2">
        <v>0.00889369989155063</v>
      </c>
      <c r="F20" s="3">
        <v>94.140554569286</v>
      </c>
      <c r="G20" s="3">
        <v>0.680445576816723</v>
      </c>
      <c r="H20" s="3">
        <v>-295670000</v>
      </c>
      <c r="I20" s="3">
        <v>0</v>
      </c>
      <c r="J20" s="3">
        <v>318653040000</v>
      </c>
      <c r="K20" s="3">
        <v>409401816050.531</v>
      </c>
      <c r="L20" s="3">
        <v>1.04536573329375</v>
      </c>
      <c r="M20" s="3">
        <v>4669.447265625</v>
      </c>
      <c r="N20" s="3">
        <v>29.8517547112932</v>
      </c>
      <c r="O20" s="3">
        <v>13601</v>
      </c>
      <c r="P20" s="3">
        <v>1613.40623020831</v>
      </c>
      <c r="Q20" s="3">
        <v>2.05423568508493</v>
      </c>
      <c r="R20" s="3">
        <v>392030460346.489</v>
      </c>
      <c r="S20" s="3">
        <v>46500</v>
      </c>
      <c r="T20" s="3">
        <v>46457.3457770311</v>
      </c>
      <c r="U20" s="3">
        <v>422312490253.456</v>
      </c>
      <c r="V20" s="3">
        <v>50100</v>
      </c>
      <c r="W20" s="3">
        <v>2.48567562177017</v>
      </c>
      <c r="X20" s="3"/>
      <c r="Y20" s="3">
        <v>57.147</v>
      </c>
      <c r="Z20" s="3">
        <v>4817487</v>
      </c>
      <c r="AA20" s="3">
        <v>0</v>
      </c>
      <c r="AB20" s="3">
        <v>0</v>
      </c>
      <c r="AC20" s="3">
        <v>166737003368.144</v>
      </c>
      <c r="AD20" s="3">
        <v>246.6730591</v>
      </c>
      <c r="AE20" s="3"/>
      <c r="AF20" s="3"/>
      <c r="AG20" s="3"/>
      <c r="AH20" s="3"/>
      <c r="AI20" s="3">
        <v>13.3</v>
      </c>
      <c r="AJ20" s="3">
        <v>17.5</v>
      </c>
      <c r="AK20" s="3">
        <v>23</v>
      </c>
      <c r="AL20" s="3">
        <v>12.7688212493346</v>
      </c>
      <c r="AM20" s="3"/>
      <c r="AN20" s="3"/>
      <c r="AO20" s="3"/>
      <c r="AP20" s="3"/>
      <c r="AQ20" s="3">
        <v>13225677746.2251</v>
      </c>
      <c r="AR20" s="3">
        <v>4.5051822282906</v>
      </c>
      <c r="AS20" s="3"/>
      <c r="AT20" s="3">
        <v>57912990818.9824</v>
      </c>
      <c r="AU20" s="3">
        <v>44107796910.6418</v>
      </c>
      <c r="AV20" s="3">
        <v>24.9194761063376</v>
      </c>
      <c r="AW20" s="3">
        <v>18475488636</v>
      </c>
      <c r="AX20" s="3">
        <v>14.5446442890991</v>
      </c>
      <c r="AY20" s="3">
        <v>25.6339685320435</v>
      </c>
      <c r="AZ20" s="3">
        <v>10.7011804580688</v>
      </c>
      <c r="BA20" s="3">
        <v>5.7741683288191</v>
      </c>
      <c r="BB20" s="3">
        <v>83776977298.8945</v>
      </c>
      <c r="BC20" s="3">
        <v>72172660000</v>
      </c>
      <c r="BD20" s="3">
        <v>75507890000</v>
      </c>
      <c r="BE20" s="3">
        <v>0.90590672190298</v>
      </c>
      <c r="BF20" s="3"/>
      <c r="BG20" s="3">
        <v>22.649292785658</v>
      </c>
      <c r="BH20" s="3"/>
      <c r="BI20" s="3">
        <v>92726615987.086</v>
      </c>
      <c r="BJ20" s="3">
        <v>70000</v>
      </c>
      <c r="BK20" s="3">
        <v>8.47242329098211e-5</v>
      </c>
      <c r="BL20" s="3">
        <v>0.778338120416812</v>
      </c>
      <c r="BM20" s="3"/>
      <c r="BN20" s="3"/>
      <c r="BO20" s="3"/>
      <c r="BP20" s="3"/>
      <c r="BQ20" s="3"/>
      <c r="BR20" s="3"/>
      <c r="BS20" s="3">
        <v>70000</v>
      </c>
      <c r="BT20" s="3">
        <v>4.94363304909091e-5</v>
      </c>
      <c r="BU20" s="3"/>
      <c r="BV20" s="3"/>
      <c r="BW20" s="3"/>
      <c r="BX20" s="3"/>
      <c r="BY20" s="3"/>
      <c r="BZ20" s="3">
        <v>318974800000</v>
      </c>
      <c r="CA20" s="3">
        <v>409815209653.594</v>
      </c>
      <c r="CB20" s="3">
        <v>361557819992.894</v>
      </c>
      <c r="CC20" s="3">
        <v>325870770000</v>
      </c>
      <c r="CD20" s="3">
        <v>310041800000</v>
      </c>
      <c r="CE20" s="3">
        <v>398338192447.734</v>
      </c>
      <c r="CF20" s="3">
        <v>97.2976124753117</v>
      </c>
      <c r="CG20" s="3">
        <v>95.1425621880723</v>
      </c>
      <c r="CH20" s="3">
        <v>84</v>
      </c>
      <c r="CI20" s="3">
        <v>85015020000</v>
      </c>
      <c r="CJ20" s="3">
        <v>109226334635.227</v>
      </c>
      <c r="CK20" s="3">
        <v>26.6794944118531</v>
      </c>
      <c r="CL20" s="3">
        <v>333937273368.144</v>
      </c>
      <c r="CM20" s="3">
        <v>83879</v>
      </c>
      <c r="CN20" s="3">
        <v>338229000</v>
      </c>
      <c r="CO20" s="3">
        <v>53.9736761965302</v>
      </c>
      <c r="CP20" s="3">
        <v>51.1785012313079</v>
      </c>
      <c r="CQ20" s="3"/>
      <c r="CR20" s="3"/>
      <c r="CS20" s="3">
        <v>5.48040008544922</v>
      </c>
      <c r="CT20" s="3"/>
      <c r="CU20" s="3">
        <v>6141933076.675</v>
      </c>
      <c r="CV20" s="3">
        <v>321800000</v>
      </c>
      <c r="CW20" s="3">
        <v>413444994.609375</v>
      </c>
      <c r="CX20" s="3">
        <v>9742491014.22154</v>
      </c>
      <c r="CY20" s="3"/>
      <c r="CZ20" s="3"/>
      <c r="DA20" s="3"/>
      <c r="DB20" s="3"/>
      <c r="DC20" s="3">
        <v>44891</v>
      </c>
      <c r="DD20" s="3">
        <v>87.65765335</v>
      </c>
      <c r="DE20" s="3">
        <v>-4115928536.30893</v>
      </c>
      <c r="DF20" s="3">
        <v>-577857862.928038</v>
      </c>
      <c r="DG20" s="3">
        <v>107838.280341408</v>
      </c>
      <c r="DH20" s="3">
        <v>199807682945.449</v>
      </c>
      <c r="DI20" s="3">
        <v>180085950000</v>
      </c>
      <c r="DJ20" s="3">
        <v>0.521923080272217</v>
      </c>
      <c r="DK20" s="3">
        <v>170351320000</v>
      </c>
      <c r="DL20" s="3">
        <v>218865446174.953</v>
      </c>
      <c r="DM20" s="3">
        <v>12050.36</v>
      </c>
      <c r="DN20" s="3">
        <v>3.72523120716525</v>
      </c>
      <c r="DO20" s="3">
        <v>87.122006133956</v>
      </c>
      <c r="DP20" s="3">
        <v>4379686</v>
      </c>
      <c r="DQ20" s="3">
        <v>60.76</v>
      </c>
      <c r="DR20" s="3">
        <v>75.56</v>
      </c>
      <c r="DS20" s="3"/>
      <c r="DT20" s="3">
        <v>-4549196631.85571</v>
      </c>
      <c r="DU20" s="3"/>
      <c r="DV20" s="3">
        <v>61.9544655879094</v>
      </c>
      <c r="DW20" s="3">
        <v>42.853</v>
      </c>
      <c r="DX20" s="3">
        <v>3612504</v>
      </c>
      <c r="DY20" s="3">
        <v>1.3485513899381</v>
      </c>
      <c r="DZ20" s="3">
        <v>0.4</v>
      </c>
      <c r="EA20" s="3">
        <v>14.4</v>
      </c>
      <c r="EB20" s="3">
        <v>0.6</v>
      </c>
      <c r="EC20" s="3">
        <v>3.66210720141734</v>
      </c>
      <c r="ED20" s="3">
        <v>44549.881698231</v>
      </c>
      <c r="EE20" s="3">
        <v>48564.9173350875</v>
      </c>
      <c r="EF20" s="3">
        <v>0.222450576943075</v>
      </c>
      <c r="EG20" s="3">
        <v>-0.759728663257746</v>
      </c>
      <c r="EH20" s="3">
        <v>23702.0043017186</v>
      </c>
      <c r="EI20" s="3">
        <v>0.0646491986888975</v>
      </c>
      <c r="EJ20" s="3">
        <v>8429991</v>
      </c>
      <c r="EK20" s="3">
        <v>0.45593747231891</v>
      </c>
      <c r="EL20" s="3">
        <v>78.9389114379883</v>
      </c>
      <c r="EM20" s="3">
        <v>166611000000</v>
      </c>
      <c r="EN20" s="3">
        <v>178513000000</v>
      </c>
      <c r="EO20" s="3">
        <v>84.2995772049537</v>
      </c>
      <c r="EP20" s="3">
        <v>15.97</v>
      </c>
      <c r="EQ20" s="3"/>
      <c r="ER20" s="3">
        <v>44.1658896459924</v>
      </c>
      <c r="ES20" s="3">
        <v>25.92819764092</v>
      </c>
      <c r="ET20" s="3">
        <v>3028188698.98571</v>
      </c>
      <c r="EU20" s="3">
        <v>94.2237990260504</v>
      </c>
      <c r="EV20" s="3">
        <v>82520</v>
      </c>
      <c r="EW20" s="3">
        <v>5218620112.78237</v>
      </c>
      <c r="EX20" s="3">
        <v>1.27469393348716</v>
      </c>
      <c r="EY20" s="3"/>
      <c r="EZ20" s="3"/>
      <c r="FA20" s="3"/>
      <c r="FB20" s="3"/>
      <c r="FC20" s="3"/>
      <c r="FD20" s="3">
        <v>3.89</v>
      </c>
      <c r="FE20" s="3">
        <v>3.889467798</v>
      </c>
      <c r="FF20" s="3">
        <v>5.1414289671</v>
      </c>
      <c r="FG20" s="3">
        <v>2.91472005844116</v>
      </c>
      <c r="FH20" s="3"/>
      <c r="FI20" s="3"/>
      <c r="FJ20" s="3"/>
      <c r="FK20" s="3">
        <v>2.81336476630545</v>
      </c>
      <c r="FL20" s="3">
        <v>5.12553014876497</v>
      </c>
      <c r="FM20" s="3">
        <v>2472960558.10793</v>
      </c>
      <c r="FN20" s="3">
        <v>3272577766.12281</v>
      </c>
      <c r="FO20" s="3"/>
      <c r="FP20" s="3"/>
      <c r="FQ20" s="3">
        <v>729778643.036586</v>
      </c>
      <c r="FR20" s="3">
        <v>46.1450485455905</v>
      </c>
      <c r="FS20" s="3">
        <v>1096419839.37034</v>
      </c>
      <c r="FT20" s="3">
        <v>1955209022.37902</v>
      </c>
      <c r="FU20" s="3">
        <v>16.7061233748154</v>
      </c>
      <c r="FV20" s="3">
        <v>79.9807864548603</v>
      </c>
      <c r="FW20" s="3">
        <v>70.4888757246606</v>
      </c>
      <c r="FX20" s="3">
        <v>288700890000</v>
      </c>
      <c r="FY20" s="3">
        <v>90.6003878073782</v>
      </c>
      <c r="FZ20" s="3">
        <v>294</v>
      </c>
      <c r="GA20" s="3"/>
      <c r="GB20" s="3">
        <v>2258</v>
      </c>
      <c r="GC20" s="3">
        <v>23.9771068871648</v>
      </c>
      <c r="GD20" s="3">
        <v>115.63</v>
      </c>
      <c r="GE20" s="3">
        <v>27211429627.7746</v>
      </c>
      <c r="GF20" s="3"/>
      <c r="GG20" s="3">
        <v>25.7751176386955</v>
      </c>
      <c r="GH20" s="3">
        <v>52.3</v>
      </c>
      <c r="GI20" s="3">
        <v>36.776020360823</v>
      </c>
      <c r="GJ20" s="3">
        <v>1771680</v>
      </c>
      <c r="GK20" s="3">
        <v>2.8</v>
      </c>
      <c r="GL20" s="3">
        <v>7.8</v>
      </c>
      <c r="GM20" s="3">
        <v>23.4</v>
      </c>
      <c r="GN20" s="3">
        <v>38.4</v>
      </c>
      <c r="GO20" s="3">
        <v>273450502642.922</v>
      </c>
      <c r="GP20" s="3">
        <v>233638020000</v>
      </c>
      <c r="GQ20" s="3">
        <v>300175481415.305</v>
      </c>
      <c r="GR20" s="2" t="s">
        <v>209</v>
      </c>
      <c r="GS20" s="2" t="s">
        <v>210</v>
      </c>
      <c r="GU20" s="1">
        <v>78.9389114379883</v>
      </c>
      <c r="GV20" s="1">
        <v>25.6339685320435</v>
      </c>
      <c r="GW20" s="1">
        <v>9.77025699615479</v>
      </c>
      <c r="GX20" s="1">
        <v>159.8169515</v>
      </c>
      <c r="GY20" s="1">
        <v>102.156943771207</v>
      </c>
      <c r="GZ20" s="1">
        <v>0.0514159199726407</v>
      </c>
      <c r="HB20" s="1">
        <v>1955209022.37902</v>
      </c>
      <c r="HC20" s="1">
        <v>23.9771068871648</v>
      </c>
      <c r="HD20" s="1">
        <f t="shared" si="0"/>
        <v>1066.1602830945</v>
      </c>
      <c r="HE20" s="1">
        <f t="shared" si="1"/>
        <v>17547075.1003044</v>
      </c>
      <c r="HF20" s="1">
        <f t="shared" si="2"/>
        <v>0</v>
      </c>
    </row>
    <row r="21" s="1" customFormat="1" spans="1:214">
      <c r="A21" s="2">
        <v>2013</v>
      </c>
      <c r="B21" s="2" t="s">
        <v>209</v>
      </c>
      <c r="C21" s="2" t="s">
        <v>210</v>
      </c>
      <c r="D21" s="4">
        <v>-0.0366625156513293</v>
      </c>
      <c r="E21" s="2">
        <v>0.0095256921269258</v>
      </c>
      <c r="F21" s="3">
        <v>95.6692918037125</v>
      </c>
      <c r="G21" s="3">
        <v>0.0255047121972183</v>
      </c>
      <c r="H21" s="3">
        <v>-383410000</v>
      </c>
      <c r="I21" s="3">
        <v>0</v>
      </c>
      <c r="J21" s="3">
        <v>323910200000</v>
      </c>
      <c r="K21" s="3">
        <v>430190979705.965</v>
      </c>
      <c r="L21" s="3">
        <v>1.05861765481609</v>
      </c>
      <c r="M21" s="3">
        <v>4724.72021484375</v>
      </c>
      <c r="N21" s="3">
        <v>12.5680450801661</v>
      </c>
      <c r="O21" s="3">
        <v>15751</v>
      </c>
      <c r="P21" s="3">
        <v>1857.46801554702</v>
      </c>
      <c r="Q21" s="3">
        <v>1.62388806972808</v>
      </c>
      <c r="R21" s="3">
        <v>407466618825.439</v>
      </c>
      <c r="S21" s="3">
        <v>48050</v>
      </c>
      <c r="T21" s="3">
        <v>47922.0491207455</v>
      </c>
      <c r="U21" s="3">
        <v>430137211619.519</v>
      </c>
      <c r="V21" s="3">
        <v>50720</v>
      </c>
      <c r="W21" s="3">
        <v>2.00015616900603</v>
      </c>
      <c r="X21" s="3"/>
      <c r="Y21" s="3">
        <v>57.336</v>
      </c>
      <c r="Z21" s="3">
        <v>4861991</v>
      </c>
      <c r="AA21" s="3">
        <v>0</v>
      </c>
      <c r="AB21" s="3">
        <v>0</v>
      </c>
      <c r="AC21" s="3">
        <v>168055317726.285</v>
      </c>
      <c r="AD21" s="3">
        <v>259.3104078</v>
      </c>
      <c r="AE21" s="3"/>
      <c r="AF21" s="3"/>
      <c r="AG21" s="3"/>
      <c r="AH21" s="3"/>
      <c r="AI21" s="3">
        <v>13.1</v>
      </c>
      <c r="AJ21" s="3">
        <v>17.2</v>
      </c>
      <c r="AK21" s="3">
        <v>22.7</v>
      </c>
      <c r="AL21" s="3">
        <v>12.2136497994004</v>
      </c>
      <c r="AM21" s="3"/>
      <c r="AN21" s="3"/>
      <c r="AO21" s="3"/>
      <c r="AP21" s="3"/>
      <c r="AQ21" s="3">
        <v>10579892540.2259</v>
      </c>
      <c r="AR21" s="3">
        <v>2.56421001969789</v>
      </c>
      <c r="AS21" s="3">
        <v>4</v>
      </c>
      <c r="AT21" s="3">
        <v>64578252206.8861</v>
      </c>
      <c r="AU21" s="3">
        <v>51038394109.8645</v>
      </c>
      <c r="AV21" s="3">
        <v>26.8756556438664</v>
      </c>
      <c r="AW21" s="3">
        <v>20792974041</v>
      </c>
      <c r="AX21" s="3">
        <v>15.369008411283</v>
      </c>
      <c r="AY21" s="3">
        <v>25.5249417894219</v>
      </c>
      <c r="AZ21" s="3">
        <v>10.7402896881104</v>
      </c>
      <c r="BA21" s="3">
        <v>6.16657281334254</v>
      </c>
      <c r="BB21" s="3">
        <v>85087323117.8515</v>
      </c>
      <c r="BC21" s="3">
        <v>74629550000</v>
      </c>
      <c r="BD21" s="3">
        <v>76688900000</v>
      </c>
      <c r="BE21" s="3">
        <v>1.5640882032328</v>
      </c>
      <c r="BF21" s="3"/>
      <c r="BG21" s="3">
        <v>23.0401975609289</v>
      </c>
      <c r="BH21" s="3"/>
      <c r="BI21" s="3">
        <v>99116851613.5501</v>
      </c>
      <c r="BJ21" s="3">
        <v>0</v>
      </c>
      <c r="BK21" s="3">
        <v>0</v>
      </c>
      <c r="BL21" s="3">
        <v>0.752945122702002</v>
      </c>
      <c r="BM21" s="3"/>
      <c r="BN21" s="3"/>
      <c r="BO21" s="3"/>
      <c r="BP21" s="3"/>
      <c r="BQ21" s="3"/>
      <c r="BR21" s="3"/>
      <c r="BS21" s="3">
        <v>0</v>
      </c>
      <c r="BT21" s="3">
        <v>0</v>
      </c>
      <c r="BU21" s="3"/>
      <c r="BV21" s="3"/>
      <c r="BW21" s="3"/>
      <c r="BX21" s="3"/>
      <c r="BY21" s="3"/>
      <c r="BZ21" s="3">
        <v>324783900000</v>
      </c>
      <c r="CA21" s="3">
        <v>431351356436.828</v>
      </c>
      <c r="CB21" s="3">
        <v>361314437245.207</v>
      </c>
      <c r="CC21" s="3">
        <v>325651410000</v>
      </c>
      <c r="CD21" s="3">
        <v>315171740000</v>
      </c>
      <c r="CE21" s="3">
        <v>418585273345.001</v>
      </c>
      <c r="CF21" s="3">
        <v>97.3021967199551</v>
      </c>
      <c r="CG21" s="3">
        <v>96.7819362428064</v>
      </c>
      <c r="CH21" s="3">
        <v>82</v>
      </c>
      <c r="CI21" s="3">
        <v>85580940000</v>
      </c>
      <c r="CJ21" s="3">
        <v>113661590227.037</v>
      </c>
      <c r="CK21" s="3">
        <v>26.4211932813477</v>
      </c>
      <c r="CL21" s="3">
        <v>334244567726.285</v>
      </c>
      <c r="CM21" s="3">
        <v>83879</v>
      </c>
      <c r="CN21" s="3">
        <v>902936000</v>
      </c>
      <c r="CO21" s="3">
        <v>53.4412932967224</v>
      </c>
      <c r="CP21" s="3">
        <v>50.625120789651</v>
      </c>
      <c r="CQ21" s="3"/>
      <c r="CR21" s="3"/>
      <c r="CS21" s="3">
        <v>5.54711008071899</v>
      </c>
      <c r="CT21" s="3"/>
      <c r="CU21" s="3">
        <v>8379185904.99957</v>
      </c>
      <c r="CV21" s="3">
        <v>873900000</v>
      </c>
      <c r="CW21" s="3">
        <v>1160642354.4706</v>
      </c>
      <c r="CX21" s="3">
        <v>12196360238.8496</v>
      </c>
      <c r="CY21" s="3"/>
      <c r="CZ21" s="3"/>
      <c r="DA21" s="3"/>
      <c r="DB21" s="3"/>
      <c r="DC21" s="3">
        <v>56494</v>
      </c>
      <c r="DD21" s="3">
        <v>87.99885103</v>
      </c>
      <c r="DE21" s="3">
        <v>-5191404388.52016</v>
      </c>
      <c r="DF21" s="3">
        <v>-650711050.001457</v>
      </c>
      <c r="DG21" s="3">
        <v>107334.956873176</v>
      </c>
      <c r="DH21" s="3">
        <v>199649799261.113</v>
      </c>
      <c r="DI21" s="3">
        <v>179943650000</v>
      </c>
      <c r="DJ21" s="3">
        <v>-0.0790178245443371</v>
      </c>
      <c r="DK21" s="3">
        <v>173819480000</v>
      </c>
      <c r="DL21" s="3">
        <v>230852786955.093</v>
      </c>
      <c r="DM21" s="3">
        <v>12201.98</v>
      </c>
      <c r="DN21" s="3">
        <v>3.23948473319676</v>
      </c>
      <c r="DO21" s="3">
        <v>86.6717256000611</v>
      </c>
      <c r="DP21" s="3">
        <v>4423190</v>
      </c>
      <c r="DQ21" s="3">
        <v>60.92</v>
      </c>
      <c r="DR21" s="3">
        <v>75.965</v>
      </c>
      <c r="DS21" s="3"/>
      <c r="DT21" s="3">
        <v>-4328232273.71484</v>
      </c>
      <c r="DU21" s="3">
        <v>2373.68529</v>
      </c>
      <c r="DV21" s="3">
        <v>63.4170521216642</v>
      </c>
      <c r="DW21" s="3">
        <v>42.664</v>
      </c>
      <c r="DX21" s="3">
        <v>3617832</v>
      </c>
      <c r="DY21" s="3">
        <v>1.25472121594195</v>
      </c>
      <c r="DZ21" s="3">
        <v>0.2</v>
      </c>
      <c r="EA21" s="3">
        <v>14.1</v>
      </c>
      <c r="EB21" s="3">
        <v>0.3</v>
      </c>
      <c r="EC21" s="3">
        <v>2.70144215235651</v>
      </c>
      <c r="ED21" s="3">
        <v>44299.3781845446</v>
      </c>
      <c r="EE21" s="3">
        <v>50731.1272541851</v>
      </c>
      <c r="EF21" s="3">
        <v>-0.562298942527448</v>
      </c>
      <c r="EG21" s="3">
        <v>-0.978517544648099</v>
      </c>
      <c r="EH21" s="3">
        <v>23544.0998309886</v>
      </c>
      <c r="EI21" s="3">
        <v>-0.666207248635757</v>
      </c>
      <c r="EJ21" s="3">
        <v>8479823</v>
      </c>
      <c r="EK21" s="3">
        <v>0.589387254692989</v>
      </c>
      <c r="EL21" s="3">
        <v>79.655403137207</v>
      </c>
      <c r="EM21" s="3">
        <v>175156000000</v>
      </c>
      <c r="EN21" s="3">
        <v>183277000000</v>
      </c>
      <c r="EO21" s="3">
        <v>83.3195061981514</v>
      </c>
      <c r="EP21" s="3">
        <v>15.54</v>
      </c>
      <c r="EQ21" s="3"/>
      <c r="ER21" s="3">
        <v>44.8594733972564</v>
      </c>
      <c r="ES21" s="3">
        <v>26.4151730942712</v>
      </c>
      <c r="ET21" s="3">
        <v>3261505683.9693</v>
      </c>
      <c r="EU21" s="3">
        <v>92.5577521177166</v>
      </c>
      <c r="EV21" s="3">
        <v>82520</v>
      </c>
      <c r="EW21" s="3">
        <v>451107665.231021</v>
      </c>
      <c r="EX21" s="3">
        <v>0.104862185985246</v>
      </c>
      <c r="EY21" s="3"/>
      <c r="EZ21" s="3"/>
      <c r="FA21" s="3"/>
      <c r="FB21" s="3"/>
      <c r="FC21" s="3"/>
      <c r="FD21" s="3"/>
      <c r="FE21" s="3">
        <v>4.2061278858</v>
      </c>
      <c r="FF21" s="3">
        <v>5.2399414569</v>
      </c>
      <c r="FG21" s="3">
        <v>2.95492005348206</v>
      </c>
      <c r="FH21" s="3"/>
      <c r="FI21" s="3"/>
      <c r="FJ21" s="3"/>
      <c r="FK21" s="3">
        <v>2.86654169526513</v>
      </c>
      <c r="FL21" s="3">
        <v>5.36846249339605</v>
      </c>
      <c r="FM21" s="3">
        <v>2849366420.91283</v>
      </c>
      <c r="FN21" s="3">
        <v>3495127106.79418</v>
      </c>
      <c r="FO21" s="3"/>
      <c r="FP21" s="3">
        <v>7</v>
      </c>
      <c r="FQ21" s="3">
        <v>1767889892.71143</v>
      </c>
      <c r="FR21" s="3">
        <v>46.6216222891406</v>
      </c>
      <c r="FS21" s="3">
        <v>1078834580.20135</v>
      </c>
      <c r="FT21" s="3">
        <v>1754327694.5163</v>
      </c>
      <c r="FU21" s="3">
        <v>16.4957293719062</v>
      </c>
      <c r="FV21" s="3">
        <v>81.36669068678</v>
      </c>
      <c r="FW21" s="3">
        <v>72.5597941261059</v>
      </c>
      <c r="FX21" s="3">
        <v>284058230000</v>
      </c>
      <c r="FY21" s="3">
        <v>87.6965992426296</v>
      </c>
      <c r="FZ21" s="3">
        <v>244</v>
      </c>
      <c r="GA21" s="3"/>
      <c r="GB21" s="3">
        <v>2162</v>
      </c>
      <c r="GC21" s="3">
        <v>23.7233900013028</v>
      </c>
      <c r="GD21" s="3">
        <v>117.27</v>
      </c>
      <c r="GE21" s="3">
        <v>23316756962.0136</v>
      </c>
      <c r="GF21" s="3"/>
      <c r="GG21" s="3">
        <v>25.4841611612385</v>
      </c>
      <c r="GH21" s="3">
        <v>51.9</v>
      </c>
      <c r="GI21" s="3">
        <v>36.8679209813428</v>
      </c>
      <c r="GJ21" s="3">
        <v>1792515</v>
      </c>
      <c r="GK21" s="3">
        <v>3.1</v>
      </c>
      <c r="GL21" s="3">
        <v>8.1</v>
      </c>
      <c r="GM21" s="3">
        <v>24.3</v>
      </c>
      <c r="GN21" s="3">
        <v>38.9</v>
      </c>
      <c r="GO21" s="3">
        <v>273854443001.012</v>
      </c>
      <c r="GP21" s="3">
        <v>238329260000</v>
      </c>
      <c r="GQ21" s="3">
        <v>316529389478.929</v>
      </c>
      <c r="GR21" s="2" t="s">
        <v>209</v>
      </c>
      <c r="GS21" s="2" t="s">
        <v>210</v>
      </c>
      <c r="GT21" s="1">
        <v>4</v>
      </c>
      <c r="GU21" s="1">
        <v>79.655403137207</v>
      </c>
      <c r="GV21" s="1">
        <v>25.5249417894219</v>
      </c>
      <c r="GW21" s="1">
        <v>9.73365116119385</v>
      </c>
      <c r="GX21" s="1">
        <v>155.1157881</v>
      </c>
      <c r="GY21" s="1">
        <v>102.760821619001</v>
      </c>
      <c r="GZ21" s="1">
        <v>0.758051586257153</v>
      </c>
      <c r="HB21" s="1">
        <v>1754327694.5163</v>
      </c>
      <c r="HC21" s="1">
        <v>23.7233900013028</v>
      </c>
      <c r="HD21" s="1">
        <f t="shared" si="0"/>
        <v>1068.17030578468</v>
      </c>
      <c r="HE21" s="1">
        <f t="shared" si="1"/>
        <v>17533984.0082843</v>
      </c>
      <c r="HF21" s="1">
        <f t="shared" si="2"/>
        <v>279.921560862768</v>
      </c>
    </row>
    <row r="22" s="1" customFormat="1" spans="1:214">
      <c r="A22" s="2">
        <v>2014</v>
      </c>
      <c r="B22" s="2" t="s">
        <v>209</v>
      </c>
      <c r="C22" s="2" t="s">
        <v>210</v>
      </c>
      <c r="D22" s="4">
        <v>-0.0340319198172259</v>
      </c>
      <c r="E22" s="2">
        <v>0.0102847827415175</v>
      </c>
      <c r="F22" s="3">
        <v>97.7507755089035</v>
      </c>
      <c r="G22" s="3">
        <v>0.661272848852605</v>
      </c>
      <c r="H22" s="3">
        <v>-1540000</v>
      </c>
      <c r="I22" s="3">
        <v>0</v>
      </c>
      <c r="J22" s="3">
        <v>333146070000</v>
      </c>
      <c r="K22" s="3">
        <v>442584815286.027</v>
      </c>
      <c r="L22" s="3">
        <v>1.06120244100743</v>
      </c>
      <c r="M22" s="3">
        <v>4947.875</v>
      </c>
      <c r="N22" s="3">
        <v>-21.0825851483827</v>
      </c>
      <c r="O22" s="3">
        <v>20044</v>
      </c>
      <c r="P22" s="3">
        <v>2345.32706103046</v>
      </c>
      <c r="Q22" s="3">
        <v>2.17570723682326</v>
      </c>
      <c r="R22" s="3">
        <v>417609480255.935</v>
      </c>
      <c r="S22" s="3">
        <v>48860</v>
      </c>
      <c r="T22" s="3">
        <v>48799.7154676985</v>
      </c>
      <c r="U22" s="3">
        <v>430664017437.793</v>
      </c>
      <c r="V22" s="3">
        <v>50390</v>
      </c>
      <c r="W22" s="3">
        <v>1.60581182954471</v>
      </c>
      <c r="X22" s="3"/>
      <c r="Y22" s="3">
        <v>57.526</v>
      </c>
      <c r="Z22" s="3">
        <v>4916377</v>
      </c>
      <c r="AA22" s="3">
        <v>0</v>
      </c>
      <c r="AB22" s="3">
        <v>0</v>
      </c>
      <c r="AC22" s="3">
        <v>174599522871.352</v>
      </c>
      <c r="AD22" s="3">
        <v>263.8653031</v>
      </c>
      <c r="AE22" s="3">
        <v>2</v>
      </c>
      <c r="AF22" s="3"/>
      <c r="AG22" s="3"/>
      <c r="AH22" s="3"/>
      <c r="AI22" s="3">
        <v>13.2</v>
      </c>
      <c r="AJ22" s="3">
        <v>17.5</v>
      </c>
      <c r="AK22" s="3">
        <v>22.7</v>
      </c>
      <c r="AL22" s="3">
        <v>12.517958008962</v>
      </c>
      <c r="AM22" s="3"/>
      <c r="AN22" s="3"/>
      <c r="AO22" s="3"/>
      <c r="AP22" s="3"/>
      <c r="AQ22" s="3">
        <v>-2587541536.35941</v>
      </c>
      <c r="AR22" s="3">
        <v>-0.197784974132613</v>
      </c>
      <c r="AS22" s="3">
        <v>4</v>
      </c>
      <c r="AT22" s="3">
        <v>68626265902.2851</v>
      </c>
      <c r="AU22" s="3">
        <v>55204948406.1343</v>
      </c>
      <c r="AV22" s="3">
        <v>27.979092375411</v>
      </c>
      <c r="AW22" s="3">
        <v>21648209279</v>
      </c>
      <c r="AX22" s="3">
        <v>15.4904308797159</v>
      </c>
      <c r="AY22" s="3">
        <v>25.3646396008814</v>
      </c>
      <c r="AZ22" s="3">
        <v>10.4111604690552</v>
      </c>
      <c r="BA22" s="3">
        <v>6.48898448570581</v>
      </c>
      <c r="BB22" s="3">
        <v>84744461444.3906</v>
      </c>
      <c r="BC22" s="3">
        <v>75492740000</v>
      </c>
      <c r="BD22" s="3">
        <v>76379880000</v>
      </c>
      <c r="BE22" s="3">
        <v>-0.402952708931807</v>
      </c>
      <c r="BF22" s="3"/>
      <c r="BG22" s="3">
        <v>22.6605524717731</v>
      </c>
      <c r="BH22" s="3"/>
      <c r="BI22" s="3">
        <v>100292164299.99</v>
      </c>
      <c r="BJ22" s="3">
        <v>0</v>
      </c>
      <c r="BK22" s="3">
        <v>0</v>
      </c>
      <c r="BL22" s="3">
        <v>0.752728196932591</v>
      </c>
      <c r="BM22" s="3"/>
      <c r="BN22" s="3"/>
      <c r="BO22" s="3"/>
      <c r="BP22" s="3"/>
      <c r="BQ22" s="3"/>
      <c r="BR22" s="3"/>
      <c r="BS22" s="3">
        <v>0</v>
      </c>
      <c r="BT22" s="3">
        <v>0</v>
      </c>
      <c r="BU22" s="3"/>
      <c r="BV22" s="3"/>
      <c r="BW22" s="3"/>
      <c r="BX22" s="3"/>
      <c r="BY22" s="3"/>
      <c r="BZ22" s="3">
        <v>333585200000</v>
      </c>
      <c r="CA22" s="3">
        <v>443168199835.442</v>
      </c>
      <c r="CB22" s="3">
        <v>363158769428.164</v>
      </c>
      <c r="CC22" s="3">
        <v>327313700000</v>
      </c>
      <c r="CD22" s="3">
        <v>322254990000</v>
      </c>
      <c r="CE22" s="3">
        <v>428116006964.003</v>
      </c>
      <c r="CF22" s="3">
        <v>96.7308394182768</v>
      </c>
      <c r="CG22" s="3">
        <v>98.4544765465057</v>
      </c>
      <c r="CH22" s="3">
        <v>82</v>
      </c>
      <c r="CI22" s="3">
        <v>89285490000</v>
      </c>
      <c r="CJ22" s="3">
        <v>118615843492.833</v>
      </c>
      <c r="CK22" s="3">
        <v>26.8007033671446</v>
      </c>
      <c r="CL22" s="3">
        <v>338049912871.352</v>
      </c>
      <c r="CM22" s="3">
        <v>83879</v>
      </c>
      <c r="CN22" s="3">
        <v>445883000</v>
      </c>
      <c r="CO22" s="3">
        <v>53.3865790462424</v>
      </c>
      <c r="CP22" s="3">
        <v>50.1169562048263</v>
      </c>
      <c r="CQ22" s="3"/>
      <c r="CR22" s="3"/>
      <c r="CS22" s="3">
        <v>5.44761991500854</v>
      </c>
      <c r="CT22" s="3">
        <v>2</v>
      </c>
      <c r="CU22" s="3">
        <v>10589968447.784</v>
      </c>
      <c r="CV22" s="3">
        <v>439000000</v>
      </c>
      <c r="CW22" s="3">
        <v>583211844.313714</v>
      </c>
      <c r="CX22" s="3">
        <v>14453038203.6758</v>
      </c>
      <c r="CY22" s="3"/>
      <c r="CZ22" s="3"/>
      <c r="DA22" s="3"/>
      <c r="DB22" s="3"/>
      <c r="DC22" s="3">
        <v>74263</v>
      </c>
      <c r="DD22" s="3">
        <v>87.8714133</v>
      </c>
      <c r="DE22" s="3">
        <v>-4188557143.09066</v>
      </c>
      <c r="DF22" s="3">
        <v>-456528838.822266</v>
      </c>
      <c r="DG22" s="3">
        <v>107837.943582434</v>
      </c>
      <c r="DH22" s="3">
        <v>200256092580.195</v>
      </c>
      <c r="DI22" s="3">
        <v>180490100000</v>
      </c>
      <c r="DJ22" s="3">
        <v>0.303678401544033</v>
      </c>
      <c r="DK22" s="3">
        <v>177888190000</v>
      </c>
      <c r="DL22" s="3">
        <v>236324599935.144</v>
      </c>
      <c r="DM22" s="3">
        <v>12408.16</v>
      </c>
      <c r="DN22" s="3">
        <v>3.07965916100777</v>
      </c>
      <c r="DO22" s="3">
        <v>86.9270507469408</v>
      </c>
      <c r="DP22" s="3">
        <v>4444847</v>
      </c>
      <c r="DQ22" s="3">
        <v>60.69</v>
      </c>
      <c r="DR22" s="3">
        <v>75.804</v>
      </c>
      <c r="DS22" s="3"/>
      <c r="DT22" s="3">
        <v>-2761777128.64798</v>
      </c>
      <c r="DU22" s="3"/>
      <c r="DV22" s="3">
        <v>62.4237860331551</v>
      </c>
      <c r="DW22" s="3">
        <v>42.474</v>
      </c>
      <c r="DX22" s="3">
        <v>3629979</v>
      </c>
      <c r="DY22" s="3">
        <v>1.20074056404147</v>
      </c>
      <c r="DZ22" s="3">
        <v>0.1</v>
      </c>
      <c r="EA22" s="3">
        <v>13.9</v>
      </c>
      <c r="EB22" s="3">
        <v>0.2</v>
      </c>
      <c r="EC22" s="3">
        <v>2.39395279884492</v>
      </c>
      <c r="ED22" s="3">
        <v>44245.1687398338</v>
      </c>
      <c r="EE22" s="3">
        <v>51786.3771747897</v>
      </c>
      <c r="EF22" s="3">
        <v>-0.122370667337563</v>
      </c>
      <c r="EG22" s="3">
        <v>0.174446259227423</v>
      </c>
      <c r="EH22" s="3">
        <v>23431.7517992692</v>
      </c>
      <c r="EI22" s="3">
        <v>-0.477181257834758</v>
      </c>
      <c r="EJ22" s="3">
        <v>8546356</v>
      </c>
      <c r="EK22" s="3">
        <v>0.781541632525841</v>
      </c>
      <c r="EL22" s="3">
        <v>79.1586990356445</v>
      </c>
      <c r="EM22" s="3">
        <v>178223000000</v>
      </c>
      <c r="EN22" s="3">
        <v>182076000000</v>
      </c>
      <c r="EO22" s="3">
        <v>81.4078991316391</v>
      </c>
      <c r="EP22" s="3">
        <v>14.83</v>
      </c>
      <c r="EQ22" s="3"/>
      <c r="ER22" s="3">
        <v>44.7069569213288</v>
      </c>
      <c r="ES22" s="3">
        <v>26.4178983110922</v>
      </c>
      <c r="ET22" s="3">
        <v>3239901778.63492</v>
      </c>
      <c r="EU22" s="3">
        <v>87.5555878537003</v>
      </c>
      <c r="EV22" s="3">
        <v>82520</v>
      </c>
      <c r="EW22" s="3">
        <v>1712175273.93107</v>
      </c>
      <c r="EX22" s="3">
        <v>0.386858115054072</v>
      </c>
      <c r="EY22" s="3"/>
      <c r="EZ22" s="3"/>
      <c r="FA22" s="3"/>
      <c r="FB22" s="3"/>
      <c r="FC22" s="3"/>
      <c r="FD22" s="3">
        <v>3.648587</v>
      </c>
      <c r="FE22" s="3">
        <v>4.277068444</v>
      </c>
      <c r="FF22" s="3">
        <v>5.2544266773</v>
      </c>
      <c r="FG22" s="3">
        <v>3.08429002761841</v>
      </c>
      <c r="FH22" s="3"/>
      <c r="FI22" s="3"/>
      <c r="FJ22" s="3"/>
      <c r="FK22" s="3">
        <v>3.47337431453068</v>
      </c>
      <c r="FL22" s="3">
        <v>5.21248631883844</v>
      </c>
      <c r="FM22" s="3">
        <v>2401348181.1484</v>
      </c>
      <c r="FN22" s="3">
        <v>3866870708.79867</v>
      </c>
      <c r="FO22" s="3"/>
      <c r="FP22" s="3">
        <v>7</v>
      </c>
      <c r="FQ22" s="3">
        <v>1120737640.17991</v>
      </c>
      <c r="FR22" s="3">
        <v>47.5011876922336</v>
      </c>
      <c r="FS22" s="3">
        <v>1279030736.79152</v>
      </c>
      <c r="FT22" s="3">
        <v>1777037545.99043</v>
      </c>
      <c r="FU22" s="3">
        <v>16.5600152509678</v>
      </c>
      <c r="FV22" s="3">
        <v>82.3462314374592</v>
      </c>
      <c r="FW22" s="3">
        <v>74.1904247887629</v>
      </c>
      <c r="FX22" s="3">
        <v>319152700000</v>
      </c>
      <c r="FY22" s="3">
        <v>95.7996292737297</v>
      </c>
      <c r="FZ22" s="3">
        <v>271</v>
      </c>
      <c r="GA22" s="3"/>
      <c r="GB22" s="3">
        <v>2092</v>
      </c>
      <c r="GC22" s="3">
        <v>23.5315427854214</v>
      </c>
      <c r="GD22" s="3">
        <v>186.37</v>
      </c>
      <c r="GE22" s="3">
        <v>25001493235.2233</v>
      </c>
      <c r="GF22" s="3"/>
      <c r="GG22" s="3">
        <v>25.9861312288427</v>
      </c>
      <c r="GH22" s="3">
        <v>51.7</v>
      </c>
      <c r="GI22" s="3">
        <v>36.889441147414</v>
      </c>
      <c r="GJ22" s="3">
        <v>1813624</v>
      </c>
      <c r="GK22" s="3">
        <v>3.1</v>
      </c>
      <c r="GL22" s="3">
        <v>8</v>
      </c>
      <c r="GM22" s="3">
        <v>24.1</v>
      </c>
      <c r="GN22" s="3">
        <v>38.7</v>
      </c>
      <c r="GO22" s="3">
        <v>275083561381.246</v>
      </c>
      <c r="GP22" s="3">
        <v>243860580000</v>
      </c>
      <c r="GQ22" s="3">
        <v>323968971793.194</v>
      </c>
      <c r="GR22" s="2" t="s">
        <v>209</v>
      </c>
      <c r="GS22" s="2" t="s">
        <v>210</v>
      </c>
      <c r="GT22" s="1">
        <v>4</v>
      </c>
      <c r="GU22" s="1">
        <v>79.1586990356445</v>
      </c>
      <c r="GV22" s="1">
        <v>25.3646396008814</v>
      </c>
      <c r="GW22" s="1">
        <v>9.42200183868408</v>
      </c>
      <c r="GX22" s="1">
        <v>150.345714</v>
      </c>
      <c r="GY22" s="1">
        <v>103.567086766844</v>
      </c>
      <c r="GZ22" s="1">
        <v>0.839895099463078</v>
      </c>
      <c r="HB22" s="1">
        <v>1777037545.99043</v>
      </c>
      <c r="HC22" s="1">
        <v>23.5315427854214</v>
      </c>
      <c r="HD22" s="1">
        <f t="shared" si="0"/>
        <v>1113.17104953219</v>
      </c>
      <c r="HE22" s="1">
        <f t="shared" si="1"/>
        <v>18341918.7597988</v>
      </c>
      <c r="HF22" s="1">
        <f t="shared" si="2"/>
        <v>0</v>
      </c>
    </row>
    <row r="23" s="1" customFormat="1" spans="1:214">
      <c r="A23" s="2">
        <v>2015</v>
      </c>
      <c r="B23" s="2" t="s">
        <v>209</v>
      </c>
      <c r="C23" s="2" t="s">
        <v>210</v>
      </c>
      <c r="D23" s="4">
        <v>-0.0566231611744572</v>
      </c>
      <c r="E23" s="2">
        <v>0.0110232099402713</v>
      </c>
      <c r="F23" s="3">
        <v>100</v>
      </c>
      <c r="G23" s="3">
        <v>1.01450158590511</v>
      </c>
      <c r="H23" s="3">
        <v>-2940000</v>
      </c>
      <c r="I23" s="3">
        <v>0</v>
      </c>
      <c r="J23" s="3">
        <v>344269230000</v>
      </c>
      <c r="K23" s="3">
        <v>381971148530.543</v>
      </c>
      <c r="L23" s="3">
        <v>0.886293320698828</v>
      </c>
      <c r="M23" s="3">
        <v>5019.4384765625</v>
      </c>
      <c r="N23" s="3">
        <v>0.819819900213004</v>
      </c>
      <c r="O23" s="3">
        <v>26636</v>
      </c>
      <c r="P23" s="3">
        <v>3081.90763093797</v>
      </c>
      <c r="Q23" s="3">
        <v>2.30097866680524</v>
      </c>
      <c r="R23" s="3">
        <v>426732539405.343</v>
      </c>
      <c r="S23" s="3">
        <v>49370</v>
      </c>
      <c r="T23" s="3">
        <v>49865.9039424185</v>
      </c>
      <c r="U23" s="3">
        <v>410366692305.128</v>
      </c>
      <c r="V23" s="3">
        <v>47480</v>
      </c>
      <c r="W23" s="3">
        <v>0.896563335260302</v>
      </c>
      <c r="X23" s="3"/>
      <c r="Y23" s="3">
        <v>57.715</v>
      </c>
      <c r="Z23" s="3">
        <v>4988134</v>
      </c>
      <c r="AA23" s="3">
        <v>0</v>
      </c>
      <c r="AB23" s="3">
        <v>0</v>
      </c>
      <c r="AC23" s="3">
        <v>182769300000</v>
      </c>
      <c r="AD23" s="3">
        <v>226.1192269</v>
      </c>
      <c r="AE23" s="3"/>
      <c r="AF23" s="3"/>
      <c r="AG23" s="3"/>
      <c r="AH23" s="3"/>
      <c r="AI23" s="3">
        <v>13.2</v>
      </c>
      <c r="AJ23" s="3">
        <v>17.6</v>
      </c>
      <c r="AK23" s="3">
        <v>22.9</v>
      </c>
      <c r="AL23" s="3">
        <v>12.3182158117122</v>
      </c>
      <c r="AM23" s="3"/>
      <c r="AN23" s="3"/>
      <c r="AO23" s="3"/>
      <c r="AP23" s="3"/>
      <c r="AQ23" s="3">
        <v>5836278366.23208</v>
      </c>
      <c r="AR23" s="3">
        <v>-0.560119576025427</v>
      </c>
      <c r="AS23" s="3">
        <v>4</v>
      </c>
      <c r="AT23" s="3">
        <v>59074314227.9127</v>
      </c>
      <c r="AU23" s="3">
        <v>47705645910.206</v>
      </c>
      <c r="AV23" s="3">
        <v>27.954980513294</v>
      </c>
      <c r="AW23" s="3">
        <v>18084508523</v>
      </c>
      <c r="AX23" s="3">
        <v>15.0326440334697</v>
      </c>
      <c r="AY23" s="3">
        <v>25.174913250307</v>
      </c>
      <c r="AZ23" s="3">
        <v>10.6934795379639</v>
      </c>
      <c r="BA23" s="3">
        <v>8.30768243153386</v>
      </c>
      <c r="BB23" s="3">
        <v>86694874154.8203</v>
      </c>
      <c r="BC23" s="3">
        <v>78137780000</v>
      </c>
      <c r="BD23" s="3">
        <v>78137780000</v>
      </c>
      <c r="BE23" s="3">
        <v>2.3015223380817</v>
      </c>
      <c r="BF23" s="3"/>
      <c r="BG23" s="3">
        <v>22.6967074577069</v>
      </c>
      <c r="BH23" s="3"/>
      <c r="BI23" s="3">
        <v>86694874154.8203</v>
      </c>
      <c r="BJ23" s="3">
        <v>0</v>
      </c>
      <c r="BK23" s="3">
        <v>0</v>
      </c>
      <c r="BL23" s="3">
        <v>0.901296423367096</v>
      </c>
      <c r="BM23" s="3"/>
      <c r="BN23" s="3"/>
      <c r="BO23" s="3"/>
      <c r="BP23" s="3"/>
      <c r="BQ23" s="3">
        <v>10.0899525725129</v>
      </c>
      <c r="BR23" s="3">
        <v>6.01468039908684</v>
      </c>
      <c r="BS23" s="3">
        <v>0</v>
      </c>
      <c r="BT23" s="3">
        <v>0</v>
      </c>
      <c r="BU23" s="3">
        <v>1492374</v>
      </c>
      <c r="BV23" s="3"/>
      <c r="BW23" s="3"/>
      <c r="BX23" s="3"/>
      <c r="BY23" s="3"/>
      <c r="BZ23" s="3">
        <v>340879500000</v>
      </c>
      <c r="CA23" s="3">
        <v>378210199399.805</v>
      </c>
      <c r="CB23" s="3">
        <v>367647414778.476</v>
      </c>
      <c r="CC23" s="3">
        <v>331359300000</v>
      </c>
      <c r="CD23" s="3">
        <v>331359300000</v>
      </c>
      <c r="CE23" s="3">
        <v>367647414778.476</v>
      </c>
      <c r="CF23" s="3">
        <v>96.2500482543851</v>
      </c>
      <c r="CG23" s="3">
        <v>100</v>
      </c>
      <c r="CH23" s="3">
        <v>79</v>
      </c>
      <c r="CI23" s="3">
        <v>94865030000</v>
      </c>
      <c r="CJ23" s="3">
        <v>105253973654.527</v>
      </c>
      <c r="CK23" s="3">
        <v>27.555477438399</v>
      </c>
      <c r="CL23" s="3">
        <v>344269230000</v>
      </c>
      <c r="CM23" s="3">
        <v>83879</v>
      </c>
      <c r="CN23" s="3">
        <v>-3389700000</v>
      </c>
      <c r="CO23" s="3">
        <v>53.0890605587958</v>
      </c>
      <c r="CP23" s="3">
        <v>49.3382548303838</v>
      </c>
      <c r="CQ23" s="3"/>
      <c r="CR23" s="3"/>
      <c r="CS23" s="3">
        <v>5.45658016204834</v>
      </c>
      <c r="CT23" s="3"/>
      <c r="CU23" s="3">
        <v>6634070794.96652</v>
      </c>
      <c r="CV23" s="3">
        <v>-3389700000</v>
      </c>
      <c r="CW23" s="3">
        <v>-3760915845.35156</v>
      </c>
      <c r="CX23" s="3">
        <v>13910547484.2363</v>
      </c>
      <c r="CY23" s="3"/>
      <c r="CZ23" s="3"/>
      <c r="DA23" s="3"/>
      <c r="DB23" s="3"/>
      <c r="DC23" s="3">
        <v>115125</v>
      </c>
      <c r="DD23" s="3">
        <v>88.49922641</v>
      </c>
      <c r="DE23" s="3">
        <v>-3504768745.54772</v>
      </c>
      <c r="DF23" s="3">
        <v>-1988287846.19285</v>
      </c>
      <c r="DG23" s="3">
        <v>107781.139236478</v>
      </c>
      <c r="DH23" s="3">
        <v>201233218392.711</v>
      </c>
      <c r="DI23" s="3">
        <v>181370780000</v>
      </c>
      <c r="DJ23" s="3">
        <v>0.487938119597686</v>
      </c>
      <c r="DK23" s="3">
        <v>181370780000</v>
      </c>
      <c r="DL23" s="3">
        <v>201233218392.711</v>
      </c>
      <c r="DM23" s="3">
        <v>12840.55</v>
      </c>
      <c r="DN23" s="3">
        <v>3.27015967706261</v>
      </c>
      <c r="DO23" s="3">
        <v>87.2958607237609</v>
      </c>
      <c r="DP23" s="3">
        <v>4497039</v>
      </c>
      <c r="DQ23" s="3">
        <v>60.72</v>
      </c>
      <c r="DR23" s="3">
        <v>75.907</v>
      </c>
      <c r="DS23" s="3"/>
      <c r="DT23" s="3">
        <v>0</v>
      </c>
      <c r="DU23" s="3">
        <v>2579.54569</v>
      </c>
      <c r="DV23" s="3">
        <v>63.5448534935955</v>
      </c>
      <c r="DW23" s="3">
        <v>42.285</v>
      </c>
      <c r="DX23" s="3">
        <v>3654565</v>
      </c>
      <c r="DY23" s="3">
        <v>1.1297901935645</v>
      </c>
      <c r="DZ23" s="3">
        <v>0.6</v>
      </c>
      <c r="EA23" s="3">
        <v>14.1</v>
      </c>
      <c r="EB23" s="3">
        <v>0.7</v>
      </c>
      <c r="EC23" s="3">
        <v>1.96118695545097</v>
      </c>
      <c r="ED23" s="3">
        <v>44195.8175947748</v>
      </c>
      <c r="EE23" s="3">
        <v>44195.8175947748</v>
      </c>
      <c r="EF23" s="3">
        <v>-0.111540189504495</v>
      </c>
      <c r="EG23" s="3">
        <v>-0.642067758903039</v>
      </c>
      <c r="EH23" s="3">
        <v>23283.6083256759</v>
      </c>
      <c r="EI23" s="3">
        <v>-0.632233880174198</v>
      </c>
      <c r="EJ23" s="3">
        <v>8642699</v>
      </c>
      <c r="EK23" s="3">
        <v>1.12099250236958</v>
      </c>
      <c r="EL23" s="3">
        <v>80.7194213867188</v>
      </c>
      <c r="EM23" s="3">
        <v>152728000000</v>
      </c>
      <c r="EN23" s="3">
        <v>156046000000</v>
      </c>
      <c r="EO23" s="3">
        <v>80.8369954610093</v>
      </c>
      <c r="EP23" s="3">
        <v>13.8</v>
      </c>
      <c r="EQ23" s="3"/>
      <c r="ER23" s="3">
        <v>45.1229783155468</v>
      </c>
      <c r="ES23" s="3">
        <v>26.8261674155428</v>
      </c>
      <c r="ET23" s="3">
        <v>2863606817.4052</v>
      </c>
      <c r="EU23" s="3">
        <v>85.8912078782063</v>
      </c>
      <c r="EV23" s="3">
        <v>82520</v>
      </c>
      <c r="EW23" s="3">
        <v>-7975773543.92081</v>
      </c>
      <c r="EX23" s="3">
        <v>-2.08805653898309</v>
      </c>
      <c r="EY23" s="3"/>
      <c r="EZ23" s="3"/>
      <c r="FA23" s="3"/>
      <c r="FB23" s="3"/>
      <c r="FC23" s="3"/>
      <c r="FD23" s="3"/>
      <c r="FE23" s="3">
        <v>4.1160758464</v>
      </c>
      <c r="FF23" s="3">
        <v>5.4081298609</v>
      </c>
      <c r="FG23" s="3">
        <v>3.04969000816345</v>
      </c>
      <c r="FH23" s="3"/>
      <c r="FI23" s="3"/>
      <c r="FJ23" s="3"/>
      <c r="FK23" s="3">
        <v>3.39283728404187</v>
      </c>
      <c r="FL23" s="3">
        <v>5.37707549029426</v>
      </c>
      <c r="FM23" s="3">
        <v>4278356345.63634</v>
      </c>
      <c r="FN23" s="3">
        <v>5404633131.05996</v>
      </c>
      <c r="FO23" s="3"/>
      <c r="FP23" s="3">
        <v>7</v>
      </c>
      <c r="FQ23" s="3">
        <v>1413800333.99857</v>
      </c>
      <c r="FR23" s="3">
        <v>46.2684510027225</v>
      </c>
      <c r="FS23" s="3">
        <v>1052235869.68452</v>
      </c>
      <c r="FT23" s="3">
        <v>1459761886.04042</v>
      </c>
      <c r="FU23" s="3">
        <v>16.6900364578037</v>
      </c>
      <c r="FV23" s="3">
        <v>82.8092530807844</v>
      </c>
      <c r="FW23" s="3">
        <v>75.7589364037602</v>
      </c>
      <c r="FX23" s="3">
        <v>327345870000</v>
      </c>
      <c r="FY23" s="3">
        <v>95.0842658810954</v>
      </c>
      <c r="FZ23" s="3">
        <v>236</v>
      </c>
      <c r="GA23" s="3"/>
      <c r="GB23" s="3">
        <v>2205</v>
      </c>
      <c r="GC23" s="3">
        <v>23.8055256927841</v>
      </c>
      <c r="GD23" s="3">
        <v>183.27</v>
      </c>
      <c r="GE23" s="3">
        <v>22239731667.636</v>
      </c>
      <c r="GF23" s="3"/>
      <c r="GG23" s="3">
        <v>25.6533133864183</v>
      </c>
      <c r="GH23" s="3">
        <v>51.7</v>
      </c>
      <c r="GI23" s="3">
        <v>36.7869427725879</v>
      </c>
      <c r="GJ23" s="3">
        <v>1834982</v>
      </c>
      <c r="GK23" s="3">
        <v>3</v>
      </c>
      <c r="GL23" s="3">
        <v>7.9</v>
      </c>
      <c r="GM23" s="3">
        <v>23.8</v>
      </c>
      <c r="GN23" s="3">
        <v>38.4</v>
      </c>
      <c r="GO23" s="3">
        <v>276717174876.016</v>
      </c>
      <c r="GP23" s="3">
        <v>249404200000</v>
      </c>
      <c r="GQ23" s="3">
        <v>276717174876.016</v>
      </c>
      <c r="GR23" s="2" t="s">
        <v>209</v>
      </c>
      <c r="GS23" s="2" t="s">
        <v>210</v>
      </c>
      <c r="GT23" s="1">
        <v>4</v>
      </c>
      <c r="GU23" s="1">
        <v>80.7194213867188</v>
      </c>
      <c r="GV23" s="1">
        <v>25.174913250307</v>
      </c>
      <c r="GW23" s="1">
        <v>9.65059852600098</v>
      </c>
      <c r="GX23" s="1">
        <v>155.2154711</v>
      </c>
      <c r="GY23" s="1">
        <v>104.734597673291</v>
      </c>
      <c r="GZ23" s="1">
        <v>0.879474142315502</v>
      </c>
      <c r="HB23" s="1">
        <v>1459761886.04042</v>
      </c>
      <c r="HC23" s="1">
        <v>23.8055256927841</v>
      </c>
      <c r="HD23" s="1">
        <f t="shared" si="0"/>
        <v>1116.16520927715</v>
      </c>
      <c r="HE23" s="1">
        <f t="shared" si="1"/>
        <v>18382167.4782139</v>
      </c>
      <c r="HF23" s="1">
        <f t="shared" si="2"/>
        <v>298.465293075693</v>
      </c>
    </row>
    <row r="24" s="1" customFormat="1" spans="1:214">
      <c r="A24" s="2">
        <v>2016</v>
      </c>
      <c r="B24" s="2" t="s">
        <v>209</v>
      </c>
      <c r="C24" s="2" t="s">
        <v>210</v>
      </c>
      <c r="D24" s="4">
        <v>-0.0285109453418106</v>
      </c>
      <c r="E24" s="2">
        <v>0.012275805723711</v>
      </c>
      <c r="F24" s="3">
        <v>101.848294698438</v>
      </c>
      <c r="G24" s="3">
        <v>1.98943716230463</v>
      </c>
      <c r="H24" s="3">
        <v>30000</v>
      </c>
      <c r="I24" s="3">
        <v>0</v>
      </c>
      <c r="J24" s="3">
        <v>357607950000</v>
      </c>
      <c r="K24" s="3">
        <v>395837353031.51</v>
      </c>
      <c r="L24" s="3">
        <v>0.859987342362283</v>
      </c>
      <c r="M24" s="3">
        <v>5372.23974609375</v>
      </c>
      <c r="N24" s="3">
        <v>4.1701634500833</v>
      </c>
      <c r="O24" s="3">
        <v>38878</v>
      </c>
      <c r="P24" s="3">
        <v>4449.98024418463</v>
      </c>
      <c r="Q24" s="3">
        <v>1.84829469843848</v>
      </c>
      <c r="R24" s="3">
        <v>460248078658.205</v>
      </c>
      <c r="S24" s="3">
        <v>52680</v>
      </c>
      <c r="T24" s="3">
        <v>52684.0171130768</v>
      </c>
      <c r="U24" s="3">
        <v>403990836645.999</v>
      </c>
      <c r="V24" s="3">
        <v>46240</v>
      </c>
      <c r="W24" s="3">
        <v>0.891591752655335</v>
      </c>
      <c r="X24" s="3"/>
      <c r="Y24" s="3">
        <v>57.905</v>
      </c>
      <c r="Z24" s="3">
        <v>5058968</v>
      </c>
      <c r="AA24" s="3">
        <v>0</v>
      </c>
      <c r="AB24" s="3">
        <v>0</v>
      </c>
      <c r="AC24" s="3">
        <v>190078887218.978</v>
      </c>
      <c r="AD24" s="3">
        <v>225.1739542</v>
      </c>
      <c r="AE24" s="3">
        <v>2</v>
      </c>
      <c r="AF24" s="3"/>
      <c r="AG24" s="3"/>
      <c r="AH24" s="3"/>
      <c r="AI24" s="3">
        <v>13.2</v>
      </c>
      <c r="AJ24" s="3">
        <v>17.6</v>
      </c>
      <c r="AK24" s="3">
        <v>23</v>
      </c>
      <c r="AL24" s="3">
        <v>13.6447585958855</v>
      </c>
      <c r="AM24" s="3"/>
      <c r="AN24" s="3"/>
      <c r="AO24" s="3"/>
      <c r="AP24" s="3"/>
      <c r="AQ24" s="3">
        <v>2023538039.87874</v>
      </c>
      <c r="AR24" s="3">
        <v>-6.79971253925693</v>
      </c>
      <c r="AS24" s="3">
        <v>4</v>
      </c>
      <c r="AT24" s="3">
        <v>61431634532.7701</v>
      </c>
      <c r="AU24" s="3">
        <v>49748429077.5434</v>
      </c>
      <c r="AV24" s="3">
        <v>28.0873097899539</v>
      </c>
      <c r="AW24" s="3">
        <v>17333740587</v>
      </c>
      <c r="AX24" s="3">
        <v>14.4530595992607</v>
      </c>
      <c r="AY24" s="3">
        <v>25.476804975952</v>
      </c>
      <c r="AZ24" s="3">
        <v>10.9436302185059</v>
      </c>
      <c r="BA24" s="3">
        <v>6.70792852389328</v>
      </c>
      <c r="BB24" s="3">
        <v>90427808085.0703</v>
      </c>
      <c r="BC24" s="3">
        <v>82594160000</v>
      </c>
      <c r="BD24" s="3">
        <v>81502260000</v>
      </c>
      <c r="BE24" s="3">
        <v>4.30583003509955</v>
      </c>
      <c r="BF24" s="3"/>
      <c r="BG24" s="3">
        <v>23.0962874287331</v>
      </c>
      <c r="BH24" s="3"/>
      <c r="BI24" s="3">
        <v>91423732806.4463</v>
      </c>
      <c r="BJ24" s="3">
        <v>0</v>
      </c>
      <c r="BK24" s="3">
        <v>0</v>
      </c>
      <c r="BL24" s="3">
        <v>0.903421436257288</v>
      </c>
      <c r="BM24" s="3"/>
      <c r="BN24" s="3"/>
      <c r="BO24" s="3"/>
      <c r="BP24" s="3"/>
      <c r="BQ24" s="3">
        <v>10.127685905449</v>
      </c>
      <c r="BR24" s="3">
        <v>6.0474842171807</v>
      </c>
      <c r="BS24" s="3">
        <v>0</v>
      </c>
      <c r="BT24" s="3">
        <v>0</v>
      </c>
      <c r="BU24" s="3"/>
      <c r="BV24" s="3"/>
      <c r="BW24" s="3"/>
      <c r="BX24" s="3"/>
      <c r="BY24" s="3"/>
      <c r="BZ24" s="3">
        <v>357581000000</v>
      </c>
      <c r="CA24" s="3">
        <v>395807521992.619</v>
      </c>
      <c r="CB24" s="3">
        <v>376203490005.305</v>
      </c>
      <c r="CC24" s="3">
        <v>339070860000</v>
      </c>
      <c r="CD24" s="3">
        <v>343909000000</v>
      </c>
      <c r="CE24" s="3">
        <v>380673942633.864</v>
      </c>
      <c r="CF24" s="3">
        <v>96.1692825900543</v>
      </c>
      <c r="CG24" s="3">
        <v>101.426881684849</v>
      </c>
      <c r="CH24" s="3">
        <v>71</v>
      </c>
      <c r="CI24" s="3">
        <v>100441500000</v>
      </c>
      <c r="CJ24" s="3">
        <v>111179009008.369</v>
      </c>
      <c r="CK24" s="3">
        <v>28.087043366905</v>
      </c>
      <c r="CL24" s="3">
        <v>352966497218.978</v>
      </c>
      <c r="CM24" s="3">
        <v>83879</v>
      </c>
      <c r="CN24" s="3">
        <v>-26620000</v>
      </c>
      <c r="CO24" s="3">
        <v>52.4063936498056</v>
      </c>
      <c r="CP24" s="3">
        <v>48.5756846289351</v>
      </c>
      <c r="CQ24" s="3"/>
      <c r="CR24" s="3"/>
      <c r="CS24" s="3">
        <v>5.4796199798584</v>
      </c>
      <c r="CT24" s="3">
        <v>2</v>
      </c>
      <c r="CU24" s="3">
        <v>10771582681.0117</v>
      </c>
      <c r="CV24" s="3">
        <v>-27000000</v>
      </c>
      <c r="CW24" s="3">
        <v>-29886384.0466935</v>
      </c>
      <c r="CX24" s="3">
        <v>14629297378.4151</v>
      </c>
      <c r="CY24" s="3"/>
      <c r="CZ24" s="3"/>
      <c r="DA24" s="3"/>
      <c r="DB24" s="3"/>
      <c r="DC24" s="3">
        <v>66282</v>
      </c>
      <c r="DD24" s="3">
        <v>88.71860971</v>
      </c>
      <c r="DE24" s="3">
        <v>-3802369539.4617</v>
      </c>
      <c r="DF24" s="3">
        <v>-439534340.118475</v>
      </c>
      <c r="DG24" s="3">
        <v>108284.517029424</v>
      </c>
      <c r="DH24" s="3">
        <v>204342983312.812</v>
      </c>
      <c r="DI24" s="3">
        <v>184173600000</v>
      </c>
      <c r="DJ24" s="3">
        <v>1.54535366722246</v>
      </c>
      <c r="DK24" s="3">
        <v>186892550000</v>
      </c>
      <c r="DL24" s="3">
        <v>206871945361.699</v>
      </c>
      <c r="DM24" s="3">
        <v>12668.55</v>
      </c>
      <c r="DN24" s="3">
        <v>3.14265791076177</v>
      </c>
      <c r="DO24" s="3">
        <v>87.9770993088011</v>
      </c>
      <c r="DP24" s="3">
        <v>4579306</v>
      </c>
      <c r="DQ24" s="3">
        <v>61.21</v>
      </c>
      <c r="DR24" s="3">
        <v>76.663</v>
      </c>
      <c r="DS24" s="3"/>
      <c r="DT24" s="3">
        <v>1848247218.9783</v>
      </c>
      <c r="DU24" s="3"/>
      <c r="DV24" s="3"/>
      <c r="DW24" s="3">
        <v>42.095</v>
      </c>
      <c r="DX24" s="3">
        <v>3677700</v>
      </c>
      <c r="DY24" s="3">
        <v>1.11031647926172</v>
      </c>
      <c r="DZ24" s="3">
        <v>0.6</v>
      </c>
      <c r="EA24" s="3">
        <v>14.4</v>
      </c>
      <c r="EB24" s="3">
        <v>0.7</v>
      </c>
      <c r="EC24" s="3">
        <v>1.69166556589744</v>
      </c>
      <c r="ED24" s="3">
        <v>44590.2516278164</v>
      </c>
      <c r="EE24" s="3">
        <v>45307.5878620442</v>
      </c>
      <c r="EF24" s="3">
        <v>0.892469139632297</v>
      </c>
      <c r="EG24" s="3">
        <v>2.7680095551021</v>
      </c>
      <c r="EH24" s="3">
        <v>23389.1208081631</v>
      </c>
      <c r="EI24" s="3">
        <v>0.453162074414436</v>
      </c>
      <c r="EJ24" s="3">
        <v>8736668</v>
      </c>
      <c r="EK24" s="3">
        <v>1.08139629872802</v>
      </c>
      <c r="EL24" s="3">
        <v>83.454948425293</v>
      </c>
      <c r="EM24" s="3">
        <v>152090000000</v>
      </c>
      <c r="EN24" s="3">
        <v>157697000000</v>
      </c>
      <c r="EO24" s="3">
        <v>78.2611842029319</v>
      </c>
      <c r="EP24" s="3">
        <v>12.66</v>
      </c>
      <c r="EQ24" s="3"/>
      <c r="ER24" s="3">
        <v>43.5810725125099</v>
      </c>
      <c r="ES24" s="3">
        <v>25.4191692326751</v>
      </c>
      <c r="ET24" s="3">
        <v>2887576591.28188</v>
      </c>
      <c r="EU24" s="3">
        <v>83.1357356568835</v>
      </c>
      <c r="EV24" s="3">
        <v>82520</v>
      </c>
      <c r="EW24" s="3">
        <v>-28939340169.025</v>
      </c>
      <c r="EX24" s="3">
        <v>-7.31091695803689</v>
      </c>
      <c r="EY24" s="3"/>
      <c r="EZ24" s="3"/>
      <c r="FA24" s="3"/>
      <c r="FB24" s="3"/>
      <c r="FC24" s="3"/>
      <c r="FD24" s="3">
        <v>4.097985</v>
      </c>
      <c r="FE24" s="3">
        <v>3.7910925137</v>
      </c>
      <c r="FF24" s="3">
        <v>5.4014839968</v>
      </c>
      <c r="FG24" s="3">
        <v>3.11654996871948</v>
      </c>
      <c r="FH24" s="3"/>
      <c r="FI24" s="3"/>
      <c r="FJ24" s="3"/>
      <c r="FK24" s="3">
        <v>2.69521741465076</v>
      </c>
      <c r="FL24" s="3">
        <v>6.19177596311036</v>
      </c>
      <c r="FM24" s="3">
        <v>4806819101.67588</v>
      </c>
      <c r="FN24" s="3">
        <v>5571411966.88059</v>
      </c>
      <c r="FO24" s="3"/>
      <c r="FP24" s="3">
        <v>7</v>
      </c>
      <c r="FQ24" s="3">
        <v>1194065185.65754</v>
      </c>
      <c r="FR24" s="3">
        <v>44.9967848869132</v>
      </c>
      <c r="FS24" s="3">
        <v>1170283651.7771</v>
      </c>
      <c r="FT24" s="3">
        <v>1466531271.49954</v>
      </c>
      <c r="FU24" s="3">
        <v>17.047414633819</v>
      </c>
      <c r="FV24" s="3">
        <v>82.8823194941048</v>
      </c>
      <c r="FW24" s="3">
        <v>77.9548776235922</v>
      </c>
      <c r="FX24" s="3">
        <v>338635550000</v>
      </c>
      <c r="FY24" s="3">
        <v>94.6946369620698</v>
      </c>
      <c r="FZ24" s="3">
        <v>237</v>
      </c>
      <c r="GA24" s="3"/>
      <c r="GB24" s="3">
        <v>2078</v>
      </c>
      <c r="GC24" s="3">
        <v>24.2563259569593</v>
      </c>
      <c r="GD24" s="3">
        <v>162.92</v>
      </c>
      <c r="GE24" s="3">
        <v>23255493380.5846</v>
      </c>
      <c r="GF24" s="3"/>
      <c r="GG24" s="3">
        <v>27.1189183152887</v>
      </c>
      <c r="GH24" s="3">
        <v>51.6</v>
      </c>
      <c r="GI24" s="3">
        <v>36.6996193690096</v>
      </c>
      <c r="GJ24" s="3">
        <v>1856622</v>
      </c>
      <c r="GK24" s="3">
        <v>2.8</v>
      </c>
      <c r="GL24" s="3">
        <v>7.7</v>
      </c>
      <c r="GM24" s="3">
        <v>23.8</v>
      </c>
      <c r="GN24" s="3">
        <v>38.6</v>
      </c>
      <c r="GO24" s="3">
        <v>281211900356.969</v>
      </c>
      <c r="GP24" s="3">
        <v>257166450000</v>
      </c>
      <c r="GQ24" s="3">
        <v>284658344023.141</v>
      </c>
      <c r="GR24" s="2" t="s">
        <v>209</v>
      </c>
      <c r="GS24" s="2" t="s">
        <v>210</v>
      </c>
      <c r="GT24" s="1">
        <v>4</v>
      </c>
      <c r="GU24" s="1">
        <v>83.454948425293</v>
      </c>
      <c r="GV24" s="1">
        <v>25.476804975952</v>
      </c>
      <c r="GW24" s="1">
        <v>9.77871322631836</v>
      </c>
      <c r="GX24" s="1">
        <v>126.6614696</v>
      </c>
      <c r="GY24" s="1">
        <v>105.873339796413</v>
      </c>
      <c r="GZ24" s="1">
        <v>1.83477473277105</v>
      </c>
      <c r="HB24" s="1">
        <v>1466531271.49954</v>
      </c>
      <c r="HC24" s="1">
        <v>24.2563259569593</v>
      </c>
      <c r="HD24" s="1">
        <f t="shared" si="0"/>
        <v>1173.15587691536</v>
      </c>
      <c r="HE24" s="1">
        <f t="shared" si="1"/>
        <v>19166081.9623486</v>
      </c>
      <c r="HF24" s="1">
        <f t="shared" si="2"/>
        <v>0</v>
      </c>
    </row>
    <row r="25" s="1" customFormat="1" spans="1:214">
      <c r="A25" s="2">
        <v>2017</v>
      </c>
      <c r="B25" s="2" t="s">
        <v>209</v>
      </c>
      <c r="C25" s="2" t="s">
        <v>210</v>
      </c>
      <c r="D25" s="4">
        <v>-0.0189208245454207</v>
      </c>
      <c r="E25" s="2">
        <v>0.0137614958605394</v>
      </c>
      <c r="F25" s="3">
        <v>102.872414092458</v>
      </c>
      <c r="G25" s="3">
        <v>2.25857243250671</v>
      </c>
      <c r="H25" s="3">
        <v>-1030000</v>
      </c>
      <c r="I25" s="3">
        <v>0</v>
      </c>
      <c r="J25" s="3">
        <v>369361870000</v>
      </c>
      <c r="K25" s="3">
        <v>417261151844.981</v>
      </c>
      <c r="L25" s="3">
        <v>0.875513078895303</v>
      </c>
      <c r="M25" s="3">
        <v>5387.92919921875</v>
      </c>
      <c r="N25" s="3">
        <v>55.4606998005826</v>
      </c>
      <c r="O25" s="3">
        <v>65381</v>
      </c>
      <c r="P25" s="3">
        <v>7431.71463561626</v>
      </c>
      <c r="Q25" s="3">
        <v>1.0055341594591</v>
      </c>
      <c r="R25" s="3">
        <v>472121614071.579</v>
      </c>
      <c r="S25" s="3">
        <v>53670</v>
      </c>
      <c r="T25" s="3">
        <v>54172.9867888254</v>
      </c>
      <c r="U25" s="3">
        <v>396282377604.408</v>
      </c>
      <c r="V25" s="3">
        <v>45040</v>
      </c>
      <c r="W25" s="3">
        <v>2.08126911385587</v>
      </c>
      <c r="X25" s="3"/>
      <c r="Y25" s="3">
        <v>58.094</v>
      </c>
      <c r="Z25" s="3">
        <v>5110858</v>
      </c>
      <c r="AA25" s="3">
        <v>0</v>
      </c>
      <c r="AB25" s="3">
        <v>0</v>
      </c>
      <c r="AC25" s="3">
        <v>197035575814.213</v>
      </c>
      <c r="AD25" s="3">
        <v>248.7684476</v>
      </c>
      <c r="AE25" s="3"/>
      <c r="AF25" s="3"/>
      <c r="AG25" s="3"/>
      <c r="AH25" s="3"/>
      <c r="AI25" s="3">
        <v>13.3</v>
      </c>
      <c r="AJ25" s="3">
        <v>17.8</v>
      </c>
      <c r="AK25" s="3">
        <v>23.1</v>
      </c>
      <c r="AL25" s="3">
        <v>12.930640917819</v>
      </c>
      <c r="AM25" s="3"/>
      <c r="AN25" s="3"/>
      <c r="AO25" s="3"/>
      <c r="AP25" s="3"/>
      <c r="AQ25" s="3">
        <v>-3410590994.58353</v>
      </c>
      <c r="AR25" s="3">
        <v>2.42252934331559</v>
      </c>
      <c r="AS25" s="3">
        <v>4</v>
      </c>
      <c r="AT25" s="3">
        <v>67120978243.4098</v>
      </c>
      <c r="AU25" s="3">
        <v>55852310917.6779</v>
      </c>
      <c r="AV25" s="3">
        <v>29.4715404531055</v>
      </c>
      <c r="AW25" s="3">
        <v>17021302061</v>
      </c>
      <c r="AX25" s="3">
        <v>12.8819108712796</v>
      </c>
      <c r="AY25" s="3">
        <v>25.4118677707583</v>
      </c>
      <c r="AZ25" s="3">
        <v>10.8959798812866</v>
      </c>
      <c r="BA25" s="3">
        <v>9.58318148120244</v>
      </c>
      <c r="BB25" s="3">
        <v>94258856240.2382</v>
      </c>
      <c r="BC25" s="3">
        <v>87274820000</v>
      </c>
      <c r="BD25" s="3">
        <v>84955170000</v>
      </c>
      <c r="BE25" s="3">
        <v>4.2365819058269</v>
      </c>
      <c r="BF25" s="3"/>
      <c r="BG25" s="3">
        <v>23.6285407586874</v>
      </c>
      <c r="BH25" s="3"/>
      <c r="BI25" s="3">
        <v>98592721333.8599</v>
      </c>
      <c r="BJ25" s="3">
        <v>0</v>
      </c>
      <c r="BK25" s="3">
        <v>0</v>
      </c>
      <c r="BL25" s="3">
        <v>0.88520550826938</v>
      </c>
      <c r="BM25" s="3"/>
      <c r="BN25" s="3"/>
      <c r="BO25" s="3"/>
      <c r="BP25" s="3"/>
      <c r="BQ25" s="3">
        <v>9.94977642514689</v>
      </c>
      <c r="BR25" s="3">
        <v>6.04880435215347</v>
      </c>
      <c r="BS25" s="3">
        <v>0</v>
      </c>
      <c r="BT25" s="3">
        <v>0</v>
      </c>
      <c r="BU25" s="3"/>
      <c r="BV25" s="3"/>
      <c r="BW25" s="3"/>
      <c r="BX25" s="3"/>
      <c r="BY25" s="3"/>
      <c r="BZ25" s="3">
        <v>365898500000</v>
      </c>
      <c r="CA25" s="3">
        <v>413348647948.828</v>
      </c>
      <c r="CB25" s="3">
        <v>385057436157.879</v>
      </c>
      <c r="CC25" s="3">
        <v>347050890000</v>
      </c>
      <c r="CD25" s="3">
        <v>357678280000</v>
      </c>
      <c r="CE25" s="3">
        <v>404062420148.381</v>
      </c>
      <c r="CF25" s="3">
        <v>96.8368175090731</v>
      </c>
      <c r="CG25" s="3">
        <v>103.062199321834</v>
      </c>
      <c r="CH25" s="3">
        <v>67</v>
      </c>
      <c r="CI25" s="3">
        <v>103427240000</v>
      </c>
      <c r="CJ25" s="3">
        <v>116839806162.307</v>
      </c>
      <c r="CK25" s="3">
        <v>28.0016017895946</v>
      </c>
      <c r="CL25" s="3">
        <v>358633895814.213</v>
      </c>
      <c r="CM25" s="3">
        <v>83879</v>
      </c>
      <c r="CN25" s="3">
        <v>-3360372000</v>
      </c>
      <c r="CO25" s="3">
        <v>54.0511531414978</v>
      </c>
      <c r="CP25" s="3">
        <v>50.8876917912507</v>
      </c>
      <c r="CQ25" s="3"/>
      <c r="CR25" s="3"/>
      <c r="CS25" s="3">
        <v>5.37159013748169</v>
      </c>
      <c r="CT25" s="3"/>
      <c r="CU25" s="3">
        <v>5650780663.76803</v>
      </c>
      <c r="CV25" s="3">
        <v>-3463300000</v>
      </c>
      <c r="CW25" s="3">
        <v>-3912424818.47063</v>
      </c>
      <c r="CX25" s="3">
        <v>12470318849.2094</v>
      </c>
      <c r="CY25" s="3"/>
      <c r="CZ25" s="3"/>
      <c r="DA25" s="3"/>
      <c r="DB25" s="3"/>
      <c r="DC25" s="3">
        <v>45573</v>
      </c>
      <c r="DD25" s="3">
        <v>87.38712833</v>
      </c>
      <c r="DE25" s="3">
        <v>-3009728537.96525</v>
      </c>
      <c r="DF25" s="3">
        <v>-320317161.357673</v>
      </c>
      <c r="DG25" s="3">
        <v>109433.270010737</v>
      </c>
      <c r="DH25" s="3">
        <v>208341068633.664</v>
      </c>
      <c r="DI25" s="3">
        <v>187777060000</v>
      </c>
      <c r="DJ25" s="3">
        <v>1.95655620566684</v>
      </c>
      <c r="DK25" s="3">
        <v>193948720000</v>
      </c>
      <c r="DL25" s="3">
        <v>219100218184.567</v>
      </c>
      <c r="DM25" s="3">
        <v>12756.54</v>
      </c>
      <c r="DN25" s="3">
        <v>3.39543254731648</v>
      </c>
      <c r="DO25" s="3">
        <v>87.0994443458223</v>
      </c>
      <c r="DP25" s="3">
        <v>4608584</v>
      </c>
      <c r="DQ25" s="3">
        <v>61.21</v>
      </c>
      <c r="DR25" s="3">
        <v>76.855</v>
      </c>
      <c r="DS25" s="3"/>
      <c r="DT25" s="3">
        <v>-414614185.787048</v>
      </c>
      <c r="DU25" s="3">
        <v>2648.10229</v>
      </c>
      <c r="DV25" s="3"/>
      <c r="DW25" s="3">
        <v>41.906</v>
      </c>
      <c r="DX25" s="3">
        <v>3686708</v>
      </c>
      <c r="DY25" s="3">
        <v>1.21053643138638</v>
      </c>
      <c r="DZ25" s="3">
        <v>0.2</v>
      </c>
      <c r="EA25" s="3">
        <v>14.3</v>
      </c>
      <c r="EB25" s="3">
        <v>0.3</v>
      </c>
      <c r="EC25" s="3">
        <v>1.8985454600636</v>
      </c>
      <c r="ED25" s="3">
        <v>45281.723399938</v>
      </c>
      <c r="EE25" s="3">
        <v>47429.1584564391</v>
      </c>
      <c r="EF25" s="3">
        <v>1.55072408627153</v>
      </c>
      <c r="EG25" s="3">
        <v>-0.727502485034066</v>
      </c>
      <c r="EH25" s="3">
        <v>23681.6715707122</v>
      </c>
      <c r="EI25" s="3">
        <v>1.25079845860219</v>
      </c>
      <c r="EJ25" s="3">
        <v>8797566</v>
      </c>
      <c r="EK25" s="3">
        <v>0.694621103604983</v>
      </c>
      <c r="EL25" s="3">
        <v>85.0571365356445</v>
      </c>
      <c r="EM25" s="3">
        <v>168026000000</v>
      </c>
      <c r="EN25" s="3">
        <v>175755000000</v>
      </c>
      <c r="EO25" s="3">
        <v>82.3898890370988</v>
      </c>
      <c r="EP25" s="3">
        <v>12.06</v>
      </c>
      <c r="EQ25" s="3"/>
      <c r="ER25" s="3">
        <v>43.5561553768395</v>
      </c>
      <c r="ES25" s="3">
        <v>25.4222261761887</v>
      </c>
      <c r="ET25" s="3">
        <v>2956934245.82416</v>
      </c>
      <c r="EU25" s="3">
        <v>84.262893730747</v>
      </c>
      <c r="EV25" s="3">
        <v>82520</v>
      </c>
      <c r="EW25" s="3">
        <v>13518864836.2849</v>
      </c>
      <c r="EX25" s="3">
        <v>3.23990497953363</v>
      </c>
      <c r="EY25" s="3"/>
      <c r="EZ25" s="3"/>
      <c r="FA25" s="3"/>
      <c r="FB25" s="3"/>
      <c r="FC25" s="3"/>
      <c r="FD25" s="3"/>
      <c r="FE25" s="3">
        <v>3.4832193067</v>
      </c>
      <c r="FF25" s="3">
        <v>5.2298144337</v>
      </c>
      <c r="FG25" s="3">
        <v>3.05656003952026</v>
      </c>
      <c r="FH25" s="3"/>
      <c r="FI25" s="3"/>
      <c r="FJ25" s="3"/>
      <c r="FK25" s="3">
        <v>2.36889544229069</v>
      </c>
      <c r="FL25" s="3">
        <v>6.89234780812498</v>
      </c>
      <c r="FM25" s="3">
        <v>4923385571.8433</v>
      </c>
      <c r="FN25" s="3">
        <v>6214555523.11589</v>
      </c>
      <c r="FO25" s="3"/>
      <c r="FP25" s="3">
        <v>7</v>
      </c>
      <c r="FQ25" s="3">
        <v>5080056073.80713</v>
      </c>
      <c r="FR25" s="3">
        <v>44.3298871104373</v>
      </c>
      <c r="FS25" s="3">
        <v>1284820931.09535</v>
      </c>
      <c r="FT25" s="3">
        <v>1663374077.62849</v>
      </c>
      <c r="FU25" s="3">
        <v>16.8427076676864</v>
      </c>
      <c r="FV25" s="3">
        <v>82.5985651230471</v>
      </c>
      <c r="FW25" s="3">
        <v>77.1362335628723</v>
      </c>
      <c r="FX25" s="3">
        <v>330229490000</v>
      </c>
      <c r="FY25" s="3">
        <v>89.4054088474265</v>
      </c>
      <c r="FZ25" s="3">
        <v>232</v>
      </c>
      <c r="GA25" s="3"/>
      <c r="GB25" s="3">
        <v>2073</v>
      </c>
      <c r="GC25" s="3">
        <v>24.8384192986677</v>
      </c>
      <c r="GD25" s="3">
        <v>165.04</v>
      </c>
      <c r="GE25" s="3">
        <v>21565331649.2621</v>
      </c>
      <c r="GF25" s="3"/>
      <c r="GG25" s="3">
        <v>26.3426329631149</v>
      </c>
      <c r="GH25" s="3">
        <v>51.8</v>
      </c>
      <c r="GI25" s="3">
        <v>36.7542201329014</v>
      </c>
      <c r="GJ25" s="3">
        <v>1878456</v>
      </c>
      <c r="GK25" s="3">
        <v>3</v>
      </c>
      <c r="GL25" s="3">
        <v>8</v>
      </c>
      <c r="GM25" s="3">
        <v>23</v>
      </c>
      <c r="GN25" s="3">
        <v>37.8</v>
      </c>
      <c r="GO25" s="3">
        <v>285813172360.808</v>
      </c>
      <c r="GP25" s="3">
        <v>265934630000</v>
      </c>
      <c r="GQ25" s="3">
        <v>300421345682.674</v>
      </c>
      <c r="GR25" s="2" t="s">
        <v>209</v>
      </c>
      <c r="GS25" s="2" t="s">
        <v>210</v>
      </c>
      <c r="GT25" s="1">
        <v>4</v>
      </c>
      <c r="GU25" s="1">
        <v>85.0571365356445</v>
      </c>
      <c r="GV25" s="1">
        <v>25.4118677707583</v>
      </c>
      <c r="GW25" s="1">
        <v>9.81950569152832</v>
      </c>
      <c r="GX25" s="1">
        <v>123.1192958</v>
      </c>
      <c r="GY25" s="1">
        <v>106.61131846825</v>
      </c>
      <c r="GZ25" s="1">
        <v>0.784334329075165</v>
      </c>
      <c r="HB25" s="1">
        <v>1663374077.62849</v>
      </c>
      <c r="HC25" s="1">
        <v>24.8384192986677</v>
      </c>
      <c r="HD25" s="1">
        <f t="shared" si="0"/>
        <v>1169.10730046773</v>
      </c>
      <c r="HE25" s="1">
        <f t="shared" si="1"/>
        <v>19099939.560002</v>
      </c>
      <c r="HF25" s="1">
        <f t="shared" si="2"/>
        <v>301.003969734356</v>
      </c>
    </row>
    <row r="26" s="1" customFormat="1" spans="1:214">
      <c r="A26" s="2">
        <v>2018</v>
      </c>
      <c r="B26" s="2" t="s">
        <v>209</v>
      </c>
      <c r="C26" s="2" t="s">
        <v>210</v>
      </c>
      <c r="D26" s="4">
        <v>-0.0292982052326898</v>
      </c>
      <c r="E26" s="2">
        <v>0.0149049935603726</v>
      </c>
      <c r="F26" s="3">
        <v>104.763275362235</v>
      </c>
      <c r="G26" s="3">
        <v>2.42538536088061</v>
      </c>
      <c r="H26" s="3">
        <v>-1200000</v>
      </c>
      <c r="I26" s="3">
        <v>0</v>
      </c>
      <c r="J26" s="3">
        <v>385274090000</v>
      </c>
      <c r="K26" s="3">
        <v>454991174096.094</v>
      </c>
      <c r="L26" s="3">
        <v>0.903906124667434</v>
      </c>
      <c r="M26" s="3">
        <v>5639.0634765625</v>
      </c>
      <c r="N26" s="3">
        <v>-25.6157002801066</v>
      </c>
      <c r="O26" s="3">
        <v>147681</v>
      </c>
      <c r="P26" s="3">
        <v>16705.0109377038</v>
      </c>
      <c r="Q26" s="3">
        <v>1.83806444755734</v>
      </c>
      <c r="R26" s="3">
        <v>498431937162.513</v>
      </c>
      <c r="S26" s="3">
        <v>56380</v>
      </c>
      <c r="T26" s="3">
        <v>56937.944282984</v>
      </c>
      <c r="U26" s="3">
        <v>433014047142.836</v>
      </c>
      <c r="V26" s="3">
        <v>48980</v>
      </c>
      <c r="W26" s="3">
        <v>1.99837981429546</v>
      </c>
      <c r="X26" s="3"/>
      <c r="Y26" s="3">
        <v>58.297</v>
      </c>
      <c r="Z26" s="3">
        <v>5153759</v>
      </c>
      <c r="AA26" s="3">
        <v>0</v>
      </c>
      <c r="AB26" s="3">
        <v>0</v>
      </c>
      <c r="AC26" s="3">
        <v>206602061788.007</v>
      </c>
      <c r="AD26" s="3">
        <v>273.6245644</v>
      </c>
      <c r="AE26" s="3">
        <v>2</v>
      </c>
      <c r="AF26" s="3"/>
      <c r="AG26" s="3"/>
      <c r="AH26" s="3"/>
      <c r="AI26" s="3">
        <v>13</v>
      </c>
      <c r="AJ26" s="3">
        <v>17.4</v>
      </c>
      <c r="AK26" s="3">
        <v>23</v>
      </c>
      <c r="AL26" s="3">
        <v>13.3004093784718</v>
      </c>
      <c r="AM26" s="3"/>
      <c r="AN26" s="3"/>
      <c r="AO26" s="3"/>
      <c r="AP26" s="3"/>
      <c r="AQ26" s="3">
        <v>1691653144.57873</v>
      </c>
      <c r="AR26" s="3">
        <v>-5.915302473508</v>
      </c>
      <c r="AS26" s="3">
        <v>4</v>
      </c>
      <c r="AT26" s="3">
        <v>75906894564.9725</v>
      </c>
      <c r="AU26" s="3">
        <v>64037415610.6867</v>
      </c>
      <c r="AV26" s="3">
        <v>30.7575878705074</v>
      </c>
      <c r="AW26" s="3">
        <v>16673587598</v>
      </c>
      <c r="AX26" s="3">
        <v>11.6455714109404</v>
      </c>
      <c r="AY26" s="3">
        <v>25.3664293905671</v>
      </c>
      <c r="AZ26" s="3">
        <v>10.7194204330444</v>
      </c>
      <c r="BA26" s="3">
        <v>8.66650692105431</v>
      </c>
      <c r="BB26" s="3">
        <v>98364242552.7421</v>
      </c>
      <c r="BC26" s="3">
        <v>92832290000</v>
      </c>
      <c r="BD26" s="3">
        <v>88655340000</v>
      </c>
      <c r="BE26" s="3">
        <v>4.355438285863</v>
      </c>
      <c r="BF26" s="3"/>
      <c r="BG26" s="3">
        <v>24.0951292623908</v>
      </c>
      <c r="BH26" s="3"/>
      <c r="BI26" s="3">
        <v>109630711530.923</v>
      </c>
      <c r="BJ26" s="3">
        <v>0</v>
      </c>
      <c r="BK26" s="3">
        <v>0</v>
      </c>
      <c r="BL26" s="3">
        <v>0.846772667108096</v>
      </c>
      <c r="BM26" s="3"/>
      <c r="BN26" s="3"/>
      <c r="BO26" s="3"/>
      <c r="BP26" s="3"/>
      <c r="BQ26" s="3">
        <v>10.0763430017892</v>
      </c>
      <c r="BR26" s="3">
        <v>5.90499161504003</v>
      </c>
      <c r="BS26" s="3">
        <v>0</v>
      </c>
      <c r="BT26" s="3">
        <v>0</v>
      </c>
      <c r="BU26" s="3"/>
      <c r="BV26" s="3"/>
      <c r="BW26" s="3"/>
      <c r="BX26" s="3"/>
      <c r="BY26" s="3"/>
      <c r="BZ26" s="3">
        <v>381501300000</v>
      </c>
      <c r="CA26" s="3">
        <v>450535680731.05</v>
      </c>
      <c r="CB26" s="3">
        <v>394368679143.453</v>
      </c>
      <c r="CC26" s="3">
        <v>355443080000</v>
      </c>
      <c r="CD26" s="3">
        <v>373713990000</v>
      </c>
      <c r="CE26" s="3">
        <v>441339221867.309</v>
      </c>
      <c r="CF26" s="3">
        <v>96.999512736504</v>
      </c>
      <c r="CG26" s="3">
        <v>105.140319513324</v>
      </c>
      <c r="CH26" s="3">
        <v>67</v>
      </c>
      <c r="CI26" s="3">
        <v>110677390000</v>
      </c>
      <c r="CJ26" s="3">
        <v>130704962853.825</v>
      </c>
      <c r="CK26" s="3">
        <v>28.7269226954764</v>
      </c>
      <c r="CL26" s="3">
        <v>366644401788.007</v>
      </c>
      <c r="CM26" s="3">
        <v>83879</v>
      </c>
      <c r="CN26" s="3">
        <v>-3588107000</v>
      </c>
      <c r="CO26" s="3">
        <v>55.4622191178234</v>
      </c>
      <c r="CP26" s="3">
        <v>52.4614203877556</v>
      </c>
      <c r="CQ26" s="3"/>
      <c r="CR26" s="3"/>
      <c r="CS26" s="3">
        <v>5.22452020645142</v>
      </c>
      <c r="CT26" s="3">
        <v>3</v>
      </c>
      <c r="CU26" s="3">
        <v>4379291489.38652</v>
      </c>
      <c r="CV26" s="3">
        <v>-3772800000</v>
      </c>
      <c r="CW26" s="3">
        <v>-4455505174.58815</v>
      </c>
      <c r="CX26" s="3">
        <v>13271147603.8829</v>
      </c>
      <c r="CY26" s="3"/>
      <c r="CZ26" s="3"/>
      <c r="DA26" s="3"/>
      <c r="DB26" s="3"/>
      <c r="DC26" s="3">
        <v>35404</v>
      </c>
      <c r="DD26" s="3">
        <v>86.0519033</v>
      </c>
      <c r="DE26" s="3">
        <v>-4449386455.67766</v>
      </c>
      <c r="DF26" s="3">
        <v>-2660789787.21612</v>
      </c>
      <c r="DG26" s="3">
        <v>110508.987226577</v>
      </c>
      <c r="DH26" s="3">
        <v>210647379794.019</v>
      </c>
      <c r="DI26" s="3">
        <v>189855730000</v>
      </c>
      <c r="DJ26" s="3">
        <v>1.10698825511486</v>
      </c>
      <c r="DK26" s="3">
        <v>200087070000</v>
      </c>
      <c r="DL26" s="3">
        <v>236293727669.949</v>
      </c>
      <c r="DM26" s="3">
        <v>12713.75</v>
      </c>
      <c r="DN26" s="3">
        <v>3.1315905069502</v>
      </c>
      <c r="DO26" s="3">
        <v>86.4145308495207</v>
      </c>
      <c r="DP26" s="3">
        <v>4642407</v>
      </c>
      <c r="DQ26" s="3">
        <v>61.37</v>
      </c>
      <c r="DR26" s="3">
        <v>77.196</v>
      </c>
      <c r="DS26" s="3"/>
      <c r="DT26" s="3">
        <v>-1112418211.99319</v>
      </c>
      <c r="DU26" s="3"/>
      <c r="DV26" s="3"/>
      <c r="DW26" s="3">
        <v>41.703</v>
      </c>
      <c r="DX26" s="3">
        <v>3686762</v>
      </c>
      <c r="DY26" s="3">
        <v>1.13060289104829</v>
      </c>
      <c r="DZ26" s="3">
        <v>0.5</v>
      </c>
      <c r="EA26" s="3">
        <v>13.3</v>
      </c>
      <c r="EB26" s="3">
        <v>0.6</v>
      </c>
      <c r="EC26" s="3">
        <v>2.09499489553737</v>
      </c>
      <c r="ED26" s="3">
        <v>46154.6250956541</v>
      </c>
      <c r="EE26" s="3">
        <v>51466.5565633624</v>
      </c>
      <c r="EF26" s="3">
        <v>1.92771305987296</v>
      </c>
      <c r="EG26" s="3">
        <v>1.8070234537755</v>
      </c>
      <c r="EH26" s="3">
        <v>23827.4848048005</v>
      </c>
      <c r="EI26" s="3">
        <v>0.615721882861635</v>
      </c>
      <c r="EJ26" s="3">
        <v>8840521</v>
      </c>
      <c r="EK26" s="3">
        <v>0.487071924768999</v>
      </c>
      <c r="EL26" s="3">
        <v>86.688346862793</v>
      </c>
      <c r="EM26" s="3">
        <v>184815000000</v>
      </c>
      <c r="EN26" s="3">
        <v>193722000000</v>
      </c>
      <c r="EO26" s="3">
        <v>83.1965588677669</v>
      </c>
      <c r="EP26" s="3">
        <v>11.94</v>
      </c>
      <c r="EQ26" s="3"/>
      <c r="ER26" s="3">
        <v>43.705285242514</v>
      </c>
      <c r="ES26" s="3">
        <v>25.4175021216714</v>
      </c>
      <c r="ET26" s="3">
        <v>3022591419.43224</v>
      </c>
      <c r="EU26" s="3">
        <v>84.4136702782167</v>
      </c>
      <c r="EV26" s="3">
        <v>82520</v>
      </c>
      <c r="EW26" s="3">
        <v>-28605757320.128</v>
      </c>
      <c r="EX26" s="3">
        <v>-6.28710158542251</v>
      </c>
      <c r="EY26" s="3"/>
      <c r="EZ26" s="3"/>
      <c r="FA26" s="3"/>
      <c r="FB26" s="3"/>
      <c r="FC26" s="3"/>
      <c r="FD26" s="3">
        <v>4.03</v>
      </c>
      <c r="FE26" s="3">
        <v>3.4121474996</v>
      </c>
      <c r="FF26" s="3">
        <v>5.2564535788</v>
      </c>
      <c r="FG26" s="3">
        <v>3.09057998657227</v>
      </c>
      <c r="FH26" s="3"/>
      <c r="FI26" s="3"/>
      <c r="FJ26" s="3"/>
      <c r="FK26" s="3">
        <v>1.88242856429559</v>
      </c>
      <c r="FL26" s="3">
        <v>6.87103074202291</v>
      </c>
      <c r="FM26" s="3">
        <v>5124789057.10623</v>
      </c>
      <c r="FN26" s="3">
        <v>6242225310</v>
      </c>
      <c r="FO26" s="3"/>
      <c r="FP26" s="3">
        <v>7</v>
      </c>
      <c r="FQ26" s="3">
        <v>-3820637502.28942</v>
      </c>
      <c r="FR26" s="3">
        <v>43.7247103743727</v>
      </c>
      <c r="FS26" s="3">
        <v>1364611493.15934</v>
      </c>
      <c r="FT26" s="3">
        <v>1860498012.03296</v>
      </c>
      <c r="FU26" s="3">
        <v>16.8287517076479</v>
      </c>
      <c r="FV26" s="3">
        <v>80.893697747112</v>
      </c>
      <c r="FW26" s="3">
        <v>76.2596048797102</v>
      </c>
      <c r="FX26" s="3">
        <v>324460470000</v>
      </c>
      <c r="FY26" s="3">
        <v>84.2154918852706</v>
      </c>
      <c r="FZ26" s="3">
        <v>168</v>
      </c>
      <c r="GA26" s="3"/>
      <c r="GB26" s="3">
        <v>2039</v>
      </c>
      <c r="GC26" s="3">
        <v>25.7264354319804</v>
      </c>
      <c r="GD26" s="3">
        <v>169.41</v>
      </c>
      <c r="GE26" s="3">
        <v>23190665221.0656</v>
      </c>
      <c r="GF26" s="3"/>
      <c r="GG26" s="3">
        <v>26.7697682872812</v>
      </c>
      <c r="GH26" s="3">
        <v>51.5</v>
      </c>
      <c r="GI26" s="3">
        <v>36.8769086796647</v>
      </c>
      <c r="GJ26" s="3">
        <v>1900547</v>
      </c>
      <c r="GK26" s="3">
        <v>2.9</v>
      </c>
      <c r="GL26" s="3">
        <v>7.9</v>
      </c>
      <c r="GM26" s="3">
        <v>23.9</v>
      </c>
      <c r="GN26" s="3">
        <v>38.7</v>
      </c>
      <c r="GO26" s="3">
        <v>289109512968.598</v>
      </c>
      <c r="GP26" s="3">
        <v>274596700000</v>
      </c>
      <c r="GQ26" s="3">
        <v>324286211242.268</v>
      </c>
      <c r="GR26" s="2" t="s">
        <v>209</v>
      </c>
      <c r="GS26" s="2" t="s">
        <v>210</v>
      </c>
      <c r="GT26" s="1">
        <v>4</v>
      </c>
      <c r="GU26" s="1">
        <v>86.688346862793</v>
      </c>
      <c r="GV26" s="1">
        <v>25.3661221623617</v>
      </c>
      <c r="GW26" s="1">
        <v>9.81190967559814</v>
      </c>
      <c r="GX26" s="1">
        <v>123.5352681</v>
      </c>
      <c r="GY26" s="1">
        <v>107.131858943286</v>
      </c>
      <c r="GZ26" s="1">
        <v>1.2781367382608</v>
      </c>
      <c r="HB26" s="1">
        <v>1860498012.03296</v>
      </c>
      <c r="HC26" s="1">
        <v>25.7264354319804</v>
      </c>
      <c r="HD26" s="1">
        <f t="shared" si="0"/>
        <v>1214.68528643923</v>
      </c>
      <c r="HE26" s="1">
        <f t="shared" si="1"/>
        <v>19792818.7459546</v>
      </c>
      <c r="HF26" s="1">
        <f t="shared" si="2"/>
        <v>0</v>
      </c>
    </row>
    <row r="27" s="1" customFormat="1" spans="1:214">
      <c r="A27" s="2">
        <v>2019</v>
      </c>
      <c r="B27" s="2" t="s">
        <v>209</v>
      </c>
      <c r="C27" s="2" t="s">
        <v>210</v>
      </c>
      <c r="D27" s="4">
        <v>-0.0415851256678755</v>
      </c>
      <c r="E27" s="2">
        <v>0.0159220894817414</v>
      </c>
      <c r="F27" s="3">
        <v>106.383619180434</v>
      </c>
      <c r="G27" s="3">
        <v>1.51738858303159</v>
      </c>
      <c r="H27" s="3">
        <v>45070000</v>
      </c>
      <c r="I27" s="3">
        <v>0</v>
      </c>
      <c r="J27" s="3">
        <v>397169540000</v>
      </c>
      <c r="K27" s="3">
        <v>444621176100.54</v>
      </c>
      <c r="L27" s="3">
        <v>0.838640895325474</v>
      </c>
      <c r="M27" s="3">
        <v>5895.44384765625</v>
      </c>
      <c r="N27" s="3">
        <v>15.5895044969749</v>
      </c>
      <c r="O27" s="3">
        <v>233527</v>
      </c>
      <c r="P27" s="3">
        <v>26298.32250741</v>
      </c>
      <c r="Q27" s="3">
        <v>1.54667159135312</v>
      </c>
      <c r="R27" s="3">
        <v>528650662494.761</v>
      </c>
      <c r="S27" s="3">
        <v>59530</v>
      </c>
      <c r="T27" s="3">
        <v>59704.2233778226</v>
      </c>
      <c r="U27" s="3">
        <v>453089985997.343</v>
      </c>
      <c r="V27" s="3">
        <v>51020</v>
      </c>
      <c r="W27" s="3">
        <v>1.53089564152645</v>
      </c>
      <c r="X27" s="3"/>
      <c r="Y27" s="3">
        <v>58.515</v>
      </c>
      <c r="Z27" s="3">
        <v>5196085</v>
      </c>
      <c r="AA27" s="3">
        <v>0</v>
      </c>
      <c r="AB27" s="3">
        <v>0</v>
      </c>
      <c r="AC27" s="3">
        <v>213388878714.581</v>
      </c>
      <c r="AD27" s="3">
        <v>264.5264523</v>
      </c>
      <c r="AE27" s="3"/>
      <c r="AF27" s="3"/>
      <c r="AG27" s="3"/>
      <c r="AH27" s="3"/>
      <c r="AI27" s="3">
        <v>13.3</v>
      </c>
      <c r="AJ27" s="3">
        <v>17.5</v>
      </c>
      <c r="AK27" s="3">
        <v>23.1</v>
      </c>
      <c r="AL27" s="3">
        <v>13.9803929398114</v>
      </c>
      <c r="AM27" s="3"/>
      <c r="AN27" s="3"/>
      <c r="AO27" s="3"/>
      <c r="AP27" s="3"/>
      <c r="AQ27" s="3">
        <v>5227955309.84838</v>
      </c>
      <c r="AR27" s="3">
        <v>-1.61172645566484</v>
      </c>
      <c r="AS27" s="3">
        <v>4</v>
      </c>
      <c r="AT27" s="3">
        <v>76657681738.5542</v>
      </c>
      <c r="AU27" s="3">
        <v>65804577341.0977</v>
      </c>
      <c r="AV27" s="3">
        <v>32.0412672039349</v>
      </c>
      <c r="AW27" s="3">
        <v>15959507308</v>
      </c>
      <c r="AX27" s="3">
        <v>11.4767866161765</v>
      </c>
      <c r="AY27" s="3">
        <v>25.1838597693066</v>
      </c>
      <c r="AZ27" s="3">
        <v>10.7336597442627</v>
      </c>
      <c r="BA27" s="3">
        <v>7.52998997790185</v>
      </c>
      <c r="BB27" s="3">
        <v>102813367053.891</v>
      </c>
      <c r="BC27" s="3">
        <v>98947970000</v>
      </c>
      <c r="BD27" s="3">
        <v>92665320000</v>
      </c>
      <c r="BE27" s="3">
        <v>4.52311163659178</v>
      </c>
      <c r="BF27" s="3"/>
      <c r="BG27" s="3">
        <v>24.9132826248458</v>
      </c>
      <c r="BH27" s="3"/>
      <c r="BI27" s="3">
        <v>110769730211.841</v>
      </c>
      <c r="BJ27" s="3">
        <v>0</v>
      </c>
      <c r="BK27" s="3">
        <v>0</v>
      </c>
      <c r="BL27" s="3">
        <v>0.893276257067393</v>
      </c>
      <c r="BM27" s="3"/>
      <c r="BN27" s="3"/>
      <c r="BO27" s="3"/>
      <c r="BP27" s="3"/>
      <c r="BQ27" s="3">
        <v>10.4642757891777</v>
      </c>
      <c r="BR27" s="3">
        <v>6.00107724728079</v>
      </c>
      <c r="BS27" s="3">
        <v>0</v>
      </c>
      <c r="BT27" s="3">
        <v>0</v>
      </c>
      <c r="BU27" s="3"/>
      <c r="BV27" s="3"/>
      <c r="BW27" s="3"/>
      <c r="BX27" s="3"/>
      <c r="BY27" s="3"/>
      <c r="BZ27" s="3">
        <v>396032300000</v>
      </c>
      <c r="CA27" s="3">
        <v>443348064909.011</v>
      </c>
      <c r="CB27" s="3">
        <v>395771669288.777</v>
      </c>
      <c r="CC27" s="3">
        <v>356707590000</v>
      </c>
      <c r="CD27" s="3">
        <v>382713510000</v>
      </c>
      <c r="CE27" s="3">
        <v>428438019002.58</v>
      </c>
      <c r="CF27" s="3">
        <v>96.3602369909838</v>
      </c>
      <c r="CG27" s="3">
        <v>107.29054293462</v>
      </c>
      <c r="CH27" s="3">
        <v>71</v>
      </c>
      <c r="CI27" s="3">
        <v>115132920000</v>
      </c>
      <c r="CJ27" s="3">
        <v>128888369179.292</v>
      </c>
      <c r="CK27" s="3">
        <v>28.9883559549909</v>
      </c>
      <c r="CL27" s="3">
        <v>370734618714.581</v>
      </c>
      <c r="CM27" s="3">
        <v>83879</v>
      </c>
      <c r="CN27" s="3">
        <v>-1059974000</v>
      </c>
      <c r="CO27" s="3">
        <v>55.7572063557543</v>
      </c>
      <c r="CP27" s="3">
        <v>52.128791145464</v>
      </c>
      <c r="CQ27" s="3"/>
      <c r="CR27" s="3"/>
      <c r="CS27" s="3">
        <v>5.21291017532349</v>
      </c>
      <c r="CT27" s="3"/>
      <c r="CU27" s="3">
        <v>10635667872.7</v>
      </c>
      <c r="CV27" s="3">
        <v>-1137300000</v>
      </c>
      <c r="CW27" s="3">
        <v>-1273178359.99998</v>
      </c>
      <c r="CX27" s="3">
        <v>15746437666.964</v>
      </c>
      <c r="CY27" s="3"/>
      <c r="CZ27" s="3"/>
      <c r="DA27" s="3"/>
      <c r="DB27" s="3"/>
      <c r="DC27" s="3">
        <v>41105</v>
      </c>
      <c r="DD27" s="3">
        <v>86.20372397</v>
      </c>
      <c r="DE27" s="3">
        <v>-3833322249.72938</v>
      </c>
      <c r="DF27" s="3">
        <v>-76440546.9967512</v>
      </c>
      <c r="DG27" s="3">
        <v>111276.362719965</v>
      </c>
      <c r="DH27" s="3">
        <v>211804435312.008</v>
      </c>
      <c r="DI27" s="3">
        <v>190898580000</v>
      </c>
      <c r="DJ27" s="3">
        <v>0.549285502207383</v>
      </c>
      <c r="DK27" s="3">
        <v>204749850000</v>
      </c>
      <c r="DL27" s="3">
        <v>229212237961.172</v>
      </c>
      <c r="DM27" s="3">
        <v>13162.53</v>
      </c>
      <c r="DN27" s="3">
        <v>2.90741836568379</v>
      </c>
      <c r="DO27" s="3">
        <v>86.75337569794</v>
      </c>
      <c r="DP27" s="3">
        <v>4662739</v>
      </c>
      <c r="DQ27" s="3">
        <v>61.36</v>
      </c>
      <c r="DR27" s="3">
        <v>77.459</v>
      </c>
      <c r="DS27" s="3"/>
      <c r="DT27" s="3">
        <v>-2602501285.41931</v>
      </c>
      <c r="DU27" s="3"/>
      <c r="DV27" s="3"/>
      <c r="DW27" s="3">
        <v>41.485</v>
      </c>
      <c r="DX27" s="3">
        <v>3683835</v>
      </c>
      <c r="DY27" s="3">
        <v>1.05234907994203</v>
      </c>
      <c r="DZ27" s="3">
        <v>0.5</v>
      </c>
      <c r="EA27" s="3">
        <v>13.9</v>
      </c>
      <c r="EB27" s="3">
        <v>0.6</v>
      </c>
      <c r="EC27" s="3">
        <v>2.2180900828378</v>
      </c>
      <c r="ED27" s="3">
        <v>46647.0809634335</v>
      </c>
      <c r="EE27" s="3">
        <v>50070.4033482892</v>
      </c>
      <c r="EF27" s="3">
        <v>1.06696970619677</v>
      </c>
      <c r="EG27" s="3">
        <v>1.10474499927456</v>
      </c>
      <c r="EH27" s="3">
        <v>23852.0657068991</v>
      </c>
      <c r="EI27" s="3">
        <v>0.103161967366816</v>
      </c>
      <c r="EJ27" s="3">
        <v>8879920</v>
      </c>
      <c r="EK27" s="3">
        <v>0.444673639004876</v>
      </c>
      <c r="EL27" s="3">
        <v>86.4755325317383</v>
      </c>
      <c r="EM27" s="3">
        <v>178670000000</v>
      </c>
      <c r="EN27" s="3">
        <v>184758000000</v>
      </c>
      <c r="EO27" s="3">
        <v>81.7387968758869</v>
      </c>
      <c r="EP27" s="3">
        <v>11.87</v>
      </c>
      <c r="EQ27" s="3"/>
      <c r="ER27" s="3">
        <v>44.086238335397</v>
      </c>
      <c r="ES27" s="3">
        <v>25.5813952902833</v>
      </c>
      <c r="ET27" s="3">
        <v>2996058679.89715</v>
      </c>
      <c r="EU27" s="3">
        <v>85.9849423498086</v>
      </c>
      <c r="EV27" s="3">
        <v>82520</v>
      </c>
      <c r="EW27" s="3">
        <v>-12394032432.5489</v>
      </c>
      <c r="EX27" s="3">
        <v>-2.78754883904726</v>
      </c>
      <c r="EY27" s="3"/>
      <c r="EZ27" s="3"/>
      <c r="FA27" s="3"/>
      <c r="FB27" s="3"/>
      <c r="FC27" s="3"/>
      <c r="FD27" s="3"/>
      <c r="FE27" s="3">
        <v>3.1285591478</v>
      </c>
      <c r="FF27" s="3">
        <v>5.2337805593</v>
      </c>
      <c r="FG27" s="3">
        <v>3.12971997261047</v>
      </c>
      <c r="FH27" s="3"/>
      <c r="FI27" s="3"/>
      <c r="FJ27" s="3"/>
      <c r="FK27" s="3">
        <v>1.62862135995416</v>
      </c>
      <c r="FL27" s="3">
        <v>7.50821379217828</v>
      </c>
      <c r="FM27" s="3">
        <v>4973800547.02375</v>
      </c>
      <c r="FN27" s="3">
        <v>6385988672.40252</v>
      </c>
      <c r="FO27" s="3"/>
      <c r="FP27" s="3">
        <v>7</v>
      </c>
      <c r="FQ27" s="3">
        <v>2801573031.30411</v>
      </c>
      <c r="FR27" s="3">
        <v>43.5530680424284</v>
      </c>
      <c r="FS27" s="3">
        <v>1431498821.15799</v>
      </c>
      <c r="FT27" s="3">
        <v>2101791071.61794</v>
      </c>
      <c r="FU27" s="3">
        <v>16.591012996616</v>
      </c>
      <c r="FV27" s="3">
        <v>81.0688257362778</v>
      </c>
      <c r="FW27" s="3">
        <v>77.3789689044475</v>
      </c>
      <c r="FX27" s="3">
        <v>330017120000</v>
      </c>
      <c r="FY27" s="3">
        <v>83.0922532478196</v>
      </c>
      <c r="FZ27" s="3">
        <v>208</v>
      </c>
      <c r="GA27" s="3"/>
      <c r="GB27" s="3">
        <v>2066</v>
      </c>
      <c r="GC27" s="3">
        <v>25.3485929459747</v>
      </c>
      <c r="GD27" s="3">
        <v>171.91</v>
      </c>
      <c r="GE27" s="3">
        <v>23616397437.8114</v>
      </c>
      <c r="GF27" s="3"/>
      <c r="GG27" s="3">
        <v>27.8398651237526</v>
      </c>
      <c r="GH27" s="3">
        <v>51.4</v>
      </c>
      <c r="GI27" s="3">
        <v>36.8611752887029</v>
      </c>
      <c r="GJ27" s="3">
        <v>1915338</v>
      </c>
      <c r="GK27" s="3">
        <v>2.9</v>
      </c>
      <c r="GL27" s="3">
        <v>7.9</v>
      </c>
      <c r="GM27" s="3">
        <v>23.2</v>
      </c>
      <c r="GN27" s="3">
        <v>38.2</v>
      </c>
      <c r="GO27" s="3">
        <v>291269124334.555</v>
      </c>
      <c r="GP27" s="3">
        <v>282036620000</v>
      </c>
      <c r="GQ27" s="3">
        <v>315732806921.249</v>
      </c>
      <c r="GR27" s="2" t="s">
        <v>209</v>
      </c>
      <c r="GS27" s="2" t="s">
        <v>210</v>
      </c>
      <c r="GT27" s="1">
        <v>4</v>
      </c>
      <c r="GU27" s="1">
        <v>86.4755325317383</v>
      </c>
      <c r="GV27" s="1">
        <v>25.0971690527944</v>
      </c>
      <c r="GW27" s="1">
        <v>9.8905029296875</v>
      </c>
      <c r="GX27" s="1">
        <v>119.7752968</v>
      </c>
      <c r="GY27" s="1">
        <v>107.609306834707</v>
      </c>
      <c r="GZ27" s="1">
        <v>1.29475657665694</v>
      </c>
      <c r="HA27" s="1">
        <v>27</v>
      </c>
      <c r="HB27" s="1">
        <v>2101791071.61794</v>
      </c>
      <c r="HC27" s="1">
        <v>25.3494126447174</v>
      </c>
      <c r="HD27" s="1">
        <f t="shared" si="0"/>
        <v>1264.37354689084</v>
      </c>
      <c r="HE27" s="1">
        <f t="shared" si="1"/>
        <v>20605827.0353788</v>
      </c>
      <c r="HF27" s="1">
        <f t="shared" si="2"/>
        <v>0</v>
      </c>
    </row>
    <row r="28" s="1" customFormat="1" spans="1:214">
      <c r="A28" s="2">
        <v>2007</v>
      </c>
      <c r="B28" s="2" t="s">
        <v>211</v>
      </c>
      <c r="C28" s="2" t="s">
        <v>212</v>
      </c>
      <c r="D28" s="4">
        <v>-0.0803338057674353</v>
      </c>
      <c r="E28" s="2">
        <v>0.00632352578588972</v>
      </c>
      <c r="F28" s="3">
        <v>89.0537317447947</v>
      </c>
      <c r="G28" s="3">
        <v>3.67688113594973</v>
      </c>
      <c r="H28" s="3">
        <v>0</v>
      </c>
      <c r="I28" s="3">
        <v>0</v>
      </c>
      <c r="J28" s="3">
        <v>343618900000</v>
      </c>
      <c r="K28" s="3">
        <v>470922156309.453</v>
      </c>
      <c r="L28" s="3">
        <v>1.20446107050118</v>
      </c>
      <c r="M28" s="3">
        <v>3395.017578125</v>
      </c>
      <c r="N28" s="3">
        <v>-3.13109730501218</v>
      </c>
      <c r="O28" s="3"/>
      <c r="P28" s="3"/>
      <c r="Q28" s="3">
        <v>1.93172111672469</v>
      </c>
      <c r="R28" s="3">
        <v>396420257105.211</v>
      </c>
      <c r="S28" s="3">
        <v>37310</v>
      </c>
      <c r="T28" s="3">
        <v>36795.8471504369</v>
      </c>
      <c r="U28" s="3">
        <v>454104258521.721</v>
      </c>
      <c r="V28" s="3">
        <v>42740</v>
      </c>
      <c r="W28" s="3">
        <v>1.8230563002681</v>
      </c>
      <c r="X28" s="3"/>
      <c r="Y28" s="3">
        <v>97.505</v>
      </c>
      <c r="Z28" s="3">
        <v>10360589</v>
      </c>
      <c r="AA28" s="3">
        <v>0</v>
      </c>
      <c r="AB28" s="3">
        <v>0</v>
      </c>
      <c r="AC28" s="3">
        <v>288413584278.554</v>
      </c>
      <c r="AD28" s="3">
        <v>229.344309</v>
      </c>
      <c r="AE28" s="3">
        <v>1.4</v>
      </c>
      <c r="AF28" s="3"/>
      <c r="AG28" s="3"/>
      <c r="AH28" s="3"/>
      <c r="AI28" s="3">
        <v>13.6</v>
      </c>
      <c r="AJ28" s="3">
        <v>17.4</v>
      </c>
      <c r="AK28" s="3">
        <v>22.3</v>
      </c>
      <c r="AL28" s="3">
        <v>15.5894231480247</v>
      </c>
      <c r="AM28" s="3"/>
      <c r="AN28" s="3"/>
      <c r="AO28" s="3"/>
      <c r="AP28" s="3"/>
      <c r="AQ28" s="3">
        <v>-13093604217.0028</v>
      </c>
      <c r="AR28" s="3">
        <v>17.7222560450955</v>
      </c>
      <c r="AS28" s="3"/>
      <c r="AT28" s="3">
        <v>73986922674.5418</v>
      </c>
      <c r="AU28" s="3">
        <v>69958253213.5283</v>
      </c>
      <c r="AV28" s="3">
        <v>30.5666603194352</v>
      </c>
      <c r="AW28" s="3">
        <v>28337950654</v>
      </c>
      <c r="AX28" s="3">
        <v>8.46280131521921</v>
      </c>
      <c r="AY28" s="3">
        <v>22.2819524770029</v>
      </c>
      <c r="AZ28" s="3"/>
      <c r="BA28" s="3">
        <v>49.1736727392013</v>
      </c>
      <c r="BB28" s="3">
        <v>98620606601.2499</v>
      </c>
      <c r="BC28" s="3">
        <v>80039200000</v>
      </c>
      <c r="BD28" s="3">
        <v>88886400000</v>
      </c>
      <c r="BE28" s="3">
        <v>7.2819242732016</v>
      </c>
      <c r="BF28" s="3"/>
      <c r="BG28" s="3">
        <v>23.2930144412895</v>
      </c>
      <c r="BH28" s="3"/>
      <c r="BI28" s="3">
        <v>109691965876.393</v>
      </c>
      <c r="BJ28" s="3">
        <v>0</v>
      </c>
      <c r="BK28" s="3">
        <v>0</v>
      </c>
      <c r="BL28" s="3">
        <v>0.729672399984088</v>
      </c>
      <c r="BM28" s="3"/>
      <c r="BN28" s="3"/>
      <c r="BO28" s="3"/>
      <c r="BP28" s="3"/>
      <c r="BQ28" s="3">
        <v>3.41959992027005</v>
      </c>
      <c r="BR28" s="3">
        <v>5.40668251067277</v>
      </c>
      <c r="BS28" s="3">
        <v>0</v>
      </c>
      <c r="BT28" s="3">
        <v>0</v>
      </c>
      <c r="BU28" s="3"/>
      <c r="BV28" s="3"/>
      <c r="BW28" s="3"/>
      <c r="BX28" s="3"/>
      <c r="BY28" s="3"/>
      <c r="BZ28" s="3">
        <v>348398700000</v>
      </c>
      <c r="CA28" s="3">
        <v>477472767241.296</v>
      </c>
      <c r="CB28" s="3">
        <v>414616313026.015</v>
      </c>
      <c r="CC28" s="3">
        <v>373692200000</v>
      </c>
      <c r="CD28" s="3">
        <v>329409700000</v>
      </c>
      <c r="CE28" s="3">
        <v>451448759754.629</v>
      </c>
      <c r="CF28" s="3">
        <v>95.8648374696502</v>
      </c>
      <c r="CG28" s="3">
        <v>88.1500068773178</v>
      </c>
      <c r="CH28" s="3">
        <v>135</v>
      </c>
      <c r="CI28" s="3">
        <v>98750700000</v>
      </c>
      <c r="CJ28" s="3">
        <v>135335665707.177</v>
      </c>
      <c r="CK28" s="3">
        <v>28.7384366808694</v>
      </c>
      <c r="CL28" s="3">
        <v>389204484278.554</v>
      </c>
      <c r="CM28" s="3">
        <v>30530</v>
      </c>
      <c r="CN28" s="3">
        <v>5429615000</v>
      </c>
      <c r="CO28" s="3">
        <v>78.3018047028263</v>
      </c>
      <c r="CP28" s="3">
        <v>74.1666421724765</v>
      </c>
      <c r="CQ28" s="3"/>
      <c r="CR28" s="3"/>
      <c r="CS28" s="3"/>
      <c r="CT28" s="3">
        <v>3.5</v>
      </c>
      <c r="CU28" s="3">
        <v>7043546782.48594</v>
      </c>
      <c r="CV28" s="3">
        <v>4779800000</v>
      </c>
      <c r="CW28" s="3">
        <v>6550610931.84316</v>
      </c>
      <c r="CX28" s="3">
        <v>6389429629.91388</v>
      </c>
      <c r="CY28" s="3"/>
      <c r="CZ28" s="3"/>
      <c r="DA28" s="3"/>
      <c r="DB28" s="3"/>
      <c r="DC28" s="3">
        <v>50352</v>
      </c>
      <c r="DD28" s="3">
        <v>99.39855837</v>
      </c>
      <c r="DE28" s="3">
        <v>-6356834993.12881</v>
      </c>
      <c r="DF28" s="3">
        <v>-1881543573.2855</v>
      </c>
      <c r="DG28" s="3">
        <v>117984.554806494</v>
      </c>
      <c r="DH28" s="3">
        <v>212611850032.773</v>
      </c>
      <c r="DI28" s="3">
        <v>191626300000</v>
      </c>
      <c r="DJ28" s="3">
        <v>2.09228493903272</v>
      </c>
      <c r="DK28" s="3">
        <v>170591900000</v>
      </c>
      <c r="DL28" s="3">
        <v>233792452618.079</v>
      </c>
      <c r="DM28" s="3">
        <v>13561.83</v>
      </c>
      <c r="DN28" s="3">
        <v>3.65372451520351</v>
      </c>
      <c r="DO28" s="3">
        <v>85.2524503815441</v>
      </c>
      <c r="DP28" s="3">
        <v>4728844</v>
      </c>
      <c r="DQ28" s="3">
        <v>53.59</v>
      </c>
      <c r="DR28" s="3">
        <v>66.976</v>
      </c>
      <c r="DS28" s="3"/>
      <c r="DT28" s="3">
        <v>3348784278.55377</v>
      </c>
      <c r="DU28" s="3">
        <v>1384.87556</v>
      </c>
      <c r="DV28" s="3">
        <v>74.3849306379573</v>
      </c>
      <c r="DW28" s="3">
        <v>2.495</v>
      </c>
      <c r="DX28" s="3">
        <v>265111</v>
      </c>
      <c r="DY28" s="3">
        <v>0.887523940039387</v>
      </c>
      <c r="DZ28" s="3">
        <v>0.1</v>
      </c>
      <c r="EA28" s="3"/>
      <c r="EB28" s="3">
        <v>0.2</v>
      </c>
      <c r="EC28" s="3">
        <v>7.08101586489845</v>
      </c>
      <c r="ED28" s="3">
        <v>40290.2277563956</v>
      </c>
      <c r="EE28" s="3">
        <v>44319.165448813</v>
      </c>
      <c r="EF28" s="3">
        <v>2.91833834881372</v>
      </c>
      <c r="EG28" s="3">
        <v>2.76078252593489</v>
      </c>
      <c r="EH28" s="3">
        <v>20009.2088081513</v>
      </c>
      <c r="EI28" s="3">
        <v>1.34533571067786</v>
      </c>
      <c r="EJ28" s="3">
        <v>10625700</v>
      </c>
      <c r="EK28" s="3">
        <v>0.734330830765919</v>
      </c>
      <c r="EL28" s="3">
        <v>61.2001304626465</v>
      </c>
      <c r="EM28" s="3">
        <v>430952000000</v>
      </c>
      <c r="EN28" s="3">
        <v>411558000000</v>
      </c>
      <c r="EO28" s="3">
        <v>178.906426192097</v>
      </c>
      <c r="EP28" s="3">
        <v>51.44</v>
      </c>
      <c r="EQ28" s="3"/>
      <c r="ER28" s="3">
        <v>39.7136769834255</v>
      </c>
      <c r="ES28" s="3">
        <v>24.7885375338784</v>
      </c>
      <c r="ET28" s="3">
        <v>8991846090.58459</v>
      </c>
      <c r="EU28" s="3">
        <v>68.4438486940037</v>
      </c>
      <c r="EV28" s="3">
        <v>30280</v>
      </c>
      <c r="EW28" s="3">
        <v>96551634531.2489</v>
      </c>
      <c r="EX28" s="3">
        <v>20.5026740062328</v>
      </c>
      <c r="EY28" s="3"/>
      <c r="EZ28" s="3"/>
      <c r="FA28" s="3"/>
      <c r="FB28" s="3"/>
      <c r="FC28" s="3"/>
      <c r="FD28" s="3">
        <v>3.89</v>
      </c>
      <c r="FE28" s="3">
        <v>2.6988089859</v>
      </c>
      <c r="FF28" s="3">
        <v>3.7932775219</v>
      </c>
      <c r="FG28" s="3">
        <v>1.84999001026154</v>
      </c>
      <c r="FH28" s="3"/>
      <c r="FI28" s="3"/>
      <c r="FJ28" s="3"/>
      <c r="FK28" s="3">
        <v>1.16267286868485</v>
      </c>
      <c r="FL28" s="3">
        <v>4.29750948210309</v>
      </c>
      <c r="FM28" s="3">
        <v>7830027672.21612</v>
      </c>
      <c r="FN28" s="3">
        <v>9883207372.90159</v>
      </c>
      <c r="FO28" s="3"/>
      <c r="FP28" s="3"/>
      <c r="FQ28" s="3">
        <v>3358360696.7742</v>
      </c>
      <c r="FR28" s="3">
        <v>40.2935344941736</v>
      </c>
      <c r="FS28" s="3">
        <v>1678612578.17073</v>
      </c>
      <c r="FT28" s="3">
        <v>1997290657.25184</v>
      </c>
      <c r="FU28" s="3">
        <v>15.0603182770214</v>
      </c>
      <c r="FV28" s="3">
        <v>77.5582751713272</v>
      </c>
      <c r="FW28" s="3">
        <v>73.4404122739459</v>
      </c>
      <c r="FX28" s="3">
        <v>286846980780.528</v>
      </c>
      <c r="FY28" s="3">
        <v>83.4782314885846</v>
      </c>
      <c r="FZ28" s="3">
        <v>163</v>
      </c>
      <c r="GA28" s="3"/>
      <c r="GB28" s="3">
        <v>454</v>
      </c>
      <c r="GC28" s="3">
        <v>24.6032741505197</v>
      </c>
      <c r="GD28" s="3">
        <v>86.71</v>
      </c>
      <c r="GE28" s="3">
        <v>16485311239.2755</v>
      </c>
      <c r="GF28" s="3"/>
      <c r="GG28" s="3">
        <v>28.7795848698255</v>
      </c>
      <c r="GH28" s="3">
        <v>57.9</v>
      </c>
      <c r="GI28" s="3">
        <v>18.1658397992624</v>
      </c>
      <c r="GJ28" s="3">
        <v>1882088</v>
      </c>
      <c r="GK28" s="3">
        <v>3.4</v>
      </c>
      <c r="GL28" s="3">
        <v>8.6</v>
      </c>
      <c r="GM28" s="3">
        <v>23.5</v>
      </c>
      <c r="GN28" s="3">
        <v>38</v>
      </c>
      <c r="GO28" s="3">
        <v>313201620112.304</v>
      </c>
      <c r="GP28" s="3">
        <v>244868200000</v>
      </c>
      <c r="GQ28" s="3">
        <v>335586490602.276</v>
      </c>
      <c r="GR28" s="2" t="s">
        <v>211</v>
      </c>
      <c r="GS28" s="2" t="s">
        <v>212</v>
      </c>
      <c r="GU28" s="1">
        <v>61.2001304626465</v>
      </c>
      <c r="GV28" s="1">
        <v>22.2819524770029</v>
      </c>
      <c r="GW28" s="1">
        <v>11.3690233230591</v>
      </c>
      <c r="GX28" s="1">
        <v>100.3790486</v>
      </c>
      <c r="GY28" s="1">
        <v>350.914795244386</v>
      </c>
      <c r="GZ28" s="1">
        <v>1.92628524951262</v>
      </c>
      <c r="HB28" s="1">
        <v>1997290657.25184</v>
      </c>
      <c r="HC28" s="1">
        <v>24.6032741505197</v>
      </c>
      <c r="HD28" s="1">
        <f t="shared" si="0"/>
        <v>717.938163772161</v>
      </c>
      <c r="HE28" s="1">
        <f t="shared" si="1"/>
        <v>13396868.1427908</v>
      </c>
      <c r="HF28" s="1">
        <f t="shared" si="2"/>
        <v>130.332642555314</v>
      </c>
    </row>
    <row r="29" s="1" customFormat="1" spans="1:214">
      <c r="A29" s="2">
        <v>2008</v>
      </c>
      <c r="B29" s="2" t="s">
        <v>211</v>
      </c>
      <c r="C29" s="2" t="s">
        <v>212</v>
      </c>
      <c r="D29" s="4">
        <v>-0.0942619185392109</v>
      </c>
      <c r="E29" s="2">
        <v>0.0065947013116636</v>
      </c>
      <c r="F29" s="3">
        <v>90.7536298293876</v>
      </c>
      <c r="G29" s="3">
        <v>0.446928735275904</v>
      </c>
      <c r="H29" s="3">
        <v>0</v>
      </c>
      <c r="I29" s="3">
        <v>0</v>
      </c>
      <c r="J29" s="3">
        <v>351743100000</v>
      </c>
      <c r="K29" s="3">
        <v>517328087920.078</v>
      </c>
      <c r="L29" s="3">
        <v>1.27505674607812</v>
      </c>
      <c r="M29" s="3">
        <v>3411.75268554688</v>
      </c>
      <c r="N29" s="3">
        <v>-65.5731620277421</v>
      </c>
      <c r="O29" s="3"/>
      <c r="P29" s="3"/>
      <c r="Q29" s="3">
        <v>1.90884542543854</v>
      </c>
      <c r="R29" s="3">
        <v>415597849908.875</v>
      </c>
      <c r="S29" s="3">
        <v>38800</v>
      </c>
      <c r="T29" s="3">
        <v>37883.3319417819</v>
      </c>
      <c r="U29" s="3">
        <v>498712287295.859</v>
      </c>
      <c r="V29" s="3">
        <v>46570</v>
      </c>
      <c r="W29" s="3">
        <v>4.48944420508401</v>
      </c>
      <c r="X29" s="3"/>
      <c r="Y29" s="3">
        <v>97.555</v>
      </c>
      <c r="Z29" s="3">
        <v>10448114</v>
      </c>
      <c r="AA29" s="3">
        <v>0</v>
      </c>
      <c r="AB29" s="3">
        <v>0</v>
      </c>
      <c r="AC29" s="3">
        <v>285955574504.254</v>
      </c>
      <c r="AD29" s="3">
        <v>251.1042921</v>
      </c>
      <c r="AE29" s="3"/>
      <c r="AF29" s="3"/>
      <c r="AG29" s="3"/>
      <c r="AH29" s="3"/>
      <c r="AI29" s="3">
        <v>13.9</v>
      </c>
      <c r="AJ29" s="3">
        <v>17.6</v>
      </c>
      <c r="AK29" s="3">
        <v>22.7</v>
      </c>
      <c r="AL29" s="3">
        <v>13.7284597069331</v>
      </c>
      <c r="AM29" s="3"/>
      <c r="AN29" s="3"/>
      <c r="AO29" s="3"/>
      <c r="AP29" s="3"/>
      <c r="AQ29" s="3">
        <v>32864044191.5877</v>
      </c>
      <c r="AR29" s="3">
        <v>43.1555707283894</v>
      </c>
      <c r="AS29" s="3"/>
      <c r="AT29" s="3">
        <v>97004891670.4365</v>
      </c>
      <c r="AU29" s="3">
        <v>89311354628.1619</v>
      </c>
      <c r="AV29" s="3">
        <v>36.0151034999249</v>
      </c>
      <c r="AW29" s="3">
        <v>31661467404</v>
      </c>
      <c r="AX29" s="3">
        <v>8.94379650936199</v>
      </c>
      <c r="AY29" s="3">
        <v>21.59544849636</v>
      </c>
      <c r="AZ29" s="3">
        <v>12.4724502563477</v>
      </c>
      <c r="BA29" s="3">
        <v>36.8654601312627</v>
      </c>
      <c r="BB29" s="3">
        <v>100501230950.859</v>
      </c>
      <c r="BC29" s="3">
        <v>84833900000</v>
      </c>
      <c r="BD29" s="3">
        <v>90581400000</v>
      </c>
      <c r="BE29" s="3">
        <v>1.90692839399502</v>
      </c>
      <c r="BF29" s="3"/>
      <c r="BG29" s="3">
        <v>24.1181419052712</v>
      </c>
      <c r="BH29" s="3"/>
      <c r="BI29" s="3">
        <v>124769922360.391</v>
      </c>
      <c r="BJ29" s="3">
        <v>0</v>
      </c>
      <c r="BK29" s="3">
        <v>0</v>
      </c>
      <c r="BL29" s="3">
        <v>0.679922680042729</v>
      </c>
      <c r="BM29" s="3"/>
      <c r="BN29" s="3"/>
      <c r="BO29" s="3"/>
      <c r="BP29" s="3"/>
      <c r="BQ29" s="3"/>
      <c r="BR29" s="3"/>
      <c r="BS29" s="3">
        <v>0</v>
      </c>
      <c r="BT29" s="3">
        <v>0</v>
      </c>
      <c r="BU29" s="3"/>
      <c r="BV29" s="3"/>
      <c r="BW29" s="3"/>
      <c r="BX29" s="3"/>
      <c r="BY29" s="3"/>
      <c r="BZ29" s="3">
        <v>360298400000</v>
      </c>
      <c r="CA29" s="3">
        <v>529910842181.875</v>
      </c>
      <c r="CB29" s="3">
        <v>422626108486.015</v>
      </c>
      <c r="CC29" s="3">
        <v>380911400000</v>
      </c>
      <c r="CD29" s="3">
        <v>349376600000</v>
      </c>
      <c r="CE29" s="3">
        <v>513847545103.281</v>
      </c>
      <c r="CF29" s="3">
        <v>99.3272078400401</v>
      </c>
      <c r="CG29" s="3">
        <v>91.721224410716</v>
      </c>
      <c r="CH29" s="3">
        <v>131</v>
      </c>
      <c r="CI29" s="3">
        <v>93597300000</v>
      </c>
      <c r="CJ29" s="3">
        <v>137658740835.234</v>
      </c>
      <c r="CK29" s="3">
        <v>26.6095624903516</v>
      </c>
      <c r="CL29" s="3">
        <v>383318074504.254</v>
      </c>
      <c r="CM29" s="3">
        <v>30530</v>
      </c>
      <c r="CN29" s="3">
        <v>9340153000</v>
      </c>
      <c r="CO29" s="3">
        <v>80.8806199752035</v>
      </c>
      <c r="CP29" s="3">
        <v>80.2078278152436</v>
      </c>
      <c r="CQ29" s="3"/>
      <c r="CR29" s="3"/>
      <c r="CS29" s="3">
        <v>6.33294010162354</v>
      </c>
      <c r="CT29" s="3"/>
      <c r="CU29" s="3">
        <v>-4300219760.99211</v>
      </c>
      <c r="CV29" s="3">
        <v>8555300000</v>
      </c>
      <c r="CW29" s="3">
        <v>12582754261.7969</v>
      </c>
      <c r="CX29" s="3">
        <v>-6650395742.44403</v>
      </c>
      <c r="CY29" s="3"/>
      <c r="CZ29" s="3"/>
      <c r="DA29" s="3"/>
      <c r="DB29" s="3"/>
      <c r="DC29" s="3">
        <v>51937</v>
      </c>
      <c r="DD29" s="3">
        <v>96.5891779</v>
      </c>
      <c r="DE29" s="3">
        <v>-8352155361.72568</v>
      </c>
      <c r="DF29" s="3">
        <v>-2738238264.62152</v>
      </c>
      <c r="DG29" s="3">
        <v>116703.041034461</v>
      </c>
      <c r="DH29" s="3">
        <v>215535194596.992</v>
      </c>
      <c r="DI29" s="3">
        <v>194261100000</v>
      </c>
      <c r="DJ29" s="3">
        <v>1.37496784105313</v>
      </c>
      <c r="DK29" s="3">
        <v>178419200000</v>
      </c>
      <c r="DL29" s="3">
        <v>262411014130</v>
      </c>
      <c r="DM29" s="3">
        <v>14232.84</v>
      </c>
      <c r="DN29" s="3">
        <v>3.30904384994604</v>
      </c>
      <c r="DO29" s="3">
        <v>85.0121990707795</v>
      </c>
      <c r="DP29" s="3">
        <v>4777353</v>
      </c>
      <c r="DQ29" s="3">
        <v>53.68</v>
      </c>
      <c r="DR29" s="3">
        <v>67.078</v>
      </c>
      <c r="DS29" s="3"/>
      <c r="DT29" s="3">
        <v>-4262125495.74567</v>
      </c>
      <c r="DU29" s="3">
        <v>1461.58834</v>
      </c>
      <c r="DV29" s="3">
        <v>75.6485463768864</v>
      </c>
      <c r="DW29" s="3">
        <v>2.44499999999999</v>
      </c>
      <c r="DX29" s="3">
        <v>261859</v>
      </c>
      <c r="DY29" s="3">
        <v>0.712338067185966</v>
      </c>
      <c r="DZ29" s="3">
        <v>0.1</v>
      </c>
      <c r="EA29" s="3"/>
      <c r="EB29" s="3">
        <v>0.1</v>
      </c>
      <c r="EC29" s="3">
        <v>9.30589462902827</v>
      </c>
      <c r="ED29" s="3">
        <v>40151.8498740394</v>
      </c>
      <c r="EE29" s="3">
        <v>48303.397956286</v>
      </c>
      <c r="EF29" s="3">
        <v>-0.343452718095421</v>
      </c>
      <c r="EG29" s="3">
        <v>-2.3790177783788</v>
      </c>
      <c r="EH29" s="3">
        <v>20124.7187641829</v>
      </c>
      <c r="EI29" s="3">
        <v>0.577283975289049</v>
      </c>
      <c r="EJ29" s="3">
        <v>10709973</v>
      </c>
      <c r="EK29" s="3">
        <v>0.789976845480149</v>
      </c>
      <c r="EL29" s="3">
        <v>62.086238861084</v>
      </c>
      <c r="EM29" s="3">
        <v>471840000000</v>
      </c>
      <c r="EN29" s="3">
        <v>466307000000</v>
      </c>
      <c r="EO29" s="3">
        <v>181.34468665172</v>
      </c>
      <c r="EP29" s="3">
        <v>49.74</v>
      </c>
      <c r="EQ29" s="3"/>
      <c r="ER29" s="3">
        <v>40.8103243531998</v>
      </c>
      <c r="ES29" s="3">
        <v>25.2541698756848</v>
      </c>
      <c r="ET29" s="3">
        <v>10479068216.8072</v>
      </c>
      <c r="EU29" s="3">
        <v>62.7583028636525</v>
      </c>
      <c r="EV29" s="3">
        <v>30280</v>
      </c>
      <c r="EW29" s="3">
        <v>190391844688.587</v>
      </c>
      <c r="EX29" s="3">
        <v>36.8029204549977</v>
      </c>
      <c r="EY29" s="3"/>
      <c r="EZ29" s="3"/>
      <c r="FA29" s="3"/>
      <c r="FB29" s="3"/>
      <c r="FC29" s="3"/>
      <c r="FD29" s="3"/>
      <c r="FE29" s="3">
        <v>2.5830769372</v>
      </c>
      <c r="FF29" s="3">
        <v>3.5615175749</v>
      </c>
      <c r="FG29" s="3">
        <v>1.93684005737305</v>
      </c>
      <c r="FH29" s="3"/>
      <c r="FI29" s="3"/>
      <c r="FJ29" s="3"/>
      <c r="FK29" s="3">
        <v>1.66567893097526</v>
      </c>
      <c r="FL29" s="3">
        <v>3.88353933355231</v>
      </c>
      <c r="FM29" s="3">
        <v>9414154350.19706</v>
      </c>
      <c r="FN29" s="3">
        <v>8149911538.17817</v>
      </c>
      <c r="FO29" s="3"/>
      <c r="FP29" s="3"/>
      <c r="FQ29" s="3">
        <v>8794547010.74507</v>
      </c>
      <c r="FR29" s="3">
        <v>42.1013518104548</v>
      </c>
      <c r="FS29" s="3">
        <v>1515830243.09018</v>
      </c>
      <c r="FT29" s="3">
        <v>2023023359.04968</v>
      </c>
      <c r="FU29" s="3">
        <v>13.9927407246937</v>
      </c>
      <c r="FV29" s="3">
        <v>75.0331535434964</v>
      </c>
      <c r="FW29" s="3">
        <v>70.0883592415436</v>
      </c>
      <c r="FX29" s="3">
        <v>321144561077.134</v>
      </c>
      <c r="FY29" s="3">
        <v>91.3008843889572</v>
      </c>
      <c r="FZ29" s="3">
        <v>133</v>
      </c>
      <c r="GA29" s="3"/>
      <c r="GB29" s="3">
        <v>575</v>
      </c>
      <c r="GC29" s="3">
        <v>25.9367703303917</v>
      </c>
      <c r="GD29" s="3">
        <v>87.6</v>
      </c>
      <c r="GE29" s="3">
        <v>15680647981.365</v>
      </c>
      <c r="GF29" s="3"/>
      <c r="GG29" s="3">
        <v>27.4273411880211</v>
      </c>
      <c r="GH29" s="3">
        <v>55.9</v>
      </c>
      <c r="GI29" s="3">
        <v>18.1539653950943</v>
      </c>
      <c r="GJ29" s="3">
        <v>1896747</v>
      </c>
      <c r="GK29" s="3">
        <v>3.4</v>
      </c>
      <c r="GL29" s="3">
        <v>8.7</v>
      </c>
      <c r="GM29" s="3">
        <v>22.7</v>
      </c>
      <c r="GN29" s="3">
        <v>37.2</v>
      </c>
      <c r="GO29" s="3">
        <v>319146723034.14</v>
      </c>
      <c r="GP29" s="3">
        <v>258145800000</v>
      </c>
      <c r="GQ29" s="3">
        <v>379669347084.844</v>
      </c>
      <c r="GR29" s="2" t="s">
        <v>211</v>
      </c>
      <c r="GS29" s="2" t="s">
        <v>212</v>
      </c>
      <c r="GU29" s="1">
        <v>62.086238861084</v>
      </c>
      <c r="GV29" s="1">
        <v>21.59544849636</v>
      </c>
      <c r="GW29" s="1">
        <v>11.2771291732788</v>
      </c>
      <c r="GX29" s="1">
        <v>105.2227353</v>
      </c>
      <c r="GY29" s="1">
        <v>353.697919418758</v>
      </c>
      <c r="GZ29" s="1">
        <v>3.09855237540231</v>
      </c>
      <c r="HB29" s="1">
        <v>2023023359.04968</v>
      </c>
      <c r="HC29" s="1">
        <v>25.9367703303917</v>
      </c>
      <c r="HD29" s="1">
        <f t="shared" si="0"/>
        <v>714.151264423391</v>
      </c>
      <c r="HE29" s="1">
        <f t="shared" si="1"/>
        <v>13303861.1107189</v>
      </c>
      <c r="HF29" s="1">
        <f t="shared" si="2"/>
        <v>136.469843574769</v>
      </c>
    </row>
    <row r="30" s="1" customFormat="1" spans="1:214">
      <c r="A30" s="2">
        <v>2009</v>
      </c>
      <c r="B30" s="2" t="s">
        <v>211</v>
      </c>
      <c r="C30" s="2" t="s">
        <v>212</v>
      </c>
      <c r="D30" s="4">
        <v>-0.0895110640881133</v>
      </c>
      <c r="E30" s="2">
        <v>0.00720799101223332</v>
      </c>
      <c r="F30" s="3">
        <v>91.2375094865492</v>
      </c>
      <c r="G30" s="3">
        <v>-2.02074306169408</v>
      </c>
      <c r="H30" s="3">
        <v>0</v>
      </c>
      <c r="I30" s="3">
        <v>0</v>
      </c>
      <c r="J30" s="3">
        <v>346472800000</v>
      </c>
      <c r="K30" s="3">
        <v>483254171097.812</v>
      </c>
      <c r="L30" s="3">
        <v>1.18570593161836</v>
      </c>
      <c r="M30" s="3">
        <v>3519.85498046875</v>
      </c>
      <c r="N30" s="3">
        <v>54.4694201872394</v>
      </c>
      <c r="O30" s="3"/>
      <c r="P30" s="3"/>
      <c r="Q30" s="3">
        <v>0.533179397971551</v>
      </c>
      <c r="R30" s="3">
        <v>415145847375.782</v>
      </c>
      <c r="S30" s="3">
        <v>38450</v>
      </c>
      <c r="T30" s="3">
        <v>37749.9091897753</v>
      </c>
      <c r="U30" s="3">
        <v>507226125473.886</v>
      </c>
      <c r="V30" s="3">
        <v>46980</v>
      </c>
      <c r="W30" s="3">
        <v>-0.0531456741253762</v>
      </c>
      <c r="X30" s="3"/>
      <c r="Y30" s="3">
        <v>97.603</v>
      </c>
      <c r="Z30" s="3">
        <v>10537701</v>
      </c>
      <c r="AA30" s="3">
        <v>0</v>
      </c>
      <c r="AB30" s="3">
        <v>0</v>
      </c>
      <c r="AC30" s="3">
        <v>261372613637.57</v>
      </c>
      <c r="AD30" s="3">
        <v>196.9733781</v>
      </c>
      <c r="AE30" s="3"/>
      <c r="AF30" s="3"/>
      <c r="AG30" s="3"/>
      <c r="AH30" s="3"/>
      <c r="AI30" s="3">
        <v>13.9</v>
      </c>
      <c r="AJ30" s="3">
        <v>17.7</v>
      </c>
      <c r="AK30" s="3">
        <v>22.7</v>
      </c>
      <c r="AL30" s="3">
        <v>10.9675395119447</v>
      </c>
      <c r="AM30" s="3"/>
      <c r="AN30" s="3"/>
      <c r="AO30" s="3"/>
      <c r="AP30" s="3"/>
      <c r="AQ30" s="3">
        <v>-44015051904.4324</v>
      </c>
      <c r="AR30" s="3">
        <v>6.89894870021208</v>
      </c>
      <c r="AS30" s="3"/>
      <c r="AT30" s="3">
        <v>92431447264.93</v>
      </c>
      <c r="AU30" s="3">
        <v>82483676090.6645</v>
      </c>
      <c r="AV30" s="3">
        <v>36.1952640694727</v>
      </c>
      <c r="AW30" s="3">
        <v>32164705503</v>
      </c>
      <c r="AX30" s="3">
        <v>11.355832517814</v>
      </c>
      <c r="AY30" s="3">
        <v>20.600029785888</v>
      </c>
      <c r="AZ30" s="3">
        <v>11.8105497360229</v>
      </c>
      <c r="BA30" s="3">
        <v>25.501842999107</v>
      </c>
      <c r="BB30" s="3">
        <v>93845374071.289</v>
      </c>
      <c r="BC30" s="3">
        <v>78942100000</v>
      </c>
      <c r="BD30" s="3">
        <v>84582500000</v>
      </c>
      <c r="BE30" s="3">
        <v>-6.62266204761684</v>
      </c>
      <c r="BF30" s="3"/>
      <c r="BG30" s="3">
        <v>22.7845014096345</v>
      </c>
      <c r="BH30" s="3"/>
      <c r="BI30" s="3">
        <v>110107053425.898</v>
      </c>
      <c r="BJ30" s="3">
        <v>0</v>
      </c>
      <c r="BK30" s="3">
        <v>0</v>
      </c>
      <c r="BL30" s="3">
        <v>0.716957702016136</v>
      </c>
      <c r="BM30" s="3"/>
      <c r="BN30" s="3"/>
      <c r="BO30" s="3"/>
      <c r="BP30" s="3"/>
      <c r="BQ30" s="3">
        <v>3.80601641373667</v>
      </c>
      <c r="BR30" s="3">
        <v>6.33223018450518</v>
      </c>
      <c r="BS30" s="3">
        <v>0</v>
      </c>
      <c r="BT30" s="3">
        <v>0</v>
      </c>
      <c r="BU30" s="3"/>
      <c r="BV30" s="3"/>
      <c r="BW30" s="3"/>
      <c r="BX30" s="3"/>
      <c r="BY30" s="3"/>
      <c r="BZ30" s="3">
        <v>352915900000</v>
      </c>
      <c r="CA30" s="3">
        <v>492240893720.195</v>
      </c>
      <c r="CB30" s="3">
        <v>416434138946.015</v>
      </c>
      <c r="CC30" s="3">
        <v>375330600000</v>
      </c>
      <c r="CD30" s="3">
        <v>338635700000</v>
      </c>
      <c r="CE30" s="3">
        <v>472323121779.336</v>
      </c>
      <c r="CF30" s="3">
        <v>97.7380331154422</v>
      </c>
      <c r="CG30" s="3">
        <v>90.2233124610676</v>
      </c>
      <c r="CH30" s="3">
        <v>128</v>
      </c>
      <c r="CI30" s="3">
        <v>84661500000</v>
      </c>
      <c r="CJ30" s="3">
        <v>118084372009.57</v>
      </c>
      <c r="CK30" s="3">
        <v>24.4352514829447</v>
      </c>
      <c r="CL30" s="3">
        <v>383626013637.57</v>
      </c>
      <c r="CM30" s="3">
        <v>30530</v>
      </c>
      <c r="CN30" s="3">
        <v>7139597000</v>
      </c>
      <c r="CO30" s="3">
        <v>68.8340037082276</v>
      </c>
      <c r="CP30" s="3">
        <v>66.5720368236699</v>
      </c>
      <c r="CQ30" s="3"/>
      <c r="CR30" s="3"/>
      <c r="CS30" s="3">
        <v>6.45809984207153</v>
      </c>
      <c r="CT30" s="3"/>
      <c r="CU30" s="3">
        <v>8777353551.11954</v>
      </c>
      <c r="CV30" s="3">
        <v>6443100000</v>
      </c>
      <c r="CW30" s="3">
        <v>8986722622.38281</v>
      </c>
      <c r="CX30" s="3">
        <v>5467491069.5909</v>
      </c>
      <c r="CY30" s="3"/>
      <c r="CZ30" s="3"/>
      <c r="DA30" s="3"/>
      <c r="DB30" s="3"/>
      <c r="DC30" s="3">
        <v>53385</v>
      </c>
      <c r="DD30" s="3">
        <v>98.4446797</v>
      </c>
      <c r="DE30" s="3">
        <v>-6244330717.01626</v>
      </c>
      <c r="DF30" s="3">
        <v>-654346551.412525</v>
      </c>
      <c r="DG30" s="3">
        <v>115019.924182946</v>
      </c>
      <c r="DH30" s="3">
        <v>216795046484.297</v>
      </c>
      <c r="DI30" s="3">
        <v>195396600000</v>
      </c>
      <c r="DJ30" s="3">
        <v>0.58452258326551</v>
      </c>
      <c r="DK30" s="3">
        <v>177992900000</v>
      </c>
      <c r="DL30" s="3">
        <v>248261368138.555</v>
      </c>
      <c r="DM30" s="3">
        <v>14702.07</v>
      </c>
      <c r="DN30" s="3">
        <v>2.71486724599043</v>
      </c>
      <c r="DO30" s="3">
        <v>85.7818975771037</v>
      </c>
      <c r="DP30" s="3">
        <v>4797213</v>
      </c>
      <c r="DQ30" s="3">
        <v>53.47</v>
      </c>
      <c r="DR30" s="3">
        <v>66.904</v>
      </c>
      <c r="DS30" s="3"/>
      <c r="DT30" s="3">
        <v>3877813637.5697</v>
      </c>
      <c r="DU30" s="3">
        <v>1471.85887</v>
      </c>
      <c r="DV30" s="3">
        <v>73.4327904314744</v>
      </c>
      <c r="DW30" s="3">
        <v>2.39700000000001</v>
      </c>
      <c r="DX30" s="3">
        <v>258792</v>
      </c>
      <c r="DY30" s="3">
        <v>0.645274318792124</v>
      </c>
      <c r="DZ30" s="3">
        <v>0.1</v>
      </c>
      <c r="EA30" s="3"/>
      <c r="EB30" s="3">
        <v>0.1</v>
      </c>
      <c r="EC30" s="3">
        <v>7.51109808223464</v>
      </c>
      <c r="ED30" s="3">
        <v>39025.2207908291</v>
      </c>
      <c r="EE30" s="3">
        <v>44760.2912443709</v>
      </c>
      <c r="EF30" s="3">
        <v>-2.80592074025158</v>
      </c>
      <c r="EG30" s="3">
        <v>-2.31153937300654</v>
      </c>
      <c r="EH30" s="3">
        <v>20080.1358815586</v>
      </c>
      <c r="EI30" s="3">
        <v>-0.221532947350227</v>
      </c>
      <c r="EJ30" s="3">
        <v>10796493</v>
      </c>
      <c r="EK30" s="3">
        <v>0.804599572619861</v>
      </c>
      <c r="EL30" s="3">
        <v>65.267692565918</v>
      </c>
      <c r="EM30" s="3">
        <v>370125000000</v>
      </c>
      <c r="EN30" s="3">
        <v>353364000000</v>
      </c>
      <c r="EO30" s="3">
        <v>149.71189971448</v>
      </c>
      <c r="EP30" s="3">
        <v>48</v>
      </c>
      <c r="EQ30" s="3"/>
      <c r="ER30" s="3">
        <v>39.8481785583168</v>
      </c>
      <c r="ES30" s="3">
        <v>23.7814627872664</v>
      </c>
      <c r="ET30" s="3">
        <v>11090651436.729</v>
      </c>
      <c r="EU30" s="3">
        <v>58.67877651579</v>
      </c>
      <c r="EV30" s="3">
        <v>30280</v>
      </c>
      <c r="EW30" s="3">
        <v>77354509260.1055</v>
      </c>
      <c r="EX30" s="3">
        <v>16.0070029161629</v>
      </c>
      <c r="EY30" s="3"/>
      <c r="EZ30" s="3"/>
      <c r="FA30" s="3"/>
      <c r="FB30" s="3"/>
      <c r="FC30" s="3"/>
      <c r="FD30" s="3"/>
      <c r="FE30" s="3">
        <v>2.4950827275</v>
      </c>
      <c r="FF30" s="3">
        <v>3.8654268806</v>
      </c>
      <c r="FG30" s="3">
        <v>1.99860000610352</v>
      </c>
      <c r="FH30" s="3"/>
      <c r="FI30" s="3"/>
      <c r="FJ30" s="3"/>
      <c r="FK30" s="3">
        <v>3.11494720432571</v>
      </c>
      <c r="FL30" s="3">
        <v>4.52617221123913</v>
      </c>
      <c r="FM30" s="3">
        <v>10919957313.2429</v>
      </c>
      <c r="FN30" s="3">
        <v>11770563776.6644</v>
      </c>
      <c r="FO30" s="3"/>
      <c r="FP30" s="3"/>
      <c r="FQ30" s="3">
        <v>-3245728425.53326</v>
      </c>
      <c r="FR30" s="3">
        <v>44.3987233629884</v>
      </c>
      <c r="FS30" s="3">
        <v>2557958273.71556</v>
      </c>
      <c r="FT30" s="3">
        <v>1934877742.41635</v>
      </c>
      <c r="FU30" s="3">
        <v>12.9180414739627</v>
      </c>
      <c r="FV30" s="3">
        <v>76.370939049792</v>
      </c>
      <c r="FW30" s="3">
        <v>72.9409424713105</v>
      </c>
      <c r="FX30" s="3">
        <v>332416494812.395</v>
      </c>
      <c r="FY30" s="3">
        <v>95.9430277968126</v>
      </c>
      <c r="FZ30" s="3">
        <v>148</v>
      </c>
      <c r="GA30" s="3"/>
      <c r="GB30" s="3">
        <v>669</v>
      </c>
      <c r="GC30" s="3">
        <v>22.1732845983869</v>
      </c>
      <c r="GD30" s="3">
        <v>87.37</v>
      </c>
      <c r="GE30" s="3">
        <v>23861674312.7944</v>
      </c>
      <c r="GF30" s="3"/>
      <c r="GG30" s="3">
        <v>25.0027358564653</v>
      </c>
      <c r="GH30" s="3">
        <v>55.2</v>
      </c>
      <c r="GI30" s="3">
        <v>18.1394404718828</v>
      </c>
      <c r="GJ30" s="3">
        <v>1911480</v>
      </c>
      <c r="GK30" s="3">
        <v>3.2</v>
      </c>
      <c r="GL30" s="3">
        <v>8.5</v>
      </c>
      <c r="GM30" s="3">
        <v>22.7</v>
      </c>
      <c r="GN30" s="3">
        <v>37.2</v>
      </c>
      <c r="GO30" s="3">
        <v>321992401696.015</v>
      </c>
      <c r="GP30" s="3">
        <v>261811300000</v>
      </c>
      <c r="GQ30" s="3">
        <v>365169799088.242</v>
      </c>
      <c r="GR30" s="2" t="s">
        <v>211</v>
      </c>
      <c r="GS30" s="2" t="s">
        <v>212</v>
      </c>
      <c r="GU30" s="1">
        <v>65.267692565918</v>
      </c>
      <c r="GV30" s="1">
        <v>20.600029785888</v>
      </c>
      <c r="GW30" s="1">
        <v>11.1327447891235</v>
      </c>
      <c r="GX30" s="1">
        <v>108.4282234</v>
      </c>
      <c r="GY30" s="1">
        <v>356.555250990753</v>
      </c>
      <c r="GZ30" s="1">
        <v>1.57904315337593</v>
      </c>
      <c r="HB30" s="1">
        <v>1934877742.41635</v>
      </c>
      <c r="HC30" s="1">
        <v>22.1732845983869</v>
      </c>
      <c r="HD30" s="1">
        <f t="shared" si="0"/>
        <v>733.729142414304</v>
      </c>
      <c r="HE30" s="1">
        <f t="shared" si="1"/>
        <v>13722258.1338003</v>
      </c>
      <c r="HF30" s="1">
        <f t="shared" si="2"/>
        <v>136.327497271568</v>
      </c>
    </row>
    <row r="31" s="1" customFormat="1" spans="1:214">
      <c r="A31" s="2">
        <v>2010</v>
      </c>
      <c r="B31" s="2" t="s">
        <v>211</v>
      </c>
      <c r="C31" s="2" t="s">
        <v>212</v>
      </c>
      <c r="D31" s="4">
        <v>-0.107024147891541</v>
      </c>
      <c r="E31" s="2">
        <v>0.00712163646260122</v>
      </c>
      <c r="F31" s="3">
        <v>92.963794203806</v>
      </c>
      <c r="G31" s="3">
        <v>2.86429270764155</v>
      </c>
      <c r="H31" s="3">
        <v>0</v>
      </c>
      <c r="I31" s="3">
        <v>0</v>
      </c>
      <c r="J31" s="3">
        <v>363140100000</v>
      </c>
      <c r="K31" s="3">
        <v>481420882905.012</v>
      </c>
      <c r="L31" s="3">
        <v>1.10911444908336</v>
      </c>
      <c r="M31" s="3">
        <v>3732.83129882813</v>
      </c>
      <c r="N31" s="3">
        <v>0.502780286766202</v>
      </c>
      <c r="O31" s="3">
        <v>4378</v>
      </c>
      <c r="P31" s="3">
        <v>401.814092422381</v>
      </c>
      <c r="Q31" s="3">
        <v>1.89207786027008</v>
      </c>
      <c r="R31" s="3">
        <v>440721000699.246</v>
      </c>
      <c r="S31" s="3">
        <v>40450</v>
      </c>
      <c r="T31" s="3">
        <v>39838.040511042</v>
      </c>
      <c r="U31" s="3">
        <v>513016679102.344</v>
      </c>
      <c r="V31" s="3">
        <v>47080</v>
      </c>
      <c r="W31" s="3">
        <v>2.18929920422458</v>
      </c>
      <c r="X31" s="3"/>
      <c r="Y31" s="3">
        <v>97.651</v>
      </c>
      <c r="Z31" s="3">
        <v>10639649</v>
      </c>
      <c r="AA31" s="3">
        <v>0</v>
      </c>
      <c r="AB31" s="3">
        <v>0</v>
      </c>
      <c r="AC31" s="3">
        <v>283639492855.411</v>
      </c>
      <c r="AD31" s="3">
        <v>216.9660103</v>
      </c>
      <c r="AE31" s="3">
        <v>1.66</v>
      </c>
      <c r="AF31" s="3"/>
      <c r="AG31" s="3"/>
      <c r="AH31" s="3"/>
      <c r="AI31" s="3">
        <v>13.9</v>
      </c>
      <c r="AJ31" s="3">
        <v>17.8</v>
      </c>
      <c r="AK31" s="3">
        <v>22.5</v>
      </c>
      <c r="AL31" s="3">
        <v>11.380411746855</v>
      </c>
      <c r="AM31" s="3"/>
      <c r="AN31" s="3"/>
      <c r="AO31" s="3"/>
      <c r="AP31" s="3"/>
      <c r="AQ31" s="3">
        <v>-58665007469.2635</v>
      </c>
      <c r="AR31" s="3">
        <v>13.8811775260978</v>
      </c>
      <c r="AS31" s="3"/>
      <c r="AT31" s="3">
        <v>97878122383.2609</v>
      </c>
      <c r="AU31" s="3">
        <v>87990967136.9406</v>
      </c>
      <c r="AV31" s="3">
        <v>38.6084393345427</v>
      </c>
      <c r="AW31" s="3">
        <v>18056971492</v>
      </c>
      <c r="AX31" s="3">
        <v>9.26259212516684</v>
      </c>
      <c r="AY31" s="3">
        <v>20.8945803561766</v>
      </c>
      <c r="AZ31" s="3">
        <v>11.9576501846313</v>
      </c>
      <c r="BA31" s="3">
        <v>22.3127130156492</v>
      </c>
      <c r="BB31" s="3">
        <v>93851920197.3437</v>
      </c>
      <c r="BC31" s="3">
        <v>80337800000</v>
      </c>
      <c r="BD31" s="3">
        <v>84588400000</v>
      </c>
      <c r="BE31" s="3">
        <v>0.00697543818166935</v>
      </c>
      <c r="BF31" s="3"/>
      <c r="BG31" s="3">
        <v>22.1230869298103</v>
      </c>
      <c r="BH31" s="3"/>
      <c r="BI31" s="3">
        <v>106505160423.336</v>
      </c>
      <c r="BJ31" s="3">
        <v>0</v>
      </c>
      <c r="BK31" s="3">
        <v>0</v>
      </c>
      <c r="BL31" s="3">
        <v>0.754308990105979</v>
      </c>
      <c r="BM31" s="3"/>
      <c r="BN31" s="3"/>
      <c r="BO31" s="3"/>
      <c r="BP31" s="3"/>
      <c r="BQ31" s="3">
        <v>3.43357260990302</v>
      </c>
      <c r="BR31" s="3">
        <v>5.73509948148273</v>
      </c>
      <c r="BS31" s="3">
        <v>0</v>
      </c>
      <c r="BT31" s="3">
        <v>0</v>
      </c>
      <c r="BU31" s="3">
        <v>1052844</v>
      </c>
      <c r="BV31" s="3"/>
      <c r="BW31" s="3"/>
      <c r="BX31" s="3"/>
      <c r="BY31" s="3"/>
      <c r="BZ31" s="3">
        <v>368713800000</v>
      </c>
      <c r="CA31" s="3">
        <v>488810029890.013</v>
      </c>
      <c r="CB31" s="3">
        <v>425501522093.359</v>
      </c>
      <c r="CC31" s="3">
        <v>383503000000</v>
      </c>
      <c r="CD31" s="3">
        <v>356957800000</v>
      </c>
      <c r="CE31" s="3">
        <v>473224904756.679</v>
      </c>
      <c r="CF31" s="3">
        <v>98.2975441158936</v>
      </c>
      <c r="CG31" s="3">
        <v>93.0782288534901</v>
      </c>
      <c r="CH31" s="3">
        <v>124</v>
      </c>
      <c r="CI31" s="3">
        <v>90164900000</v>
      </c>
      <c r="CJ31" s="3">
        <v>119533110678.336</v>
      </c>
      <c r="CK31" s="3">
        <v>24.8292325744251</v>
      </c>
      <c r="CL31" s="3">
        <v>389889892855.411</v>
      </c>
      <c r="CM31" s="3">
        <v>30530</v>
      </c>
      <c r="CN31" s="3">
        <v>5986777000</v>
      </c>
      <c r="CO31" s="3">
        <v>75.8500644792464</v>
      </c>
      <c r="CP31" s="3">
        <v>74.14760859514</v>
      </c>
      <c r="CQ31" s="3"/>
      <c r="CR31" s="3"/>
      <c r="CS31" s="3">
        <v>6.44259023666382</v>
      </c>
      <c r="CT31" s="3">
        <v>1.62</v>
      </c>
      <c r="CU31" s="3">
        <v>7337927601.44306</v>
      </c>
      <c r="CV31" s="3">
        <v>5573700000</v>
      </c>
      <c r="CW31" s="3">
        <v>7389146985.00019</v>
      </c>
      <c r="CX31" s="3">
        <v>5149628648.62914</v>
      </c>
      <c r="CY31" s="3"/>
      <c r="CZ31" s="3"/>
      <c r="DA31" s="3"/>
      <c r="DB31" s="3"/>
      <c r="DC31" s="3">
        <v>54611</v>
      </c>
      <c r="DD31" s="3">
        <v>96.94157847</v>
      </c>
      <c r="DE31" s="3">
        <v>-4875843261.61613</v>
      </c>
      <c r="DF31" s="3">
        <v>-247117605.627705</v>
      </c>
      <c r="DG31" s="3">
        <v>116456.36883084</v>
      </c>
      <c r="DH31" s="3">
        <v>223318538476.015</v>
      </c>
      <c r="DI31" s="3">
        <v>201276200000</v>
      </c>
      <c r="DJ31" s="3">
        <v>3.00905952304184</v>
      </c>
      <c r="DK31" s="3">
        <v>186792300000</v>
      </c>
      <c r="DL31" s="3">
        <v>247633665315.006</v>
      </c>
      <c r="DM31" s="3">
        <v>14984.64</v>
      </c>
      <c r="DN31" s="3">
        <v>4.28571775446529</v>
      </c>
      <c r="DO31" s="3">
        <v>84.5902398379157</v>
      </c>
      <c r="DP31" s="3">
        <v>4893955</v>
      </c>
      <c r="DQ31" s="3">
        <v>54.07</v>
      </c>
      <c r="DR31" s="3">
        <v>67.656</v>
      </c>
      <c r="DS31" s="3"/>
      <c r="DT31" s="3">
        <v>-735407144.589417</v>
      </c>
      <c r="DU31" s="3">
        <v>1316.48045</v>
      </c>
      <c r="DV31" s="3">
        <v>74.2611828033881</v>
      </c>
      <c r="DW31" s="3">
        <v>2.349</v>
      </c>
      <c r="DX31" s="3">
        <v>255937</v>
      </c>
      <c r="DY31" s="3">
        <v>0.765104156770348</v>
      </c>
      <c r="DZ31" s="3">
        <v>0.1</v>
      </c>
      <c r="EA31" s="3"/>
      <c r="EB31" s="3">
        <v>0.1</v>
      </c>
      <c r="EC31" s="3">
        <v>10.3739901023143</v>
      </c>
      <c r="ED31" s="3">
        <v>39777.9252767366</v>
      </c>
      <c r="EE31" s="3">
        <v>44184.946353965</v>
      </c>
      <c r="EF31" s="3">
        <v>1.928764195703</v>
      </c>
      <c r="EG31" s="3">
        <v>0.787532478397154</v>
      </c>
      <c r="EH31" s="3">
        <v>20496.239346467</v>
      </c>
      <c r="EI31" s="3">
        <v>2.07221438820314</v>
      </c>
      <c r="EJ31" s="3">
        <v>10895586</v>
      </c>
      <c r="EK31" s="3">
        <v>0.913639391631709</v>
      </c>
      <c r="EL31" s="3">
        <v>67.8290100097656</v>
      </c>
      <c r="EM31" s="3">
        <v>407692000000</v>
      </c>
      <c r="EN31" s="3">
        <v>391177000000</v>
      </c>
      <c r="EO31" s="3">
        <v>165.939831105669</v>
      </c>
      <c r="EP31" s="3">
        <v>45.05</v>
      </c>
      <c r="EQ31" s="3"/>
      <c r="ER31" s="3">
        <v>40.3552788579394</v>
      </c>
      <c r="ES31" s="3">
        <v>24.4682424221396</v>
      </c>
      <c r="ET31" s="3">
        <v>10993669270.2742</v>
      </c>
      <c r="EU31" s="3">
        <v>56.801493418105</v>
      </c>
      <c r="EV31" s="3">
        <v>30280</v>
      </c>
      <c r="EW31" s="3">
        <v>125491894873.016</v>
      </c>
      <c r="EX31" s="3">
        <v>26.0669819962456</v>
      </c>
      <c r="EY31" s="3"/>
      <c r="EZ31" s="3"/>
      <c r="FA31" s="3"/>
      <c r="FB31" s="3"/>
      <c r="FC31" s="3"/>
      <c r="FD31" s="3">
        <v>3.94</v>
      </c>
      <c r="FE31" s="3">
        <v>2.0333690989</v>
      </c>
      <c r="FF31" s="3">
        <v>3.8077755593</v>
      </c>
      <c r="FG31" s="3">
        <v>2.06188011169434</v>
      </c>
      <c r="FH31" s="3"/>
      <c r="FI31" s="3"/>
      <c r="FJ31" s="3"/>
      <c r="FK31" s="3">
        <v>2.83293355859471</v>
      </c>
      <c r="FL31" s="3">
        <v>5.02588260701211</v>
      </c>
      <c r="FM31" s="3">
        <v>10736588910.8225</v>
      </c>
      <c r="FN31" s="3">
        <v>12791647512.1212</v>
      </c>
      <c r="FO31" s="3"/>
      <c r="FP31" s="3"/>
      <c r="FQ31" s="3">
        <v>-3865093507.21499</v>
      </c>
      <c r="FR31" s="3">
        <v>43.579571630894</v>
      </c>
      <c r="FS31" s="3">
        <v>2480222841.12553</v>
      </c>
      <c r="FT31" s="3">
        <v>1905030685.13708</v>
      </c>
      <c r="FU31" s="3">
        <v>13.3385985188637</v>
      </c>
      <c r="FV31" s="3">
        <v>70.960290238711</v>
      </c>
      <c r="FW31" s="3">
        <v>65.8360846214532</v>
      </c>
      <c r="FX31" s="3">
        <v>338470011701.832</v>
      </c>
      <c r="FY31" s="3">
        <v>93.20645439648</v>
      </c>
      <c r="FZ31" s="3">
        <v>140</v>
      </c>
      <c r="GA31" s="3"/>
      <c r="GB31" s="3">
        <v>620</v>
      </c>
      <c r="GC31" s="3">
        <v>23.1267766903187</v>
      </c>
      <c r="GD31" s="3">
        <v>91.76</v>
      </c>
      <c r="GE31" s="3">
        <v>26779063929.1966</v>
      </c>
      <c r="GF31" s="3"/>
      <c r="GG31" s="3">
        <v>25.3512921303418</v>
      </c>
      <c r="GH31" s="3">
        <v>57.3</v>
      </c>
      <c r="GI31" s="3">
        <v>18.1053717091607</v>
      </c>
      <c r="GJ31" s="3">
        <v>1926348</v>
      </c>
      <c r="GK31" s="3">
        <v>3.3</v>
      </c>
      <c r="GL31" s="3">
        <v>8.6</v>
      </c>
      <c r="GM31" s="3">
        <v>22.7</v>
      </c>
      <c r="GN31" s="3">
        <v>37.2</v>
      </c>
      <c r="GO31" s="3">
        <v>328962583577.5</v>
      </c>
      <c r="GP31" s="3">
        <v>272975200000</v>
      </c>
      <c r="GQ31" s="3">
        <v>361887772226.676</v>
      </c>
      <c r="GR31" s="2" t="s">
        <v>211</v>
      </c>
      <c r="GS31" s="2" t="s">
        <v>212</v>
      </c>
      <c r="GU31" s="1">
        <v>67.8290100097656</v>
      </c>
      <c r="GV31" s="1">
        <v>20.8945803561766</v>
      </c>
      <c r="GW31" s="1">
        <v>11.2154445648193</v>
      </c>
      <c r="GX31" s="1">
        <v>111.110074</v>
      </c>
      <c r="GY31" s="1">
        <v>359.827807133421</v>
      </c>
      <c r="GZ31" s="1">
        <v>0.371709208945475</v>
      </c>
      <c r="HB31" s="1">
        <v>1905030685.13708</v>
      </c>
      <c r="HC31" s="1">
        <v>23.1267766903187</v>
      </c>
      <c r="HD31" s="1">
        <f t="shared" si="0"/>
        <v>762.743282034291</v>
      </c>
      <c r="HE31" s="1">
        <f t="shared" si="1"/>
        <v>14106589.2737986</v>
      </c>
      <c r="HF31" s="1">
        <f t="shared" si="2"/>
        <v>120.826952308944</v>
      </c>
    </row>
    <row r="32" s="1" customFormat="1" spans="1:214">
      <c r="A32" s="2">
        <v>2011</v>
      </c>
      <c r="B32" s="2" t="s">
        <v>211</v>
      </c>
      <c r="C32" s="2" t="s">
        <v>212</v>
      </c>
      <c r="D32" s="4">
        <v>-0.120267126592586</v>
      </c>
      <c r="E32" s="2">
        <v>0.00778701600436649</v>
      </c>
      <c r="F32" s="3">
        <v>94.6439283615003</v>
      </c>
      <c r="G32" s="3">
        <v>1.69451389861332</v>
      </c>
      <c r="H32" s="3">
        <v>0</v>
      </c>
      <c r="I32" s="3">
        <v>0</v>
      </c>
      <c r="J32" s="3">
        <v>375967800000</v>
      </c>
      <c r="K32" s="3">
        <v>523330354138.137</v>
      </c>
      <c r="L32" s="3">
        <v>1.15798288641052</v>
      </c>
      <c r="M32" s="3">
        <v>3875.64404296875</v>
      </c>
      <c r="N32" s="3">
        <v>-15.0585121778465</v>
      </c>
      <c r="O32" s="3">
        <v>6600</v>
      </c>
      <c r="P32" s="3">
        <v>597.920107727085</v>
      </c>
      <c r="Q32" s="3">
        <v>1.8072994675872</v>
      </c>
      <c r="R32" s="3">
        <v>452655752838.946</v>
      </c>
      <c r="S32" s="3">
        <v>41010</v>
      </c>
      <c r="T32" s="3">
        <v>40942.372710454</v>
      </c>
      <c r="U32" s="3">
        <v>513215564352.934</v>
      </c>
      <c r="V32" s="3">
        <v>46490</v>
      </c>
      <c r="W32" s="3">
        <v>3.53208210722744</v>
      </c>
      <c r="X32" s="3"/>
      <c r="Y32" s="3">
        <v>97.698</v>
      </c>
      <c r="Z32" s="3">
        <v>10784163</v>
      </c>
      <c r="AA32" s="3">
        <v>0</v>
      </c>
      <c r="AB32" s="3">
        <v>0</v>
      </c>
      <c r="AC32" s="3">
        <v>292511053547.687</v>
      </c>
      <c r="AD32" s="3">
        <v>253.1433423</v>
      </c>
      <c r="AE32" s="3"/>
      <c r="AF32" s="3"/>
      <c r="AG32" s="3"/>
      <c r="AH32" s="3"/>
      <c r="AI32" s="3">
        <v>14</v>
      </c>
      <c r="AJ32" s="3">
        <v>18</v>
      </c>
      <c r="AK32" s="3">
        <v>22.7</v>
      </c>
      <c r="AL32" s="3">
        <v>9.6149392591802</v>
      </c>
      <c r="AM32" s="3"/>
      <c r="AN32" s="3"/>
      <c r="AO32" s="3"/>
      <c r="AP32" s="3"/>
      <c r="AQ32" s="3">
        <v>-34518425846.1646</v>
      </c>
      <c r="AR32" s="3">
        <v>24.6700682499186</v>
      </c>
      <c r="AS32" s="3"/>
      <c r="AT32" s="3">
        <v>104921153932.568</v>
      </c>
      <c r="AU32" s="3">
        <v>96856031289.9479</v>
      </c>
      <c r="AV32" s="3">
        <v>38.5563695335079</v>
      </c>
      <c r="AW32" s="3">
        <v>19708635846</v>
      </c>
      <c r="AX32" s="3">
        <v>8.67392750332438</v>
      </c>
      <c r="AY32" s="3">
        <v>20.7778964049581</v>
      </c>
      <c r="AZ32" s="3">
        <v>11.6301403045654</v>
      </c>
      <c r="BA32" s="3">
        <v>19.7294919324986</v>
      </c>
      <c r="BB32" s="3">
        <v>98751196268.4765</v>
      </c>
      <c r="BC32" s="3">
        <v>86511600000</v>
      </c>
      <c r="BD32" s="3">
        <v>89004100000</v>
      </c>
      <c r="BE32" s="3">
        <v>5.22021932085251</v>
      </c>
      <c r="BF32" s="3"/>
      <c r="BG32" s="3">
        <v>23.0103748246525</v>
      </c>
      <c r="BH32" s="3"/>
      <c r="BI32" s="3">
        <v>120420276058.367</v>
      </c>
      <c r="BJ32" s="3">
        <v>0</v>
      </c>
      <c r="BK32" s="3">
        <v>0</v>
      </c>
      <c r="BL32" s="3">
        <v>0.718413898653322</v>
      </c>
      <c r="BM32" s="3"/>
      <c r="BN32" s="3"/>
      <c r="BO32" s="3"/>
      <c r="BP32" s="3"/>
      <c r="BQ32" s="3">
        <v>3.2910882065382</v>
      </c>
      <c r="BR32" s="3">
        <v>5.25851575638471</v>
      </c>
      <c r="BS32" s="3">
        <v>0</v>
      </c>
      <c r="BT32" s="3">
        <v>0</v>
      </c>
      <c r="BU32" s="3"/>
      <c r="BV32" s="3"/>
      <c r="BW32" s="3"/>
      <c r="BX32" s="3"/>
      <c r="BY32" s="3"/>
      <c r="BZ32" s="3">
        <v>376569300000</v>
      </c>
      <c r="CA32" s="3">
        <v>524167615222.767</v>
      </c>
      <c r="CB32" s="3">
        <v>435434769100.547</v>
      </c>
      <c r="CC32" s="3">
        <v>392455800000</v>
      </c>
      <c r="CD32" s="3">
        <v>376340000000</v>
      </c>
      <c r="CE32" s="3">
        <v>523848439883.273</v>
      </c>
      <c r="CF32" s="3">
        <v>100.098997839709</v>
      </c>
      <c r="CG32" s="3">
        <v>95.8936012666904</v>
      </c>
      <c r="CH32" s="3">
        <v>120</v>
      </c>
      <c r="CI32" s="3">
        <v>91766000000</v>
      </c>
      <c r="CJ32" s="3">
        <v>127734165739.301</v>
      </c>
      <c r="CK32" s="3">
        <v>24.4079413183789</v>
      </c>
      <c r="CL32" s="3">
        <v>392210453547.687</v>
      </c>
      <c r="CM32" s="3">
        <v>30530</v>
      </c>
      <c r="CN32" s="3">
        <v>627470000</v>
      </c>
      <c r="CO32" s="3">
        <v>80.6973629124622</v>
      </c>
      <c r="CP32" s="3">
        <v>80.7963607521708</v>
      </c>
      <c r="CQ32" s="3"/>
      <c r="CR32" s="3"/>
      <c r="CS32" s="3">
        <v>6.43199014663696</v>
      </c>
      <c r="CT32" s="3"/>
      <c r="CU32" s="3">
        <v>-10168977415.4153</v>
      </c>
      <c r="CV32" s="3">
        <v>601500000</v>
      </c>
      <c r="CW32" s="3">
        <v>837261084.630358</v>
      </c>
      <c r="CX32" s="3">
        <v>-5407721282.72455</v>
      </c>
      <c r="CY32" s="3"/>
      <c r="CZ32" s="3"/>
      <c r="DA32" s="3"/>
      <c r="DB32" s="3"/>
      <c r="DC32" s="3">
        <v>55511</v>
      </c>
      <c r="DD32" s="3">
        <v>94.86824368</v>
      </c>
      <c r="DE32" s="3">
        <v>-5585418992.19423</v>
      </c>
      <c r="DF32" s="3">
        <v>-423564818.851457</v>
      </c>
      <c r="DG32" s="3">
        <v>117374.817460347</v>
      </c>
      <c r="DH32" s="3">
        <v>225251198980.195</v>
      </c>
      <c r="DI32" s="3">
        <v>203018100000</v>
      </c>
      <c r="DJ32" s="3">
        <v>0.865427705809239</v>
      </c>
      <c r="DK32" s="3">
        <v>193783700000</v>
      </c>
      <c r="DL32" s="3">
        <v>269738239144.944</v>
      </c>
      <c r="DM32" s="3">
        <v>15533.91</v>
      </c>
      <c r="DN32" s="3">
        <v>4.20088249123054</v>
      </c>
      <c r="DO32" s="3">
        <v>83.4317811079509</v>
      </c>
      <c r="DP32" s="3">
        <v>4876780</v>
      </c>
      <c r="DQ32" s="3">
        <v>53.2</v>
      </c>
      <c r="DR32" s="3">
        <v>66.727</v>
      </c>
      <c r="DS32" s="3"/>
      <c r="DT32" s="3">
        <v>-5034046452.3125</v>
      </c>
      <c r="DU32" s="3">
        <v>1377.89573</v>
      </c>
      <c r="DV32" s="3">
        <v>71.3862629876039</v>
      </c>
      <c r="DW32" s="3">
        <v>2.30200000000001</v>
      </c>
      <c r="DX32" s="3">
        <v>254101</v>
      </c>
      <c r="DY32" s="3">
        <v>0.648034219951815</v>
      </c>
      <c r="DZ32" s="3">
        <v>0.1</v>
      </c>
      <c r="EA32" s="3"/>
      <c r="EB32" s="3">
        <v>0.2</v>
      </c>
      <c r="EC32" s="3">
        <v>12.1931618935507</v>
      </c>
      <c r="ED32" s="3">
        <v>39929.0951439359</v>
      </c>
      <c r="EE32" s="3">
        <v>47410.5669277467</v>
      </c>
      <c r="EF32" s="3">
        <v>0.38003456979618</v>
      </c>
      <c r="EG32" s="3">
        <v>-2.67448751582269</v>
      </c>
      <c r="EH32" s="3">
        <v>20406.3971454384</v>
      </c>
      <c r="EI32" s="3">
        <v>-0.438335050201076</v>
      </c>
      <c r="EJ32" s="3">
        <v>11038264</v>
      </c>
      <c r="EK32" s="3">
        <v>1.3010029017038</v>
      </c>
      <c r="EL32" s="3">
        <v>69.842529296875</v>
      </c>
      <c r="EM32" s="3">
        <v>475672000000</v>
      </c>
      <c r="EN32" s="3">
        <v>466943000000</v>
      </c>
      <c r="EO32" s="3">
        <v>180.118541289732</v>
      </c>
      <c r="EP32" s="3">
        <v>43.5</v>
      </c>
      <c r="EQ32" s="3"/>
      <c r="ER32" s="3">
        <v>41.2031562277408</v>
      </c>
      <c r="ES32" s="3">
        <v>24.9366568094395</v>
      </c>
      <c r="ET32" s="3">
        <v>11728548904.613</v>
      </c>
      <c r="EU32" s="3">
        <v>55.420969561755</v>
      </c>
      <c r="EV32" s="3">
        <v>30280</v>
      </c>
      <c r="EW32" s="3">
        <v>163624381384.584</v>
      </c>
      <c r="EX32" s="3">
        <v>31.2659833489028</v>
      </c>
      <c r="EY32" s="3"/>
      <c r="EZ32" s="3"/>
      <c r="FA32" s="3"/>
      <c r="FB32" s="3"/>
      <c r="FC32" s="3"/>
      <c r="FD32" s="3"/>
      <c r="FE32" s="3">
        <v>1.7167085427</v>
      </c>
      <c r="FF32" s="3">
        <v>3.3917283002</v>
      </c>
      <c r="FG32" s="3">
        <v>2.17332005500793</v>
      </c>
      <c r="FH32" s="3"/>
      <c r="FI32" s="3"/>
      <c r="FJ32" s="3"/>
      <c r="FK32" s="3">
        <v>3.34867691886338</v>
      </c>
      <c r="FL32" s="3">
        <v>4.9211814488282</v>
      </c>
      <c r="FM32" s="3">
        <v>11804147003.5172</v>
      </c>
      <c r="FN32" s="3">
        <v>13530693785.7142</v>
      </c>
      <c r="FO32" s="3"/>
      <c r="FP32" s="3"/>
      <c r="FQ32" s="3">
        <v>-4897723146.16473</v>
      </c>
      <c r="FR32" s="3">
        <v>44.8411007538412</v>
      </c>
      <c r="FS32" s="3">
        <v>2533613936.39068</v>
      </c>
      <c r="FT32" s="3">
        <v>2895143844.68342</v>
      </c>
      <c r="FU32" s="3">
        <v>12.9290593502954</v>
      </c>
      <c r="FV32" s="3">
        <v>69.3603754788518</v>
      </c>
      <c r="FW32" s="3">
        <v>63.1444874693755</v>
      </c>
      <c r="FX32" s="3">
        <v>359315300156.279</v>
      </c>
      <c r="FY32" s="3">
        <v>95.5707643463826</v>
      </c>
      <c r="FZ32" s="3">
        <v>127</v>
      </c>
      <c r="GA32" s="3"/>
      <c r="GB32" s="3">
        <v>636</v>
      </c>
      <c r="GC32" s="3">
        <v>24.5069391580875</v>
      </c>
      <c r="GD32" s="3">
        <v>93.32</v>
      </c>
      <c r="GE32" s="3">
        <v>29114266148.2487</v>
      </c>
      <c r="GF32" s="3"/>
      <c r="GG32" s="3">
        <v>23.5006448334686</v>
      </c>
      <c r="GH32" s="3">
        <v>57.7</v>
      </c>
      <c r="GI32" s="3">
        <v>18.0016937800365</v>
      </c>
      <c r="GJ32" s="3">
        <v>1941332</v>
      </c>
      <c r="GK32" s="3">
        <v>3.3</v>
      </c>
      <c r="GL32" s="3">
        <v>8.6</v>
      </c>
      <c r="GM32" s="3">
        <v>22.4</v>
      </c>
      <c r="GN32" s="3">
        <v>36.8</v>
      </c>
      <c r="GO32" s="3">
        <v>331415716578.672</v>
      </c>
      <c r="GP32" s="3">
        <v>284201800000</v>
      </c>
      <c r="GQ32" s="3">
        <v>395596188398.836</v>
      </c>
      <c r="GR32" s="2" t="s">
        <v>211</v>
      </c>
      <c r="GS32" s="2" t="s">
        <v>212</v>
      </c>
      <c r="GU32" s="1">
        <v>69.842529296875</v>
      </c>
      <c r="GV32" s="1">
        <v>20.7778964049581</v>
      </c>
      <c r="GW32" s="1">
        <v>11.2295703887939</v>
      </c>
      <c r="GX32" s="1">
        <v>113.456517</v>
      </c>
      <c r="GY32" s="1">
        <v>364.539762219287</v>
      </c>
      <c r="GZ32" s="1">
        <v>0.48425692496852</v>
      </c>
      <c r="HB32" s="1">
        <v>2895143844.68342</v>
      </c>
      <c r="HC32" s="1">
        <v>24.5069391580875</v>
      </c>
      <c r="HD32" s="1">
        <f t="shared" si="0"/>
        <v>794.713733850768</v>
      </c>
      <c r="HE32" s="1">
        <f t="shared" si="1"/>
        <v>14938228.0799017</v>
      </c>
      <c r="HF32" s="1">
        <f t="shared" si="2"/>
        <v>124.829024745195</v>
      </c>
    </row>
    <row r="33" s="1" customFormat="1" spans="1:214">
      <c r="A33" s="2">
        <v>2012</v>
      </c>
      <c r="B33" s="2" t="s">
        <v>211</v>
      </c>
      <c r="C33" s="2" t="s">
        <v>212</v>
      </c>
      <c r="D33" s="4">
        <v>-0.118859747540699</v>
      </c>
      <c r="E33" s="2">
        <v>0.00896374345688982</v>
      </c>
      <c r="F33" s="3">
        <v>96.5000087460424</v>
      </c>
      <c r="G33" s="3">
        <v>0.739217283058679</v>
      </c>
      <c r="H33" s="3">
        <v>0</v>
      </c>
      <c r="I33" s="3">
        <v>0</v>
      </c>
      <c r="J33" s="3">
        <v>386174700000</v>
      </c>
      <c r="K33" s="3">
        <v>496152879924.727</v>
      </c>
      <c r="L33" s="3">
        <v>1.0562723043293</v>
      </c>
      <c r="M33" s="3">
        <v>4113.263671875</v>
      </c>
      <c r="N33" s="3">
        <v>33.319350475813</v>
      </c>
      <c r="O33" s="3">
        <v>10633</v>
      </c>
      <c r="P33" s="3">
        <v>957.330070986299</v>
      </c>
      <c r="Q33" s="3">
        <v>1.9611193413831</v>
      </c>
      <c r="R33" s="3">
        <v>480620383220.801</v>
      </c>
      <c r="S33" s="3">
        <v>43270</v>
      </c>
      <c r="T33" s="3">
        <v>42290.7620520019</v>
      </c>
      <c r="U33" s="3">
        <v>523505955018.922</v>
      </c>
      <c r="V33" s="3">
        <v>47130</v>
      </c>
      <c r="W33" s="3">
        <v>2.83966343445897</v>
      </c>
      <c r="X33" s="3"/>
      <c r="Y33" s="3">
        <v>97.744</v>
      </c>
      <c r="Z33" s="3">
        <v>10856360</v>
      </c>
      <c r="AA33" s="3">
        <v>0</v>
      </c>
      <c r="AB33" s="3">
        <v>0</v>
      </c>
      <c r="AC33" s="3">
        <v>291121526675.9</v>
      </c>
      <c r="AD33" s="3">
        <v>237.3202379</v>
      </c>
      <c r="AE33" s="3">
        <v>2</v>
      </c>
      <c r="AF33" s="3"/>
      <c r="AG33" s="3"/>
      <c r="AH33" s="3"/>
      <c r="AI33" s="3">
        <v>14.2</v>
      </c>
      <c r="AJ33" s="3">
        <v>18</v>
      </c>
      <c r="AK33" s="3">
        <v>22.8</v>
      </c>
      <c r="AL33" s="3">
        <v>10.5681868260931</v>
      </c>
      <c r="AM33" s="3"/>
      <c r="AN33" s="3"/>
      <c r="AO33" s="3"/>
      <c r="AP33" s="3"/>
      <c r="AQ33" s="3">
        <v>29684338021.7117</v>
      </c>
      <c r="AR33" s="3">
        <v>8.36327108666319</v>
      </c>
      <c r="AS33" s="3"/>
      <c r="AT33" s="3">
        <v>106445699196.339</v>
      </c>
      <c r="AU33" s="3">
        <v>99257792539.9312</v>
      </c>
      <c r="AV33" s="3">
        <v>41.4596992296968</v>
      </c>
      <c r="AW33" s="3">
        <v>18575748650</v>
      </c>
      <c r="AX33" s="3">
        <v>8.94089631117732</v>
      </c>
      <c r="AY33" s="3">
        <v>20.075240558224</v>
      </c>
      <c r="AZ33" s="3">
        <v>11.0699214935303</v>
      </c>
      <c r="BA33" s="3">
        <v>20.3415991488978</v>
      </c>
      <c r="BB33" s="3">
        <v>99391829011.5234</v>
      </c>
      <c r="BC33" s="3">
        <v>88673000000</v>
      </c>
      <c r="BD33" s="3">
        <v>89581500000</v>
      </c>
      <c r="BE33" s="3">
        <v>0.648734159437609</v>
      </c>
      <c r="BF33" s="3"/>
      <c r="BG33" s="3">
        <v>22.9618874566356</v>
      </c>
      <c r="BH33" s="3"/>
      <c r="BI33" s="3">
        <v>113926065901.172</v>
      </c>
      <c r="BJ33" s="3">
        <v>0</v>
      </c>
      <c r="BK33" s="3">
        <v>0</v>
      </c>
      <c r="BL33" s="3">
        <v>0.778338120416812</v>
      </c>
      <c r="BM33" s="3"/>
      <c r="BN33" s="3"/>
      <c r="BO33" s="3"/>
      <c r="BP33" s="3"/>
      <c r="BQ33" s="3">
        <v>3.36468924634579</v>
      </c>
      <c r="BR33" s="3">
        <v>5.41959670535997</v>
      </c>
      <c r="BS33" s="3">
        <v>0</v>
      </c>
      <c r="BT33" s="3">
        <v>0</v>
      </c>
      <c r="BU33" s="3"/>
      <c r="BV33" s="3"/>
      <c r="BW33" s="3"/>
      <c r="BX33" s="3"/>
      <c r="BY33" s="3"/>
      <c r="BZ33" s="3">
        <v>395135800000</v>
      </c>
      <c r="CA33" s="3">
        <v>507665999692.266</v>
      </c>
      <c r="CB33" s="3">
        <v>438071304582.539</v>
      </c>
      <c r="CC33" s="3">
        <v>394832100000</v>
      </c>
      <c r="CD33" s="3">
        <v>385931600000</v>
      </c>
      <c r="CE33" s="3">
        <v>495840547798.594</v>
      </c>
      <c r="CF33" s="3">
        <v>99.9370492163262</v>
      </c>
      <c r="CG33" s="3">
        <v>97.7457506621169</v>
      </c>
      <c r="CH33" s="3">
        <v>118</v>
      </c>
      <c r="CI33" s="3">
        <v>91727600000</v>
      </c>
      <c r="CJ33" s="3">
        <v>117850581378.281</v>
      </c>
      <c r="CK33" s="3">
        <v>23.7528766125797</v>
      </c>
      <c r="CL33" s="3">
        <v>395206026675.9</v>
      </c>
      <c r="CM33" s="3">
        <v>30530</v>
      </c>
      <c r="CN33" s="3">
        <v>9169110000</v>
      </c>
      <c r="CO33" s="3">
        <v>80.4044905064987</v>
      </c>
      <c r="CP33" s="3">
        <v>80.3415397228249</v>
      </c>
      <c r="CQ33" s="3"/>
      <c r="CR33" s="3"/>
      <c r="CS33" s="3">
        <v>6.25576496124268</v>
      </c>
      <c r="CT33" s="3">
        <v>3</v>
      </c>
      <c r="CU33" s="3">
        <v>-413616611.594466</v>
      </c>
      <c r="CV33" s="3">
        <v>8961100000</v>
      </c>
      <c r="CW33" s="3">
        <v>11513119767.5391</v>
      </c>
      <c r="CX33" s="3">
        <v>-5232743023.66312</v>
      </c>
      <c r="CY33" s="3"/>
      <c r="CZ33" s="3"/>
      <c r="DA33" s="3"/>
      <c r="DB33" s="3"/>
      <c r="DC33" s="3">
        <v>56227</v>
      </c>
      <c r="DD33" s="3">
        <v>93.87280336</v>
      </c>
      <c r="DE33" s="3">
        <v>-6657208852.45963</v>
      </c>
      <c r="DF33" s="3">
        <v>3622894264.84181</v>
      </c>
      <c r="DG33" s="3">
        <v>117928.317842573</v>
      </c>
      <c r="DH33" s="3">
        <v>228556659783.945</v>
      </c>
      <c r="DI33" s="3">
        <v>205997300000</v>
      </c>
      <c r="DJ33" s="3">
        <v>1.46745536481723</v>
      </c>
      <c r="DK33" s="3">
        <v>200593700000</v>
      </c>
      <c r="DL33" s="3">
        <v>257720513409.492</v>
      </c>
      <c r="DM33" s="3">
        <v>16204.15</v>
      </c>
      <c r="DN33" s="3">
        <v>4.1306352162829</v>
      </c>
      <c r="DO33" s="3">
        <v>84.2574398473387</v>
      </c>
      <c r="DP33" s="3">
        <v>4910968</v>
      </c>
      <c r="DQ33" s="3">
        <v>53.25</v>
      </c>
      <c r="DR33" s="3">
        <v>66.941</v>
      </c>
      <c r="DS33" s="3"/>
      <c r="DT33" s="3">
        <v>-4974973324.10016</v>
      </c>
      <c r="DU33" s="3"/>
      <c r="DV33" s="3">
        <v>73.7040318229552</v>
      </c>
      <c r="DW33" s="3">
        <v>2.256</v>
      </c>
      <c r="DX33" s="3">
        <v>250572</v>
      </c>
      <c r="DY33" s="3">
        <v>0.781226734946645</v>
      </c>
      <c r="DZ33" s="3">
        <v>0.1</v>
      </c>
      <c r="EA33" s="3"/>
      <c r="EB33" s="3">
        <v>0.2</v>
      </c>
      <c r="EC33" s="3">
        <v>13.0325708988809</v>
      </c>
      <c r="ED33" s="3">
        <v>39975.5736402458</v>
      </c>
      <c r="EE33" s="3">
        <v>44670.5606845101</v>
      </c>
      <c r="EF33" s="3">
        <v>0.11640257847661</v>
      </c>
      <c r="EG33" s="3">
        <v>2.97681802172383</v>
      </c>
      <c r="EH33" s="3">
        <v>20577.8391174039</v>
      </c>
      <c r="EI33" s="3">
        <v>0.840138368099218</v>
      </c>
      <c r="EJ33" s="3">
        <v>11106932</v>
      </c>
      <c r="EK33" s="3">
        <v>0.620163579337378</v>
      </c>
      <c r="EL33" s="3">
        <v>71.1920166015625</v>
      </c>
      <c r="EM33" s="3">
        <v>445939000000</v>
      </c>
      <c r="EN33" s="3">
        <v>439128000000</v>
      </c>
      <c r="EO33" s="3">
        <v>178.385944294887</v>
      </c>
      <c r="EP33" s="3">
        <v>42.53</v>
      </c>
      <c r="EQ33" s="3"/>
      <c r="ER33" s="3">
        <v>42.3060858207438</v>
      </c>
      <c r="ES33" s="3">
        <v>25.8241412500612</v>
      </c>
      <c r="ET33" s="3">
        <v>11171452382.4131</v>
      </c>
      <c r="EU33" s="3">
        <v>54.7386972787187</v>
      </c>
      <c r="EV33" s="3">
        <v>30280</v>
      </c>
      <c r="EW33" s="3">
        <v>11810272330.6797</v>
      </c>
      <c r="EX33" s="3">
        <v>2.38036960149692</v>
      </c>
      <c r="EY33" s="3"/>
      <c r="EZ33" s="3"/>
      <c r="FA33" s="3"/>
      <c r="FB33" s="3"/>
      <c r="FC33" s="3"/>
      <c r="FD33" s="3">
        <v>3.98</v>
      </c>
      <c r="FE33" s="3">
        <v>1.7263457739</v>
      </c>
      <c r="FF33" s="3">
        <v>3.2045094294</v>
      </c>
      <c r="FG33" s="3">
        <v>2.28114008903503</v>
      </c>
      <c r="FH33" s="3"/>
      <c r="FI33" s="3"/>
      <c r="FJ33" s="3"/>
      <c r="FK33" s="3">
        <v>3.79788657163647</v>
      </c>
      <c r="FL33" s="3">
        <v>5.33174062036665</v>
      </c>
      <c r="FM33" s="3">
        <v>12079776772.5651</v>
      </c>
      <c r="FN33" s="3">
        <v>12543396880.6699</v>
      </c>
      <c r="FO33" s="3"/>
      <c r="FP33" s="3"/>
      <c r="FQ33" s="3">
        <v>3686423727.18371</v>
      </c>
      <c r="FR33" s="3">
        <v>45.9131579567486</v>
      </c>
      <c r="FS33" s="3">
        <v>2649669442.82256</v>
      </c>
      <c r="FT33" s="3">
        <v>2822609814.36103</v>
      </c>
      <c r="FU33" s="3">
        <v>12.6242086806826</v>
      </c>
      <c r="FV33" s="3">
        <v>68.0876767468617</v>
      </c>
      <c r="FW33" s="3">
        <v>61.7781882242103</v>
      </c>
      <c r="FX33" s="3">
        <v>401731745144.005</v>
      </c>
      <c r="FY33" s="3">
        <v>104.028499314949</v>
      </c>
      <c r="FZ33" s="3">
        <v>127</v>
      </c>
      <c r="GA33" s="3"/>
      <c r="GB33" s="3">
        <v>755</v>
      </c>
      <c r="GC33" s="3">
        <v>23.6899258289059</v>
      </c>
      <c r="GD33" s="3">
        <v>94.23</v>
      </c>
      <c r="GE33" s="3">
        <v>30768939403.7022</v>
      </c>
      <c r="GF33" s="3"/>
      <c r="GG33" s="3">
        <v>24.7315892456327</v>
      </c>
      <c r="GH33" s="3">
        <v>58.2</v>
      </c>
      <c r="GI33" s="3">
        <v>18.0212612698916</v>
      </c>
      <c r="GJ33" s="3">
        <v>1956453</v>
      </c>
      <c r="GK33" s="3">
        <v>3.4</v>
      </c>
      <c r="GL33" s="3">
        <v>8.7</v>
      </c>
      <c r="GM33" s="3">
        <v>21.9</v>
      </c>
      <c r="GN33" s="3">
        <v>36.4</v>
      </c>
      <c r="GO33" s="3">
        <v>335981140221.015</v>
      </c>
      <c r="GP33" s="3">
        <v>294447100000</v>
      </c>
      <c r="GQ33" s="3">
        <v>378302298546.445</v>
      </c>
      <c r="GR33" s="2" t="s">
        <v>211</v>
      </c>
      <c r="GS33" s="2" t="s">
        <v>212</v>
      </c>
      <c r="GU33" s="1">
        <v>71.1920166015625</v>
      </c>
      <c r="GV33" s="1">
        <v>20.075240558224</v>
      </c>
      <c r="GW33" s="1">
        <v>11.0699214935303</v>
      </c>
      <c r="GX33" s="1">
        <v>111.077829</v>
      </c>
      <c r="GY33" s="1">
        <v>366.807529722589</v>
      </c>
      <c r="GZ33" s="1">
        <v>1.18432725635031</v>
      </c>
      <c r="HB33" s="1">
        <v>2822609814.36103</v>
      </c>
      <c r="HC33" s="1">
        <v>23.6899258289059</v>
      </c>
      <c r="HD33" s="1">
        <f t="shared" si="0"/>
        <v>837.566783549598</v>
      </c>
      <c r="HE33" s="1">
        <f t="shared" si="1"/>
        <v>15728953.6816826</v>
      </c>
      <c r="HF33" s="1">
        <f t="shared" si="2"/>
        <v>0</v>
      </c>
    </row>
    <row r="34" s="1" customFormat="1" spans="1:214">
      <c r="A34" s="2">
        <v>2013</v>
      </c>
      <c r="B34" s="2" t="s">
        <v>211</v>
      </c>
      <c r="C34" s="2" t="s">
        <v>212</v>
      </c>
      <c r="D34" s="4">
        <v>-0.118085124563252</v>
      </c>
      <c r="E34" s="2">
        <v>0.0107334459435841</v>
      </c>
      <c r="F34" s="3">
        <v>97.7267729767862</v>
      </c>
      <c r="G34" s="3">
        <v>0.459242192907709</v>
      </c>
      <c r="H34" s="3">
        <v>0</v>
      </c>
      <c r="I34" s="3">
        <v>0</v>
      </c>
      <c r="J34" s="3">
        <v>392880000000</v>
      </c>
      <c r="K34" s="3">
        <v>521791015247.064</v>
      </c>
      <c r="L34" s="3">
        <v>1.07068360720236</v>
      </c>
      <c r="M34" s="3">
        <v>4155.9111328125</v>
      </c>
      <c r="N34" s="3">
        <v>23.4567032384176</v>
      </c>
      <c r="O34" s="3">
        <v>14067</v>
      </c>
      <c r="P34" s="3">
        <v>1260.55085185082</v>
      </c>
      <c r="Q34" s="3">
        <v>1.27125815498337</v>
      </c>
      <c r="R34" s="3">
        <v>499349513623.745</v>
      </c>
      <c r="S34" s="3">
        <v>44750</v>
      </c>
      <c r="T34" s="3">
        <v>43671.11959259</v>
      </c>
      <c r="U34" s="3">
        <v>534535196101.193</v>
      </c>
      <c r="V34" s="3">
        <v>47900</v>
      </c>
      <c r="W34" s="3">
        <v>1.11309594027537</v>
      </c>
      <c r="X34" s="3"/>
      <c r="Y34" s="3">
        <v>97.789</v>
      </c>
      <c r="Z34" s="3">
        <v>10912673</v>
      </c>
      <c r="AA34" s="3">
        <v>0</v>
      </c>
      <c r="AB34" s="3">
        <v>0</v>
      </c>
      <c r="AC34" s="3">
        <v>293220741815.873</v>
      </c>
      <c r="AD34" s="3">
        <v>249.3946108</v>
      </c>
      <c r="AE34" s="3"/>
      <c r="AF34" s="3"/>
      <c r="AG34" s="3"/>
      <c r="AH34" s="3"/>
      <c r="AI34" s="3">
        <v>14.1</v>
      </c>
      <c r="AJ34" s="3">
        <v>18</v>
      </c>
      <c r="AK34" s="3">
        <v>23</v>
      </c>
      <c r="AL34" s="3">
        <v>9.98444683714198</v>
      </c>
      <c r="AM34" s="3"/>
      <c r="AN34" s="3"/>
      <c r="AO34" s="3"/>
      <c r="AP34" s="3"/>
      <c r="AQ34" s="3">
        <v>17271778736.2816</v>
      </c>
      <c r="AR34" s="3">
        <v>-2.37051729187157</v>
      </c>
      <c r="AS34" s="3">
        <v>4</v>
      </c>
      <c r="AT34" s="3">
        <v>113793231938.346</v>
      </c>
      <c r="AU34" s="3">
        <v>105240791081.329</v>
      </c>
      <c r="AV34" s="3">
        <v>41.9773466041695</v>
      </c>
      <c r="AW34" s="3">
        <v>23017332289</v>
      </c>
      <c r="AX34" s="3">
        <v>10.6391694140643</v>
      </c>
      <c r="AY34" s="3">
        <v>19.8791997556506</v>
      </c>
      <c r="AZ34" s="3">
        <v>11.8156795501709</v>
      </c>
      <c r="BA34" s="3">
        <v>22.0982820000078</v>
      </c>
      <c r="BB34" s="3">
        <v>97135967402.3046</v>
      </c>
      <c r="BC34" s="3">
        <v>87113300000</v>
      </c>
      <c r="BD34" s="3">
        <v>87548300000</v>
      </c>
      <c r="BE34" s="3">
        <v>-2.26966505361041</v>
      </c>
      <c r="BF34" s="3"/>
      <c r="BG34" s="3">
        <v>22.1730044797394</v>
      </c>
      <c r="BH34" s="3"/>
      <c r="BI34" s="3">
        <v>115696745185.609</v>
      </c>
      <c r="BJ34" s="3">
        <v>0</v>
      </c>
      <c r="BK34" s="3">
        <v>0</v>
      </c>
      <c r="BL34" s="3">
        <v>0.752945122702002</v>
      </c>
      <c r="BM34" s="3"/>
      <c r="BN34" s="3"/>
      <c r="BO34" s="3"/>
      <c r="BP34" s="3"/>
      <c r="BQ34" s="3">
        <v>3.40767678417566</v>
      </c>
      <c r="BR34" s="3">
        <v>5.74233264328992</v>
      </c>
      <c r="BS34" s="3">
        <v>0</v>
      </c>
      <c r="BT34" s="3">
        <v>0</v>
      </c>
      <c r="BU34" s="3"/>
      <c r="BV34" s="3"/>
      <c r="BW34" s="3"/>
      <c r="BX34" s="3"/>
      <c r="BY34" s="3"/>
      <c r="BZ34" s="3">
        <v>402558600000</v>
      </c>
      <c r="CA34" s="3">
        <v>534645338501.418</v>
      </c>
      <c r="CB34" s="3">
        <v>438175376891.679</v>
      </c>
      <c r="CC34" s="3">
        <v>394925900000</v>
      </c>
      <c r="CD34" s="3">
        <v>389745400000</v>
      </c>
      <c r="CE34" s="3">
        <v>517627896441.339</v>
      </c>
      <c r="CF34" s="3">
        <v>99.2021482386479</v>
      </c>
      <c r="CG34" s="3">
        <v>98.6882349321733</v>
      </c>
      <c r="CH34" s="3">
        <v>117</v>
      </c>
      <c r="CI34" s="3">
        <v>91250500000</v>
      </c>
      <c r="CJ34" s="3">
        <v>121191435137.452</v>
      </c>
      <c r="CK34" s="3">
        <v>23.2260486662594</v>
      </c>
      <c r="CL34" s="3">
        <v>398098841815.873</v>
      </c>
      <c r="CM34" s="3">
        <v>30530</v>
      </c>
      <c r="CN34" s="3">
        <v>9806749000</v>
      </c>
      <c r="CO34" s="3">
        <v>79.3243484015476</v>
      </c>
      <c r="CP34" s="3">
        <v>78.5264966401955</v>
      </c>
      <c r="CQ34" s="3"/>
      <c r="CR34" s="3"/>
      <c r="CS34" s="3">
        <v>6.63052988052368</v>
      </c>
      <c r="CT34" s="3"/>
      <c r="CU34" s="3">
        <v>5078944279.87186</v>
      </c>
      <c r="CV34" s="3">
        <v>9678600000</v>
      </c>
      <c r="CW34" s="3">
        <v>12854323254.3531</v>
      </c>
      <c r="CX34" s="3">
        <v>-272882804.501266</v>
      </c>
      <c r="CY34" s="3"/>
      <c r="CZ34" s="3"/>
      <c r="DA34" s="3"/>
      <c r="DB34" s="3"/>
      <c r="DC34" s="3">
        <v>56755</v>
      </c>
      <c r="DD34" s="3">
        <v>94.14823319</v>
      </c>
      <c r="DE34" s="3">
        <v>-7594340174.47394</v>
      </c>
      <c r="DF34" s="3">
        <v>-123067736.990809</v>
      </c>
      <c r="DG34" s="3">
        <v>118389.771791312</v>
      </c>
      <c r="DH34" s="3">
        <v>232371830809.648</v>
      </c>
      <c r="DI34" s="3">
        <v>209435900000</v>
      </c>
      <c r="DJ34" s="3">
        <v>1.66924517942711</v>
      </c>
      <c r="DK34" s="3">
        <v>206109500000</v>
      </c>
      <c r="DL34" s="3">
        <v>273737745003.728</v>
      </c>
      <c r="DM34" s="3">
        <v>16428.55</v>
      </c>
      <c r="DN34" s="3">
        <v>3.31591363730275</v>
      </c>
      <c r="DO34" s="3">
        <v>84.3637825895072</v>
      </c>
      <c r="DP34" s="3">
        <v>4962050</v>
      </c>
      <c r="DQ34" s="3">
        <v>53.56</v>
      </c>
      <c r="DR34" s="3">
        <v>67.546</v>
      </c>
      <c r="DS34" s="3"/>
      <c r="DT34" s="3">
        <v>-3919958184.12659</v>
      </c>
      <c r="DU34" s="3"/>
      <c r="DV34" s="3">
        <v>73.1920687377354</v>
      </c>
      <c r="DW34" s="3">
        <v>2.211</v>
      </c>
      <c r="DX34" s="3">
        <v>246734</v>
      </c>
      <c r="DY34" s="3">
        <v>0.681174913459581</v>
      </c>
      <c r="DZ34" s="3">
        <v>0.1</v>
      </c>
      <c r="EA34" s="3"/>
      <c r="EB34" s="3">
        <v>0.1</v>
      </c>
      <c r="EC34" s="3">
        <v>13.3095614294528</v>
      </c>
      <c r="ED34" s="3">
        <v>39970.3174974794</v>
      </c>
      <c r="EE34" s="3">
        <v>46757.9518559601</v>
      </c>
      <c r="EF34" s="3">
        <v>-0.0131483860964465</v>
      </c>
      <c r="EG34" s="3">
        <v>0.281343065556001</v>
      </c>
      <c r="EH34" s="3">
        <v>20822.9550915786</v>
      </c>
      <c r="EI34" s="3">
        <v>1.19116479031769</v>
      </c>
      <c r="EJ34" s="3">
        <v>11159407</v>
      </c>
      <c r="EK34" s="3">
        <v>0.471340143966627</v>
      </c>
      <c r="EL34" s="3">
        <v>72.1154937744141</v>
      </c>
      <c r="EM34" s="3">
        <v>468760000000</v>
      </c>
      <c r="EN34" s="3">
        <v>451677000000</v>
      </c>
      <c r="EO34" s="3">
        <v>176.399549456439</v>
      </c>
      <c r="EP34" s="3">
        <v>41.46</v>
      </c>
      <c r="EQ34" s="3"/>
      <c r="ER34" s="3">
        <v>42.8152616575036</v>
      </c>
      <c r="ES34" s="3">
        <v>26.1908470779882</v>
      </c>
      <c r="ET34" s="3">
        <v>11695085497.9929</v>
      </c>
      <c r="EU34" s="3">
        <v>56.4080635308491</v>
      </c>
      <c r="EV34" s="3">
        <v>30280</v>
      </c>
      <c r="EW34" s="3">
        <v>-29640924980.1455</v>
      </c>
      <c r="EX34" s="3">
        <v>-5.68061237430674</v>
      </c>
      <c r="EY34" s="3"/>
      <c r="EZ34" s="3"/>
      <c r="FA34" s="3"/>
      <c r="FB34" s="3"/>
      <c r="FC34" s="3"/>
      <c r="FD34" s="3"/>
      <c r="FE34" s="3">
        <v>1.6881312534</v>
      </c>
      <c r="FF34" s="3">
        <v>3.1180179614</v>
      </c>
      <c r="FG34" s="3">
        <v>2.33072996139526</v>
      </c>
      <c r="FH34" s="3"/>
      <c r="FI34" s="3"/>
      <c r="FJ34" s="3"/>
      <c r="FK34" s="3">
        <v>4.318537467084</v>
      </c>
      <c r="FL34" s="3">
        <v>5.78443559078967</v>
      </c>
      <c r="FM34" s="3">
        <v>11936478426.3659</v>
      </c>
      <c r="FN34" s="3">
        <v>12484429825.5553</v>
      </c>
      <c r="FO34" s="3"/>
      <c r="FP34" s="3">
        <v>5</v>
      </c>
      <c r="FQ34" s="3">
        <v>7675155751.99425</v>
      </c>
      <c r="FR34" s="3">
        <v>45.5420739156994</v>
      </c>
      <c r="FS34" s="3">
        <v>3356686924.5767</v>
      </c>
      <c r="FT34" s="3">
        <v>3348514804.09598</v>
      </c>
      <c r="FU34" s="3">
        <v>12.562639991855</v>
      </c>
      <c r="FV34" s="3">
        <v>67.9808698539433</v>
      </c>
      <c r="FW34" s="3">
        <v>62.6373972576116</v>
      </c>
      <c r="FX34" s="3">
        <v>399026061618.363</v>
      </c>
      <c r="FY34" s="3">
        <v>101.564361030942</v>
      </c>
      <c r="FZ34" s="3">
        <v>161</v>
      </c>
      <c r="GA34" s="3"/>
      <c r="GB34" s="3">
        <v>715</v>
      </c>
      <c r="GC34" s="3">
        <v>22.4281969049074</v>
      </c>
      <c r="GD34" s="3">
        <v>93.95</v>
      </c>
      <c r="GE34" s="3">
        <v>26946175032.3354</v>
      </c>
      <c r="GF34" s="3"/>
      <c r="GG34" s="3">
        <v>24.234111842163</v>
      </c>
      <c r="GH34" s="3">
        <v>58</v>
      </c>
      <c r="GI34" s="3">
        <v>18.0675257107035</v>
      </c>
      <c r="GJ34" s="3">
        <v>1971650</v>
      </c>
      <c r="GK34" s="3">
        <v>3.3</v>
      </c>
      <c r="GL34" s="3">
        <v>8.6</v>
      </c>
      <c r="GM34" s="3">
        <v>21.8</v>
      </c>
      <c r="GN34" s="3">
        <v>36.4</v>
      </c>
      <c r="GO34" s="3">
        <v>339950311635.937</v>
      </c>
      <c r="GP34" s="3">
        <v>301629500000</v>
      </c>
      <c r="GQ34" s="3">
        <v>400599580109.612</v>
      </c>
      <c r="GR34" s="2" t="s">
        <v>211</v>
      </c>
      <c r="GS34" s="2" t="s">
        <v>212</v>
      </c>
      <c r="GT34" s="1">
        <v>4</v>
      </c>
      <c r="GU34" s="1">
        <v>72.1154937744141</v>
      </c>
      <c r="GV34" s="1">
        <v>19.8791997556506</v>
      </c>
      <c r="GW34" s="1">
        <v>11.3517208099365</v>
      </c>
      <c r="GX34" s="1">
        <v>110.4106783</v>
      </c>
      <c r="GY34" s="1">
        <v>368.540521796565</v>
      </c>
      <c r="GZ34" s="1">
        <v>0.132185931905653</v>
      </c>
      <c r="HB34" s="1">
        <v>3348514804.09598</v>
      </c>
      <c r="HC34" s="1">
        <v>22.4281969049074</v>
      </c>
      <c r="HD34" s="1">
        <f t="shared" si="0"/>
        <v>837.539148701142</v>
      </c>
      <c r="HE34" s="1">
        <f t="shared" si="1"/>
        <v>15637400.0877734</v>
      </c>
      <c r="HF34" s="1">
        <f t="shared" si="2"/>
        <v>0</v>
      </c>
    </row>
    <row r="35" s="1" customFormat="1" spans="1:214">
      <c r="A35" s="2">
        <v>2014</v>
      </c>
      <c r="B35" s="2" t="s">
        <v>211</v>
      </c>
      <c r="C35" s="2" t="s">
        <v>212</v>
      </c>
      <c r="D35" s="4">
        <v>-0.128045552772943</v>
      </c>
      <c r="E35" s="2">
        <v>0.010950283323297</v>
      </c>
      <c r="F35" s="3">
        <v>98.6870807670005</v>
      </c>
      <c r="G35" s="3">
        <v>1.57853314322614</v>
      </c>
      <c r="H35" s="3">
        <v>0</v>
      </c>
      <c r="I35" s="3">
        <v>0</v>
      </c>
      <c r="J35" s="3">
        <v>403003300000</v>
      </c>
      <c r="K35" s="3">
        <v>535390200131.009</v>
      </c>
      <c r="L35" s="3">
        <v>1.0630849266188</v>
      </c>
      <c r="M35" s="3">
        <v>4528.9150390625</v>
      </c>
      <c r="N35" s="3">
        <v>1.25849576902628</v>
      </c>
      <c r="O35" s="3">
        <v>18047</v>
      </c>
      <c r="P35" s="3">
        <v>1610.03731179171</v>
      </c>
      <c r="Q35" s="3">
        <v>0.982645554501687</v>
      </c>
      <c r="R35" s="3">
        <v>514186705056.397</v>
      </c>
      <c r="S35" s="3">
        <v>45870</v>
      </c>
      <c r="T35" s="3">
        <v>44929.685593416</v>
      </c>
      <c r="U35" s="3">
        <v>536066329528.366</v>
      </c>
      <c r="V35" s="3">
        <v>47820</v>
      </c>
      <c r="W35" s="3">
        <v>0.340002833356965</v>
      </c>
      <c r="X35" s="3"/>
      <c r="Y35" s="3">
        <v>97.833</v>
      </c>
      <c r="Z35" s="3">
        <v>10966157</v>
      </c>
      <c r="AA35" s="3">
        <v>0</v>
      </c>
      <c r="AB35" s="3">
        <v>0</v>
      </c>
      <c r="AC35" s="3">
        <v>309494079416.521</v>
      </c>
      <c r="AD35" s="3">
        <v>251.2912751</v>
      </c>
      <c r="AE35" s="3">
        <v>2</v>
      </c>
      <c r="AF35" s="3"/>
      <c r="AG35" s="3"/>
      <c r="AH35" s="3"/>
      <c r="AI35" s="3">
        <v>13.9</v>
      </c>
      <c r="AJ35" s="3">
        <v>17.8</v>
      </c>
      <c r="AK35" s="3">
        <v>22.8</v>
      </c>
      <c r="AL35" s="3">
        <v>10.6178824153734</v>
      </c>
      <c r="AM35" s="3"/>
      <c r="AN35" s="3"/>
      <c r="AO35" s="3"/>
      <c r="AP35" s="3"/>
      <c r="AQ35" s="3">
        <v>14787640970.4609</v>
      </c>
      <c r="AR35" s="3">
        <v>-0.0781169299331063</v>
      </c>
      <c r="AS35" s="3">
        <v>4</v>
      </c>
      <c r="AT35" s="3">
        <v>125406817944.075</v>
      </c>
      <c r="AU35" s="3">
        <v>117586830337.178</v>
      </c>
      <c r="AV35" s="3">
        <v>45.3862712133679</v>
      </c>
      <c r="AW35" s="3">
        <v>26766121657</v>
      </c>
      <c r="AX35" s="3">
        <v>11.9385860860968</v>
      </c>
      <c r="AY35" s="3">
        <v>19.6748264840511</v>
      </c>
      <c r="AZ35" s="3">
        <v>11.8534097671509</v>
      </c>
      <c r="BA35" s="3">
        <v>20.0317002391446</v>
      </c>
      <c r="BB35" s="3">
        <v>102339028102.891</v>
      </c>
      <c r="BC35" s="3">
        <v>91908300000</v>
      </c>
      <c r="BD35" s="3">
        <v>92237800000</v>
      </c>
      <c r="BE35" s="3">
        <v>5.35647179899553</v>
      </c>
      <c r="BF35" s="3"/>
      <c r="BG35" s="3">
        <v>22.8058430290769</v>
      </c>
      <c r="BH35" s="3"/>
      <c r="BI35" s="3">
        <v>122100248634.939</v>
      </c>
      <c r="BJ35" s="3">
        <v>0</v>
      </c>
      <c r="BK35" s="3">
        <v>0</v>
      </c>
      <c r="BL35" s="3">
        <v>0.752728196932591</v>
      </c>
      <c r="BM35" s="3"/>
      <c r="BN35" s="3"/>
      <c r="BO35" s="3"/>
      <c r="BP35" s="3"/>
      <c r="BQ35" s="3">
        <v>3.49449225220814</v>
      </c>
      <c r="BR35" s="3">
        <v>6.07103125213551</v>
      </c>
      <c r="BS35" s="3">
        <v>0</v>
      </c>
      <c r="BT35" s="3">
        <v>0</v>
      </c>
      <c r="BU35" s="3"/>
      <c r="BV35" s="3"/>
      <c r="BW35" s="3"/>
      <c r="BX35" s="3"/>
      <c r="BY35" s="3"/>
      <c r="BZ35" s="3">
        <v>411459400000</v>
      </c>
      <c r="CA35" s="3">
        <v>546624135613.244</v>
      </c>
      <c r="CB35" s="3">
        <v>446075219624.219</v>
      </c>
      <c r="CC35" s="3">
        <v>402046000000</v>
      </c>
      <c r="CD35" s="3">
        <v>399703500000</v>
      </c>
      <c r="CE35" s="3">
        <v>531006413242.931</v>
      </c>
      <c r="CF35" s="3">
        <v>99.1811977718297</v>
      </c>
      <c r="CG35" s="3">
        <v>99.4173552280087</v>
      </c>
      <c r="CH35" s="3">
        <v>113</v>
      </c>
      <c r="CI35" s="3">
        <v>96539400000</v>
      </c>
      <c r="CJ35" s="3">
        <v>128252668617.174</v>
      </c>
      <c r="CK35" s="3">
        <v>23.9549899467324</v>
      </c>
      <c r="CL35" s="3">
        <v>405276479416.521</v>
      </c>
      <c r="CM35" s="3">
        <v>30530</v>
      </c>
      <c r="CN35" s="3">
        <v>8505973000</v>
      </c>
      <c r="CO35" s="3">
        <v>79.801009073623</v>
      </c>
      <c r="CP35" s="3">
        <v>78.9822068454526</v>
      </c>
      <c r="CQ35" s="3"/>
      <c r="CR35" s="3"/>
      <c r="CS35" s="3">
        <v>6.59046983718872</v>
      </c>
      <c r="CT35" s="3">
        <v>1</v>
      </c>
      <c r="CU35" s="3">
        <v>4041465918.74956</v>
      </c>
      <c r="CV35" s="3">
        <v>8456100000</v>
      </c>
      <c r="CW35" s="3">
        <v>11233935482.2351</v>
      </c>
      <c r="CX35" s="3">
        <v>795668538.630066</v>
      </c>
      <c r="CY35" s="3"/>
      <c r="CZ35" s="3"/>
      <c r="DA35" s="3"/>
      <c r="DB35" s="3"/>
      <c r="DC35" s="3">
        <v>57103</v>
      </c>
      <c r="DD35" s="3">
        <v>94.68565302</v>
      </c>
      <c r="DE35" s="3">
        <v>-7903094159.92425</v>
      </c>
      <c r="DF35" s="3">
        <v>-826406402.410836</v>
      </c>
      <c r="DG35" s="3">
        <v>119969.005144297</v>
      </c>
      <c r="DH35" s="3">
        <v>233654538662.5</v>
      </c>
      <c r="DI35" s="3">
        <v>210592000000</v>
      </c>
      <c r="DJ35" s="3">
        <v>0.552006604407367</v>
      </c>
      <c r="DK35" s="3">
        <v>208800500000</v>
      </c>
      <c r="DL35" s="3">
        <v>277391628015.093</v>
      </c>
      <c r="DM35" s="3">
        <v>16694.78</v>
      </c>
      <c r="DN35" s="3">
        <v>2.79487751931339</v>
      </c>
      <c r="DO35" s="3">
        <v>82.9006113057086</v>
      </c>
      <c r="DP35" s="3">
        <v>4978926</v>
      </c>
      <c r="DQ35" s="3">
        <v>53.51</v>
      </c>
      <c r="DR35" s="3">
        <v>67.705</v>
      </c>
      <c r="DS35" s="3"/>
      <c r="DT35" s="3">
        <v>-3088320583.47931</v>
      </c>
      <c r="DU35" s="3"/>
      <c r="DV35" s="3">
        <v>76.2588603028117</v>
      </c>
      <c r="DW35" s="3">
        <v>2.167</v>
      </c>
      <c r="DX35" s="3">
        <v>242900</v>
      </c>
      <c r="DY35" s="3">
        <v>0.637835968092569</v>
      </c>
      <c r="DZ35" s="3">
        <v>0.1</v>
      </c>
      <c r="EA35" s="3"/>
      <c r="EB35" s="3">
        <v>0.1</v>
      </c>
      <c r="EC35" s="3">
        <v>11.412711291998</v>
      </c>
      <c r="ED35" s="3">
        <v>40421.4207919096</v>
      </c>
      <c r="EE35" s="3">
        <v>47764.0715120825</v>
      </c>
      <c r="EF35" s="3">
        <v>1.12859572471172</v>
      </c>
      <c r="EG35" s="3">
        <v>1.23619600052815</v>
      </c>
      <c r="EH35" s="3">
        <v>20845.1557220647</v>
      </c>
      <c r="EI35" s="3">
        <v>0.106616137759843</v>
      </c>
      <c r="EJ35" s="3">
        <v>11209057</v>
      </c>
      <c r="EK35" s="3">
        <v>0.44392928847521</v>
      </c>
      <c r="EL35" s="3">
        <v>72.9973983764648</v>
      </c>
      <c r="EM35" s="3">
        <v>472192000000</v>
      </c>
      <c r="EN35" s="3">
        <v>453700000000</v>
      </c>
      <c r="EO35" s="3">
        <v>172.937793738742</v>
      </c>
      <c r="EP35" s="3">
        <v>39.88</v>
      </c>
      <c r="EQ35" s="3"/>
      <c r="ER35" s="3">
        <v>42.5962020658392</v>
      </c>
      <c r="ES35" s="3">
        <v>26.1345254492953</v>
      </c>
      <c r="ET35" s="3">
        <v>12161003266.0421</v>
      </c>
      <c r="EU35" s="3">
        <v>57.8900966815904</v>
      </c>
      <c r="EV35" s="3">
        <v>30280</v>
      </c>
      <c r="EW35" s="3">
        <v>-15205871357.966</v>
      </c>
      <c r="EX35" s="3">
        <v>-2.84014749508772</v>
      </c>
      <c r="EY35" s="3"/>
      <c r="EZ35" s="3"/>
      <c r="FA35" s="3"/>
      <c r="FB35" s="3"/>
      <c r="FC35" s="3"/>
      <c r="FD35" s="3">
        <v>4.04466</v>
      </c>
      <c r="FE35" s="3">
        <v>1.7383243357</v>
      </c>
      <c r="FF35" s="3">
        <v>3.4432641588</v>
      </c>
      <c r="FG35" s="3">
        <v>2.37001991271973</v>
      </c>
      <c r="FH35" s="3"/>
      <c r="FI35" s="3"/>
      <c r="FJ35" s="3"/>
      <c r="FK35" s="3">
        <v>4.24739060198863</v>
      </c>
      <c r="FL35" s="3">
        <v>5.37820418800116</v>
      </c>
      <c r="FM35" s="3">
        <v>12297463499.0771</v>
      </c>
      <c r="FN35" s="3">
        <v>12182143788.343</v>
      </c>
      <c r="FO35" s="3"/>
      <c r="FP35" s="3">
        <v>5</v>
      </c>
      <c r="FQ35" s="3">
        <v>8256209386.99374</v>
      </c>
      <c r="FR35" s="3">
        <v>45.1719874254131</v>
      </c>
      <c r="FS35" s="3">
        <v>3306641239.14738</v>
      </c>
      <c r="FT35" s="3">
        <v>3404143477.30742</v>
      </c>
      <c r="FU35" s="3">
        <v>12.5646861948773</v>
      </c>
      <c r="FV35" s="3">
        <v>70.234490113326</v>
      </c>
      <c r="FW35" s="3">
        <v>65.1533337482112</v>
      </c>
      <c r="FX35" s="3">
        <v>452609216979.576</v>
      </c>
      <c r="FY35" s="3">
        <v>112.309059747048</v>
      </c>
      <c r="FZ35" s="3">
        <v>137</v>
      </c>
      <c r="GA35" s="3"/>
      <c r="GB35" s="3">
        <v>889</v>
      </c>
      <c r="GC35" s="3">
        <v>23.1361877185621</v>
      </c>
      <c r="GD35" s="3">
        <v>90.93</v>
      </c>
      <c r="GE35" s="3">
        <v>25444391272.9201</v>
      </c>
      <c r="GF35" s="3"/>
      <c r="GG35" s="3">
        <v>24.5771233592409</v>
      </c>
      <c r="GH35" s="3">
        <v>58.4</v>
      </c>
      <c r="GI35" s="3">
        <v>18.119255451112</v>
      </c>
      <c r="GJ35" s="3">
        <v>1986986</v>
      </c>
      <c r="GK35" s="3">
        <v>3.4</v>
      </c>
      <c r="GL35" s="3">
        <v>8.6</v>
      </c>
      <c r="GM35" s="3">
        <v>22.4</v>
      </c>
      <c r="GN35" s="3">
        <v>36.9</v>
      </c>
      <c r="GO35" s="3">
        <v>342534921914.648</v>
      </c>
      <c r="GP35" s="3">
        <v>306463900000</v>
      </c>
      <c r="GQ35" s="3">
        <v>407137531513.835</v>
      </c>
      <c r="GR35" s="2" t="s">
        <v>211</v>
      </c>
      <c r="GS35" s="2" t="s">
        <v>212</v>
      </c>
      <c r="GT35" s="1">
        <v>4</v>
      </c>
      <c r="GU35" s="1">
        <v>72.9973983764648</v>
      </c>
      <c r="GV35" s="1">
        <v>19.6748264840511</v>
      </c>
      <c r="GW35" s="1">
        <v>11.3424959182739</v>
      </c>
      <c r="GX35" s="1">
        <v>113.4877626</v>
      </c>
      <c r="GY35" s="1">
        <v>370.180217965654</v>
      </c>
      <c r="GZ35" s="1">
        <v>1.20759519519645</v>
      </c>
      <c r="HB35" s="1">
        <v>3404143477.30742</v>
      </c>
      <c r="HC35" s="1">
        <v>23.1361877185621</v>
      </c>
      <c r="HD35" s="1">
        <f t="shared" si="0"/>
        <v>909.616860958066</v>
      </c>
      <c r="HE35" s="1">
        <f t="shared" si="1"/>
        <v>16999006.9324998</v>
      </c>
      <c r="HF35" s="1">
        <f t="shared" si="2"/>
        <v>0</v>
      </c>
    </row>
    <row r="36" s="1" customFormat="1" spans="1:214">
      <c r="A36" s="2">
        <v>2015</v>
      </c>
      <c r="B36" s="2" t="s">
        <v>211</v>
      </c>
      <c r="C36" s="2" t="s">
        <v>212</v>
      </c>
      <c r="D36" s="4">
        <v>-0.146307689461955</v>
      </c>
      <c r="E36" s="2">
        <v>0.0112813974178048</v>
      </c>
      <c r="F36" s="3">
        <v>100</v>
      </c>
      <c r="G36" s="3">
        <v>2.04145900919961</v>
      </c>
      <c r="H36" s="3">
        <v>0</v>
      </c>
      <c r="I36" s="3">
        <v>0</v>
      </c>
      <c r="J36" s="3">
        <v>416701400000</v>
      </c>
      <c r="K36" s="3">
        <v>462335574841.484</v>
      </c>
      <c r="L36" s="3">
        <v>0.887608093474218</v>
      </c>
      <c r="M36" s="3">
        <v>4711.04541015625</v>
      </c>
      <c r="N36" s="3">
        <v>9.37057341767897</v>
      </c>
      <c r="O36" s="3">
        <v>22982</v>
      </c>
      <c r="P36" s="3">
        <v>2038.46021481266</v>
      </c>
      <c r="Q36" s="3">
        <v>1.33038612835179</v>
      </c>
      <c r="R36" s="3">
        <v>528249820624.552</v>
      </c>
      <c r="S36" s="3">
        <v>46850</v>
      </c>
      <c r="T36" s="3">
        <v>46200.904454307</v>
      </c>
      <c r="U36" s="3">
        <v>513773921719.396</v>
      </c>
      <c r="V36" s="3">
        <v>45570</v>
      </c>
      <c r="W36" s="3">
        <v>0.561429152790106</v>
      </c>
      <c r="X36" s="3"/>
      <c r="Y36" s="3">
        <v>97.876</v>
      </c>
      <c r="Z36" s="3">
        <v>11034732</v>
      </c>
      <c r="AA36" s="3">
        <v>0</v>
      </c>
      <c r="AB36" s="3">
        <v>0</v>
      </c>
      <c r="AC36" s="3">
        <v>324215700000</v>
      </c>
      <c r="AD36" s="3">
        <v>211.1913898</v>
      </c>
      <c r="AE36" s="3"/>
      <c r="AF36" s="3"/>
      <c r="AG36" s="3"/>
      <c r="AH36" s="3"/>
      <c r="AI36" s="3">
        <v>14</v>
      </c>
      <c r="AJ36" s="3">
        <v>18.1</v>
      </c>
      <c r="AK36" s="3">
        <v>22.7</v>
      </c>
      <c r="AL36" s="3">
        <v>11.3127688644096</v>
      </c>
      <c r="AM36" s="3"/>
      <c r="AN36" s="3"/>
      <c r="AO36" s="3"/>
      <c r="AP36" s="3"/>
      <c r="AQ36" s="3">
        <v>26844377439.2661</v>
      </c>
      <c r="AR36" s="3">
        <v>1.58545696749609</v>
      </c>
      <c r="AS36" s="3">
        <v>4</v>
      </c>
      <c r="AT36" s="3">
        <v>108962365913.028</v>
      </c>
      <c r="AU36" s="3">
        <v>104311650434.134</v>
      </c>
      <c r="AV36" s="3">
        <v>46.1297005795595</v>
      </c>
      <c r="AW36" s="3">
        <v>22551602141</v>
      </c>
      <c r="AX36" s="3">
        <v>12.3344590113891</v>
      </c>
      <c r="AY36" s="3">
        <v>19.6698883181098</v>
      </c>
      <c r="AZ36" s="3">
        <v>12.0096797943115</v>
      </c>
      <c r="BA36" s="3"/>
      <c r="BB36" s="3">
        <v>106168068039.727</v>
      </c>
      <c r="BC36" s="3">
        <v>95688900000</v>
      </c>
      <c r="BD36" s="3">
        <v>95688900000</v>
      </c>
      <c r="BE36" s="3">
        <v>3.74152462439477</v>
      </c>
      <c r="BF36" s="3"/>
      <c r="BG36" s="3">
        <v>22.9634217691613</v>
      </c>
      <c r="BH36" s="3"/>
      <c r="BI36" s="3">
        <v>106168068039.727</v>
      </c>
      <c r="BJ36" s="3">
        <v>0</v>
      </c>
      <c r="BK36" s="3">
        <v>0</v>
      </c>
      <c r="BL36" s="3">
        <v>0.901296423367096</v>
      </c>
      <c r="BM36" s="3"/>
      <c r="BN36" s="3"/>
      <c r="BO36" s="3"/>
      <c r="BP36" s="3"/>
      <c r="BQ36" s="3">
        <v>2.49524252107009</v>
      </c>
      <c r="BR36" s="3">
        <v>4.48946224182483</v>
      </c>
      <c r="BS36" s="3">
        <v>0</v>
      </c>
      <c r="BT36" s="3">
        <v>0</v>
      </c>
      <c r="BU36" s="3">
        <v>1387940</v>
      </c>
      <c r="BV36" s="3"/>
      <c r="BW36" s="3"/>
      <c r="BX36" s="3"/>
      <c r="BY36" s="3"/>
      <c r="BZ36" s="3">
        <v>422598800000</v>
      </c>
      <c r="CA36" s="3">
        <v>468878816162.656</v>
      </c>
      <c r="CB36" s="3">
        <v>455779574122.07</v>
      </c>
      <c r="CC36" s="3">
        <v>410792500000</v>
      </c>
      <c r="CD36" s="3">
        <v>410792500000</v>
      </c>
      <c r="CE36" s="3">
        <v>455779574122.07</v>
      </c>
      <c r="CF36" s="3">
        <v>98.5819822059633</v>
      </c>
      <c r="CG36" s="3">
        <v>100</v>
      </c>
      <c r="CH36" s="3">
        <v>117</v>
      </c>
      <c r="CI36" s="3">
        <v>104366900000</v>
      </c>
      <c r="CJ36" s="3">
        <v>115796420904.57</v>
      </c>
      <c r="CK36" s="3">
        <v>25.0459681680935</v>
      </c>
      <c r="CL36" s="3">
        <v>416701400000</v>
      </c>
      <c r="CM36" s="3">
        <v>30530</v>
      </c>
      <c r="CN36" s="3">
        <v>5897400000</v>
      </c>
      <c r="CO36" s="3">
        <v>77.8052821516798</v>
      </c>
      <c r="CP36" s="3">
        <v>76.3872643576431</v>
      </c>
      <c r="CQ36" s="3"/>
      <c r="CR36" s="3"/>
      <c r="CS36" s="3">
        <v>6.4515700340271</v>
      </c>
      <c r="CT36" s="3"/>
      <c r="CU36" s="3">
        <v>6363243452.05937</v>
      </c>
      <c r="CV36" s="3">
        <v>5897400000</v>
      </c>
      <c r="CW36" s="3">
        <v>6543241321.17187</v>
      </c>
      <c r="CX36" s="3">
        <v>6502990902.59122</v>
      </c>
      <c r="CY36" s="3"/>
      <c r="CZ36" s="3"/>
      <c r="DA36" s="3"/>
      <c r="DB36" s="3"/>
      <c r="DC36" s="3">
        <v>57008</v>
      </c>
      <c r="DD36" s="3">
        <v>95.64220047</v>
      </c>
      <c r="DE36" s="3">
        <v>-6715646035.26771</v>
      </c>
      <c r="DF36" s="3">
        <v>63141244.6650111</v>
      </c>
      <c r="DG36" s="3">
        <v>122103.851145877</v>
      </c>
      <c r="DH36" s="3">
        <v>237358203642.695</v>
      </c>
      <c r="DI36" s="3">
        <v>213930100000</v>
      </c>
      <c r="DJ36" s="3">
        <v>1.58510294788026</v>
      </c>
      <c r="DK36" s="3">
        <v>213930100000</v>
      </c>
      <c r="DL36" s="3">
        <v>237358203642.695</v>
      </c>
      <c r="DM36" s="3">
        <v>16448.59</v>
      </c>
      <c r="DN36" s="3">
        <v>2.78669944994158</v>
      </c>
      <c r="DO36" s="3">
        <v>82.5112647687269</v>
      </c>
      <c r="DP36" s="3">
        <v>4989597</v>
      </c>
      <c r="DQ36" s="3">
        <v>53.31</v>
      </c>
      <c r="DR36" s="3">
        <v>67.566</v>
      </c>
      <c r="DS36" s="3"/>
      <c r="DT36" s="3">
        <v>0</v>
      </c>
      <c r="DU36" s="3"/>
      <c r="DV36" s="3">
        <v>80.0917919669683</v>
      </c>
      <c r="DW36" s="3">
        <v>2.124</v>
      </c>
      <c r="DX36" s="3">
        <v>239464</v>
      </c>
      <c r="DY36" s="3">
        <v>0.6864147804639</v>
      </c>
      <c r="DZ36" s="3">
        <v>0.1</v>
      </c>
      <c r="EA36" s="3"/>
      <c r="EB36" s="3">
        <v>0.1</v>
      </c>
      <c r="EC36" s="3">
        <v>8.79106425780424</v>
      </c>
      <c r="ED36" s="3">
        <v>41008.296719472</v>
      </c>
      <c r="EE36" s="3">
        <v>41008.296719472</v>
      </c>
      <c r="EF36" s="3">
        <v>1.45189336758756</v>
      </c>
      <c r="EG36" s="3">
        <v>1.92882596582773</v>
      </c>
      <c r="EH36" s="3">
        <v>21053.2266462899</v>
      </c>
      <c r="EI36" s="3">
        <v>0.998173997831685</v>
      </c>
      <c r="EJ36" s="3">
        <v>11274196</v>
      </c>
      <c r="EK36" s="3">
        <v>0.579446241677791</v>
      </c>
      <c r="EL36" s="3">
        <v>74.5597610473633</v>
      </c>
      <c r="EM36" s="3">
        <v>396841000000</v>
      </c>
      <c r="EN36" s="3">
        <v>375530000000</v>
      </c>
      <c r="EO36" s="3">
        <v>167.058526756202</v>
      </c>
      <c r="EP36" s="3">
        <v>38.55</v>
      </c>
      <c r="EQ36" s="3"/>
      <c r="ER36" s="3">
        <v>40.4201425769148</v>
      </c>
      <c r="ES36" s="3">
        <v>24.3545378057285</v>
      </c>
      <c r="ET36" s="3">
        <v>10464912315.3811</v>
      </c>
      <c r="EU36" s="3">
        <v>60.6328656443199</v>
      </c>
      <c r="EV36" s="3">
        <v>30280</v>
      </c>
      <c r="EW36" s="3">
        <v>-19514245854.7287</v>
      </c>
      <c r="EX36" s="3">
        <v>-4.22079695282357</v>
      </c>
      <c r="EY36" s="3"/>
      <c r="EZ36" s="3"/>
      <c r="FA36" s="3"/>
      <c r="FB36" s="3"/>
      <c r="FC36" s="3"/>
      <c r="FD36" s="3"/>
      <c r="FE36" s="3">
        <v>2.179948672</v>
      </c>
      <c r="FF36" s="3">
        <v>3.8436616446</v>
      </c>
      <c r="FG36" s="3">
        <v>2.42816996574402</v>
      </c>
      <c r="FH36" s="3"/>
      <c r="FI36" s="3"/>
      <c r="FJ36" s="3"/>
      <c r="FK36" s="3">
        <v>3.85093164747182</v>
      </c>
      <c r="FL36" s="3">
        <v>5.68502314992685</v>
      </c>
      <c r="FM36" s="3">
        <v>11049809048.1461</v>
      </c>
      <c r="FN36" s="3">
        <v>11190924347.462</v>
      </c>
      <c r="FO36" s="3"/>
      <c r="FP36" s="3">
        <v>5</v>
      </c>
      <c r="FQ36" s="3">
        <v>7756070852.57383</v>
      </c>
      <c r="FR36" s="3">
        <v>41.5945806757549</v>
      </c>
      <c r="FS36" s="3">
        <v>3203851057.56828</v>
      </c>
      <c r="FT36" s="3">
        <v>3336208270.6062</v>
      </c>
      <c r="FU36" s="3">
        <v>12.6933338836875</v>
      </c>
      <c r="FV36" s="3">
        <v>72.1493355868913</v>
      </c>
      <c r="FW36" s="3">
        <v>68.2955973664522</v>
      </c>
      <c r="FX36" s="3">
        <v>452501503432.437</v>
      </c>
      <c r="FY36" s="3">
        <v>108.591308652296</v>
      </c>
      <c r="FZ36" s="3">
        <v>148</v>
      </c>
      <c r="GA36" s="3"/>
      <c r="GB36" s="3">
        <v>949</v>
      </c>
      <c r="GC36" s="3">
        <v>23.6279503740568</v>
      </c>
      <c r="GD36" s="3">
        <v>90.02</v>
      </c>
      <c r="GE36" s="3">
        <v>24101851039.0629</v>
      </c>
      <c r="GF36" s="3"/>
      <c r="GG36" s="3">
        <v>25.0086782160592</v>
      </c>
      <c r="GH36" s="3">
        <v>58.4</v>
      </c>
      <c r="GI36" s="3">
        <v>18.1467116736501</v>
      </c>
      <c r="GJ36" s="3">
        <v>2002441</v>
      </c>
      <c r="GK36" s="3">
        <v>3.4</v>
      </c>
      <c r="GL36" s="3">
        <v>8.6</v>
      </c>
      <c r="GM36" s="3">
        <v>22.2</v>
      </c>
      <c r="GN36" s="3">
        <v>36.5</v>
      </c>
      <c r="GO36" s="3">
        <v>346539153936.914</v>
      </c>
      <c r="GP36" s="3">
        <v>312334500000</v>
      </c>
      <c r="GQ36" s="3">
        <v>346539153936.914</v>
      </c>
      <c r="GR36" s="2" t="s">
        <v>211</v>
      </c>
      <c r="GS36" s="2" t="s">
        <v>212</v>
      </c>
      <c r="GT36" s="1">
        <v>4</v>
      </c>
      <c r="GU36" s="1">
        <v>74.5597610473633</v>
      </c>
      <c r="GV36" s="1">
        <v>19.6698883181098</v>
      </c>
      <c r="GW36" s="1">
        <v>11.7361478805542</v>
      </c>
      <c r="GX36" s="1">
        <v>113.1658212</v>
      </c>
      <c r="GY36" s="1">
        <v>372.33143989432</v>
      </c>
      <c r="GZ36" s="1">
        <v>0.277380920839448</v>
      </c>
      <c r="HB36" s="1">
        <v>3336208270.6062</v>
      </c>
      <c r="HC36" s="1">
        <v>23.6279503740568</v>
      </c>
      <c r="HD36" s="1">
        <f t="shared" si="0"/>
        <v>944.173529476679</v>
      </c>
      <c r="HE36" s="1">
        <f t="shared" si="1"/>
        <v>17711002.2411682</v>
      </c>
      <c r="HF36" s="1">
        <f t="shared" si="2"/>
        <v>0</v>
      </c>
    </row>
    <row r="37" s="1" customFormat="1" spans="1:214">
      <c r="A37" s="2">
        <v>2016</v>
      </c>
      <c r="B37" s="2" t="s">
        <v>211</v>
      </c>
      <c r="C37" s="2" t="s">
        <v>212</v>
      </c>
      <c r="D37" s="4">
        <v>-0.144175594222574</v>
      </c>
      <c r="E37" s="2">
        <v>0.0120873878243787</v>
      </c>
      <c r="F37" s="3">
        <v>101.92085069495</v>
      </c>
      <c r="G37" s="3">
        <v>1.26668640902095</v>
      </c>
      <c r="H37" s="3">
        <v>0</v>
      </c>
      <c r="I37" s="3">
        <v>0</v>
      </c>
      <c r="J37" s="3">
        <v>430085300000</v>
      </c>
      <c r="K37" s="3">
        <v>476062757356.94</v>
      </c>
      <c r="L37" s="3">
        <v>0.864503507062672</v>
      </c>
      <c r="M37" s="3">
        <v>4780.51708984375</v>
      </c>
      <c r="N37" s="3">
        <v>-7.73870372417026</v>
      </c>
      <c r="O37" s="3">
        <v>34530</v>
      </c>
      <c r="P37" s="3">
        <v>3047.27862045911</v>
      </c>
      <c r="Q37" s="3">
        <v>1.92085069495049</v>
      </c>
      <c r="R37" s="3">
        <v>555959647175.261</v>
      </c>
      <c r="S37" s="3">
        <v>49060</v>
      </c>
      <c r="T37" s="3">
        <v>48597.3999826201</v>
      </c>
      <c r="U37" s="3">
        <v>491770197449.638</v>
      </c>
      <c r="V37" s="3">
        <v>43400</v>
      </c>
      <c r="W37" s="3">
        <v>1.97385264653172</v>
      </c>
      <c r="X37" s="3"/>
      <c r="Y37" s="3">
        <v>97.919</v>
      </c>
      <c r="Z37" s="3">
        <v>11095615</v>
      </c>
      <c r="AA37" s="3">
        <v>0</v>
      </c>
      <c r="AB37" s="3">
        <v>0</v>
      </c>
      <c r="AC37" s="3">
        <v>347246466222.469</v>
      </c>
      <c r="AD37" s="3">
        <v>211.879067</v>
      </c>
      <c r="AE37" s="3">
        <v>2</v>
      </c>
      <c r="AF37" s="3"/>
      <c r="AG37" s="3"/>
      <c r="AH37" s="3"/>
      <c r="AI37" s="3">
        <v>14.1</v>
      </c>
      <c r="AJ37" s="3">
        <v>18.1</v>
      </c>
      <c r="AK37" s="3">
        <v>22.7</v>
      </c>
      <c r="AL37" s="3">
        <v>11.2756570554597</v>
      </c>
      <c r="AM37" s="3"/>
      <c r="AN37" s="3"/>
      <c r="AO37" s="3"/>
      <c r="AP37" s="3"/>
      <c r="AQ37" s="3">
        <v>-22983198267.7305</v>
      </c>
      <c r="AR37" s="3">
        <v>7.25852898705735</v>
      </c>
      <c r="AS37" s="3">
        <v>4</v>
      </c>
      <c r="AT37" s="3">
        <v>108878688395.259</v>
      </c>
      <c r="AU37" s="3">
        <v>105118663120.967</v>
      </c>
      <c r="AV37" s="3">
        <v>44.9515002400778</v>
      </c>
      <c r="AW37" s="3">
        <v>27174310784</v>
      </c>
      <c r="AX37" s="3">
        <v>13.3305118312538</v>
      </c>
      <c r="AY37" s="3">
        <v>19.2882202670028</v>
      </c>
      <c r="AZ37" s="3">
        <v>12.1649503707886</v>
      </c>
      <c r="BA37" s="3"/>
      <c r="BB37" s="3">
        <v>110579713195.43</v>
      </c>
      <c r="BC37" s="3">
        <v>100114200000</v>
      </c>
      <c r="BD37" s="3">
        <v>99665100000</v>
      </c>
      <c r="BE37" s="3">
        <v>4.15534090160928</v>
      </c>
      <c r="BF37" s="3"/>
      <c r="BG37" s="3">
        <v>23.2777544361549</v>
      </c>
      <c r="BH37" s="3"/>
      <c r="BI37" s="3">
        <v>110816719619.536</v>
      </c>
      <c r="BJ37" s="3">
        <v>0</v>
      </c>
      <c r="BK37" s="3">
        <v>0</v>
      </c>
      <c r="BL37" s="3">
        <v>0.903421436257288</v>
      </c>
      <c r="BM37" s="3"/>
      <c r="BN37" s="3"/>
      <c r="BO37" s="3"/>
      <c r="BP37" s="3"/>
      <c r="BQ37" s="3">
        <v>2.32417318712609</v>
      </c>
      <c r="BR37" s="3">
        <v>4.43837145394551</v>
      </c>
      <c r="BS37" s="3">
        <v>0</v>
      </c>
      <c r="BT37" s="3">
        <v>0</v>
      </c>
      <c r="BU37" s="3"/>
      <c r="BV37" s="3"/>
      <c r="BW37" s="3"/>
      <c r="BX37" s="3"/>
      <c r="BY37" s="3"/>
      <c r="BZ37" s="3">
        <v>434210600000</v>
      </c>
      <c r="CA37" s="3">
        <v>480629064768.341</v>
      </c>
      <c r="CB37" s="3">
        <v>465642921817.148</v>
      </c>
      <c r="CC37" s="3">
        <v>419682300000</v>
      </c>
      <c r="CD37" s="3">
        <v>424949200000</v>
      </c>
      <c r="CE37" s="3">
        <v>470377592279.08</v>
      </c>
      <c r="CF37" s="3">
        <v>98.805795036473</v>
      </c>
      <c r="CG37" s="3">
        <v>101.254973107038</v>
      </c>
      <c r="CH37" s="3"/>
      <c r="CI37" s="3">
        <v>109441300000</v>
      </c>
      <c r="CJ37" s="3">
        <v>121140915643.311</v>
      </c>
      <c r="CK37" s="3">
        <v>25.4464172572278</v>
      </c>
      <c r="CL37" s="3">
        <v>424903066222.469</v>
      </c>
      <c r="CM37" s="3">
        <v>30530</v>
      </c>
      <c r="CN37" s="3">
        <v>4074170000</v>
      </c>
      <c r="CO37" s="3">
        <v>79.4296154739536</v>
      </c>
      <c r="CP37" s="3">
        <v>78.2354105104266</v>
      </c>
      <c r="CQ37" s="3"/>
      <c r="CR37" s="3"/>
      <c r="CS37" s="3">
        <v>6.46173000335693</v>
      </c>
      <c r="CT37" s="3">
        <v>3</v>
      </c>
      <c r="CU37" s="3">
        <v>2646800222.52573</v>
      </c>
      <c r="CV37" s="3">
        <v>4125300000</v>
      </c>
      <c r="CW37" s="3">
        <v>4566307411.40092</v>
      </c>
      <c r="CX37" s="3">
        <v>5685017502.00989</v>
      </c>
      <c r="CY37" s="3"/>
      <c r="CZ37" s="3"/>
      <c r="DA37" s="3"/>
      <c r="DB37" s="3"/>
      <c r="DC37" s="3">
        <v>56781</v>
      </c>
      <c r="DD37" s="3">
        <v>96.71852725</v>
      </c>
      <c r="DE37" s="3">
        <v>-7562888719.5223</v>
      </c>
      <c r="DF37" s="3">
        <v>477764280.766971</v>
      </c>
      <c r="DG37" s="3">
        <v>122592.482810827</v>
      </c>
      <c r="DH37" s="3">
        <v>241084835539.726</v>
      </c>
      <c r="DI37" s="3">
        <v>217288900000</v>
      </c>
      <c r="DJ37" s="3">
        <v>1.57004554291331</v>
      </c>
      <c r="DK37" s="3">
        <v>220597400000</v>
      </c>
      <c r="DL37" s="3">
        <v>244179948744.521</v>
      </c>
      <c r="DM37" s="3">
        <v>16513.99</v>
      </c>
      <c r="DN37" s="3">
        <v>2.41418719107926</v>
      </c>
      <c r="DO37" s="3">
        <v>82.4503036580577</v>
      </c>
      <c r="DP37" s="3">
        <v>4997187</v>
      </c>
      <c r="DQ37" s="3">
        <v>53.11</v>
      </c>
      <c r="DR37" s="3">
        <v>67.58</v>
      </c>
      <c r="DS37" s="3"/>
      <c r="DT37" s="3">
        <v>2923366222.46857</v>
      </c>
      <c r="DU37" s="3"/>
      <c r="DV37" s="3"/>
      <c r="DW37" s="3">
        <v>2.081</v>
      </c>
      <c r="DX37" s="3">
        <v>235807</v>
      </c>
      <c r="DY37" s="3">
        <v>0.628433475870949</v>
      </c>
      <c r="DZ37" s="3">
        <v>0.1</v>
      </c>
      <c r="EA37" s="3"/>
      <c r="EB37" s="3">
        <v>0.1</v>
      </c>
      <c r="EC37" s="3">
        <v>6.4322902040803</v>
      </c>
      <c r="ED37" s="3">
        <v>41318.0196388476</v>
      </c>
      <c r="EE37" s="3">
        <v>42012.6227191027</v>
      </c>
      <c r="EF37" s="3">
        <v>0.755268919102846</v>
      </c>
      <c r="EG37" s="3">
        <v>0.915226121794461</v>
      </c>
      <c r="EH37" s="3">
        <v>21275.7794687839</v>
      </c>
      <c r="EI37" s="3">
        <v>1.05709602728865</v>
      </c>
      <c r="EJ37" s="3">
        <v>11331422</v>
      </c>
      <c r="EK37" s="3">
        <v>0.506300002451376</v>
      </c>
      <c r="EL37" s="3">
        <v>75.8906402587891</v>
      </c>
      <c r="EM37" s="3">
        <v>398134000000</v>
      </c>
      <c r="EN37" s="3">
        <v>379409000000</v>
      </c>
      <c r="EO37" s="3">
        <v>163.327836085488</v>
      </c>
      <c r="EP37" s="3">
        <v>36.55</v>
      </c>
      <c r="EQ37" s="3"/>
      <c r="ER37" s="3">
        <v>38.3610414027171</v>
      </c>
      <c r="ES37" s="3">
        <v>22.8423291844664</v>
      </c>
      <c r="ET37" s="3">
        <v>10786360682.2729</v>
      </c>
      <c r="EU37" s="3">
        <v>63.3767301509724</v>
      </c>
      <c r="EV37" s="3">
        <v>30280</v>
      </c>
      <c r="EW37" s="3">
        <v>57538351507.0684</v>
      </c>
      <c r="EX37" s="3">
        <v>12.0862954763604</v>
      </c>
      <c r="EY37" s="3"/>
      <c r="EZ37" s="3"/>
      <c r="FA37" s="3"/>
      <c r="FB37" s="3"/>
      <c r="FC37" s="3"/>
      <c r="FD37" s="3">
        <v>4.108538</v>
      </c>
      <c r="FE37" s="3">
        <v>2.0167484303</v>
      </c>
      <c r="FF37" s="3">
        <v>3.6210452355</v>
      </c>
      <c r="FG37" s="3">
        <v>2.52338004112244</v>
      </c>
      <c r="FH37" s="3"/>
      <c r="FI37" s="3"/>
      <c r="FJ37" s="3"/>
      <c r="FK37" s="3">
        <v>3.48452664274546</v>
      </c>
      <c r="FL37" s="3">
        <v>5.87334161221032</v>
      </c>
      <c r="FM37" s="3">
        <v>11265282226.6282</v>
      </c>
      <c r="FN37" s="3">
        <v>11072655676.2769</v>
      </c>
      <c r="FO37" s="3"/>
      <c r="FP37" s="3">
        <v>5</v>
      </c>
      <c r="FQ37" s="3">
        <v>-12389973792.0417</v>
      </c>
      <c r="FR37" s="3">
        <v>41.0067723774795</v>
      </c>
      <c r="FS37" s="3">
        <v>3785873237.5491</v>
      </c>
      <c r="FT37" s="3">
        <v>2759594690.663</v>
      </c>
      <c r="FU37" s="3">
        <v>12.3569440759775</v>
      </c>
      <c r="FV37" s="3">
        <v>75.157256858039</v>
      </c>
      <c r="FW37" s="3">
        <v>72.9754416999767</v>
      </c>
      <c r="FX37" s="3">
        <v>473937661538.291</v>
      </c>
      <c r="FY37" s="3">
        <v>110.196200971828</v>
      </c>
      <c r="FZ37" s="3">
        <v>119</v>
      </c>
      <c r="GA37" s="3"/>
      <c r="GB37" s="3">
        <v>1054</v>
      </c>
      <c r="GC37" s="3">
        <v>24.2522122937008</v>
      </c>
      <c r="GD37" s="3">
        <v>88.34</v>
      </c>
      <c r="GE37" s="3">
        <v>23480922147.456</v>
      </c>
      <c r="GF37" s="3"/>
      <c r="GG37" s="3">
        <v>24.8169663577796</v>
      </c>
      <c r="GH37" s="3">
        <v>58.7</v>
      </c>
      <c r="GI37" s="3">
        <v>18.1877074862457</v>
      </c>
      <c r="GJ37" s="3">
        <v>2018038</v>
      </c>
      <c r="GK37" s="3">
        <v>3.4</v>
      </c>
      <c r="GL37" s="3">
        <v>8.6</v>
      </c>
      <c r="GM37" s="3">
        <v>22.2</v>
      </c>
      <c r="GN37" s="3">
        <v>36.4</v>
      </c>
      <c r="GO37" s="3">
        <v>350773831786.562</v>
      </c>
      <c r="GP37" s="3">
        <v>320644000000</v>
      </c>
      <c r="GQ37" s="3">
        <v>354921841713.629</v>
      </c>
      <c r="GR37" s="2" t="s">
        <v>211</v>
      </c>
      <c r="GS37" s="2" t="s">
        <v>212</v>
      </c>
      <c r="GT37" s="1">
        <v>4</v>
      </c>
      <c r="GU37" s="1">
        <v>75.8906402587891</v>
      </c>
      <c r="GV37" s="1">
        <v>19.2882202670028</v>
      </c>
      <c r="GW37" s="1">
        <v>11.6954307556152</v>
      </c>
      <c r="GX37" s="1">
        <v>110.5368746</v>
      </c>
      <c r="GY37" s="1">
        <v>374.221334214003</v>
      </c>
      <c r="GZ37" s="1">
        <v>0.465324721252287</v>
      </c>
      <c r="HB37" s="1">
        <v>2759594690.663</v>
      </c>
      <c r="HC37" s="1">
        <v>24.2522122937008</v>
      </c>
      <c r="HD37" s="1">
        <f t="shared" si="0"/>
        <v>956.64162454672</v>
      </c>
      <c r="HE37" s="1">
        <f t="shared" si="1"/>
        <v>18012457.6265622</v>
      </c>
      <c r="HF37" s="1">
        <f t="shared" si="2"/>
        <v>0</v>
      </c>
    </row>
    <row r="38" s="1" customFormat="1" spans="1:214">
      <c r="A38" s="2">
        <v>2017</v>
      </c>
      <c r="B38" s="2" t="s">
        <v>211</v>
      </c>
      <c r="C38" s="2" t="s">
        <v>212</v>
      </c>
      <c r="D38" s="4">
        <v>-0.156270318940253</v>
      </c>
      <c r="E38" s="2">
        <v>0.0127264026334678</v>
      </c>
      <c r="F38" s="3">
        <v>103.786280298684</v>
      </c>
      <c r="G38" s="3">
        <v>1.6195802783878</v>
      </c>
      <c r="H38" s="3">
        <v>0</v>
      </c>
      <c r="I38" s="3">
        <v>0</v>
      </c>
      <c r="J38" s="3">
        <v>445050100000</v>
      </c>
      <c r="K38" s="3">
        <v>502764720556.358</v>
      </c>
      <c r="L38" s="3">
        <v>0.876219129630598</v>
      </c>
      <c r="M38" s="3">
        <v>4729.5537109375</v>
      </c>
      <c r="N38" s="3">
        <v>16.7693467101374</v>
      </c>
      <c r="O38" s="3">
        <v>94420</v>
      </c>
      <c r="P38" s="3">
        <v>8300.54404519041</v>
      </c>
      <c r="Q38" s="3">
        <v>1.83027279601211</v>
      </c>
      <c r="R38" s="3">
        <v>579048881302.262</v>
      </c>
      <c r="S38" s="3">
        <v>50900</v>
      </c>
      <c r="T38" s="3">
        <v>50442.2705419624</v>
      </c>
      <c r="U38" s="3">
        <v>483618170227.921</v>
      </c>
      <c r="V38" s="3">
        <v>42520</v>
      </c>
      <c r="W38" s="3">
        <v>2.12597086002609</v>
      </c>
      <c r="X38" s="3"/>
      <c r="Y38" s="3">
        <v>97.961</v>
      </c>
      <c r="Z38" s="3">
        <v>11143219</v>
      </c>
      <c r="AA38" s="3">
        <v>0</v>
      </c>
      <c r="AB38" s="3">
        <v>0</v>
      </c>
      <c r="AC38" s="3">
        <v>364428266088.735</v>
      </c>
      <c r="AD38" s="3">
        <v>228.6486332</v>
      </c>
      <c r="AE38" s="3"/>
      <c r="AF38" s="3"/>
      <c r="AG38" s="3"/>
      <c r="AH38" s="3"/>
      <c r="AI38" s="3">
        <v>14.2</v>
      </c>
      <c r="AJ38" s="3">
        <v>18.1</v>
      </c>
      <c r="AK38" s="3">
        <v>22.7</v>
      </c>
      <c r="AL38" s="3">
        <v>11.6850996575879</v>
      </c>
      <c r="AM38" s="3"/>
      <c r="AN38" s="3"/>
      <c r="AO38" s="3"/>
      <c r="AP38" s="3"/>
      <c r="AQ38" s="3">
        <v>31988685367.2034</v>
      </c>
      <c r="AR38" s="3">
        <v>-1.05420184204344</v>
      </c>
      <c r="AS38" s="3">
        <v>4</v>
      </c>
      <c r="AT38" s="3">
        <v>117786245059.868</v>
      </c>
      <c r="AU38" s="3">
        <v>115230673615.98</v>
      </c>
      <c r="AV38" s="3">
        <v>46.3471101190219</v>
      </c>
      <c r="AW38" s="3">
        <v>25234291628</v>
      </c>
      <c r="AX38" s="3">
        <v>11.4912824414212</v>
      </c>
      <c r="AY38" s="3">
        <v>19.2353624906499</v>
      </c>
      <c r="AZ38" s="3">
        <v>12.3488998413086</v>
      </c>
      <c r="BA38" s="3"/>
      <c r="BB38" s="3">
        <v>112130368411.367</v>
      </c>
      <c r="BC38" s="3">
        <v>103601000000</v>
      </c>
      <c r="BD38" s="3">
        <v>101062700000</v>
      </c>
      <c r="BE38" s="3">
        <v>1.40229629027613</v>
      </c>
      <c r="BF38" s="3"/>
      <c r="BG38" s="3">
        <v>23.2785028022688</v>
      </c>
      <c r="BH38" s="3"/>
      <c r="BI38" s="3">
        <v>117036099563.531</v>
      </c>
      <c r="BJ38" s="3">
        <v>0</v>
      </c>
      <c r="BK38" s="3">
        <v>0</v>
      </c>
      <c r="BL38" s="3">
        <v>0.88520550826938</v>
      </c>
      <c r="BM38" s="3"/>
      <c r="BN38" s="3"/>
      <c r="BO38" s="3"/>
      <c r="BP38" s="3"/>
      <c r="BQ38" s="3">
        <v>2.30439193938752</v>
      </c>
      <c r="BR38" s="3">
        <v>4.31947298125169</v>
      </c>
      <c r="BS38" s="3">
        <v>0</v>
      </c>
      <c r="BT38" s="3">
        <v>0</v>
      </c>
      <c r="BU38" s="3"/>
      <c r="BV38" s="3"/>
      <c r="BW38" s="3"/>
      <c r="BX38" s="3"/>
      <c r="BY38" s="3"/>
      <c r="BZ38" s="3">
        <v>449130000000</v>
      </c>
      <c r="CA38" s="3">
        <v>507373706788.241</v>
      </c>
      <c r="CB38" s="3">
        <v>472039374582.89</v>
      </c>
      <c r="CC38" s="3">
        <v>425447400000</v>
      </c>
      <c r="CD38" s="3">
        <v>440426100000</v>
      </c>
      <c r="CE38" s="3">
        <v>497541074796.358</v>
      </c>
      <c r="CF38" s="3">
        <v>98.9610158496762</v>
      </c>
      <c r="CG38" s="3">
        <v>103.520693744985</v>
      </c>
      <c r="CH38" s="3"/>
      <c r="CI38" s="3">
        <v>113467300000</v>
      </c>
      <c r="CJ38" s="3">
        <v>128181872954.943</v>
      </c>
      <c r="CK38" s="3">
        <v>25.4953992820134</v>
      </c>
      <c r="CL38" s="3">
        <v>430081266088.735</v>
      </c>
      <c r="CM38" s="3">
        <v>30530</v>
      </c>
      <c r="CN38" s="3">
        <v>3941144000</v>
      </c>
      <c r="CO38" s="3">
        <v>83.1824102499921</v>
      </c>
      <c r="CP38" s="3">
        <v>82.1434260996683</v>
      </c>
      <c r="CQ38" s="3"/>
      <c r="CR38" s="3"/>
      <c r="CS38" s="3">
        <v>6.42534017562866</v>
      </c>
      <c r="CT38" s="3"/>
      <c r="CU38" s="3">
        <v>3518201465.3279</v>
      </c>
      <c r="CV38" s="3">
        <v>4079900000</v>
      </c>
      <c r="CW38" s="3">
        <v>4608986231.8824</v>
      </c>
      <c r="CX38" s="3">
        <v>5262605954.40265</v>
      </c>
      <c r="CY38" s="3"/>
      <c r="CZ38" s="3"/>
      <c r="DA38" s="3"/>
      <c r="DB38" s="3"/>
      <c r="DC38" s="3">
        <v>56248</v>
      </c>
      <c r="DD38" s="3">
        <v>95.71312123</v>
      </c>
      <c r="DE38" s="3">
        <v>-6320859091.2513</v>
      </c>
      <c r="DF38" s="3">
        <v>754063384.888341</v>
      </c>
      <c r="DG38" s="3">
        <v>121417.946653687</v>
      </c>
      <c r="DH38" s="3">
        <v>245646708740.82</v>
      </c>
      <c r="DI38" s="3">
        <v>221400500000</v>
      </c>
      <c r="DJ38" s="3">
        <v>1.89222735261671</v>
      </c>
      <c r="DK38" s="3">
        <v>229076800000</v>
      </c>
      <c r="DL38" s="3">
        <v>258783748926.12</v>
      </c>
      <c r="DM38" s="3">
        <v>16037.22</v>
      </c>
      <c r="DN38" s="3">
        <v>2.7066942443397</v>
      </c>
      <c r="DO38" s="3">
        <v>82.1909460329407</v>
      </c>
      <c r="DP38" s="3">
        <v>5086330</v>
      </c>
      <c r="DQ38" s="3">
        <v>53.84</v>
      </c>
      <c r="DR38" s="3">
        <v>68.613</v>
      </c>
      <c r="DS38" s="3"/>
      <c r="DT38" s="3">
        <v>1267266088.7348</v>
      </c>
      <c r="DU38" s="3"/>
      <c r="DV38" s="3"/>
      <c r="DW38" s="3">
        <v>2.039</v>
      </c>
      <c r="DX38" s="3">
        <v>231939</v>
      </c>
      <c r="DY38" s="3">
        <v>0.665093660241847</v>
      </c>
      <c r="DZ38" s="3">
        <v>0.1</v>
      </c>
      <c r="EA38" s="3"/>
      <c r="EB38" s="3">
        <v>0.1</v>
      </c>
      <c r="EC38" s="3">
        <v>7.24844554179977</v>
      </c>
      <c r="ED38" s="3">
        <v>41825.7628316432</v>
      </c>
      <c r="EE38" s="3">
        <v>44198.4823908695</v>
      </c>
      <c r="EF38" s="3">
        <v>1.22886623616918</v>
      </c>
      <c r="EG38" s="3">
        <v>0.737751203262718</v>
      </c>
      <c r="EH38" s="3">
        <v>21595.0150970053</v>
      </c>
      <c r="EI38" s="3">
        <v>1.50046501793142</v>
      </c>
      <c r="EJ38" s="3">
        <v>11375158</v>
      </c>
      <c r="EK38" s="3">
        <v>0.385228018372369</v>
      </c>
      <c r="EL38" s="3">
        <v>79.6617279052734</v>
      </c>
      <c r="EM38" s="3">
        <v>429645000000</v>
      </c>
      <c r="EN38" s="3">
        <v>409220000000</v>
      </c>
      <c r="EO38" s="3">
        <v>166.850410480615</v>
      </c>
      <c r="EP38" s="3">
        <v>34.79</v>
      </c>
      <c r="EQ38" s="3"/>
      <c r="ER38" s="3">
        <v>38.815562562507</v>
      </c>
      <c r="ES38" s="3">
        <v>23.4482589712933</v>
      </c>
      <c r="ET38" s="3">
        <v>11435497317.079</v>
      </c>
      <c r="EU38" s="3">
        <v>65.0960419961708</v>
      </c>
      <c r="EV38" s="3">
        <v>30280</v>
      </c>
      <c r="EW38" s="3">
        <v>-37288840312.4531</v>
      </c>
      <c r="EX38" s="3">
        <v>-7.41675753843455</v>
      </c>
      <c r="EY38" s="3"/>
      <c r="EZ38" s="3"/>
      <c r="FA38" s="3"/>
      <c r="FB38" s="3"/>
      <c r="FC38" s="3"/>
      <c r="FD38" s="3"/>
      <c r="FE38" s="3">
        <v>1.9546832723</v>
      </c>
      <c r="FF38" s="3">
        <v>3.4610336643</v>
      </c>
      <c r="FG38" s="3">
        <v>2.66666007041931</v>
      </c>
      <c r="FH38" s="3"/>
      <c r="FI38" s="3"/>
      <c r="FJ38" s="3"/>
      <c r="FK38" s="3">
        <v>2.96174954064201</v>
      </c>
      <c r="FL38" s="3">
        <v>6.34337174411597</v>
      </c>
      <c r="FM38" s="3">
        <v>11911309207.476</v>
      </c>
      <c r="FN38" s="3">
        <v>11761418483.6192</v>
      </c>
      <c r="FO38" s="3"/>
      <c r="FP38" s="3">
        <v>5</v>
      </c>
      <c r="FQ38" s="3">
        <v>10862177005.7993</v>
      </c>
      <c r="FR38" s="3">
        <v>39.9555241084094</v>
      </c>
      <c r="FS38" s="3">
        <v>3636958954.1829</v>
      </c>
      <c r="FT38" s="3">
        <v>3591804626.30626</v>
      </c>
      <c r="FU38" s="3">
        <v>12.4291175308128</v>
      </c>
      <c r="FV38" s="3">
        <v>74.048307921478</v>
      </c>
      <c r="FW38" s="3">
        <v>71.2165522369732</v>
      </c>
      <c r="FX38" s="3">
        <v>462334189946.723</v>
      </c>
      <c r="FY38" s="3">
        <v>103.883627921154</v>
      </c>
      <c r="FZ38" s="3">
        <v>216</v>
      </c>
      <c r="GA38" s="3"/>
      <c r="GB38" s="3">
        <v>1001</v>
      </c>
      <c r="GC38" s="3">
        <v>24.4564151316897</v>
      </c>
      <c r="GD38" s="3">
        <v>87.45</v>
      </c>
      <c r="GE38" s="3">
        <v>26151437584.4711</v>
      </c>
      <c r="GF38" s="3"/>
      <c r="GG38" s="3">
        <v>25.1549074397309</v>
      </c>
      <c r="GH38" s="3">
        <v>57.1</v>
      </c>
      <c r="GI38" s="3">
        <v>18.250677833757</v>
      </c>
      <c r="GJ38" s="3">
        <v>2033713</v>
      </c>
      <c r="GK38" s="3">
        <v>3.4</v>
      </c>
      <c r="GL38" s="3">
        <v>8.7</v>
      </c>
      <c r="GM38" s="3">
        <v>21.9</v>
      </c>
      <c r="GN38" s="3">
        <v>36.3</v>
      </c>
      <c r="GO38" s="3">
        <v>355536083015.703</v>
      </c>
      <c r="GP38" s="3">
        <v>331582800000</v>
      </c>
      <c r="GQ38" s="3">
        <v>374582847601.416</v>
      </c>
      <c r="GR38" s="2" t="s">
        <v>211</v>
      </c>
      <c r="GS38" s="2" t="s">
        <v>212</v>
      </c>
      <c r="GT38" s="1">
        <v>4</v>
      </c>
      <c r="GU38" s="1">
        <v>79.6617279052734</v>
      </c>
      <c r="GV38" s="1">
        <v>19.2353624906499</v>
      </c>
      <c r="GW38" s="1">
        <v>11.9768667221069</v>
      </c>
      <c r="GX38" s="1">
        <v>99.45303522</v>
      </c>
      <c r="GY38" s="1">
        <v>375.66571994716</v>
      </c>
      <c r="GZ38" s="1">
        <v>0.181666823450399</v>
      </c>
      <c r="HB38" s="1">
        <v>3591804626.30626</v>
      </c>
      <c r="HC38" s="1">
        <v>24.4564151316897</v>
      </c>
      <c r="HD38" s="1">
        <f t="shared" si="0"/>
        <v>929.855851063045</v>
      </c>
      <c r="HE38" s="1">
        <f t="shared" si="1"/>
        <v>17270725.3169213</v>
      </c>
      <c r="HF38" s="1">
        <f t="shared" si="2"/>
        <v>0</v>
      </c>
    </row>
    <row r="39" s="1" customFormat="1" spans="1:214">
      <c r="A39" s="2">
        <v>2018</v>
      </c>
      <c r="B39" s="2" t="s">
        <v>211</v>
      </c>
      <c r="C39" s="2" t="s">
        <v>212</v>
      </c>
      <c r="D39" s="4">
        <v>-0.106505047884704</v>
      </c>
      <c r="E39" s="2">
        <v>0.0129557263782749</v>
      </c>
      <c r="F39" s="3">
        <v>105.394792789226</v>
      </c>
      <c r="G39" s="3">
        <v>1.79294519302076</v>
      </c>
      <c r="H39" s="3">
        <v>0</v>
      </c>
      <c r="I39" s="3">
        <v>0</v>
      </c>
      <c r="J39" s="3">
        <v>460050800000</v>
      </c>
      <c r="K39" s="3">
        <v>543299066998.892</v>
      </c>
      <c r="L39" s="3">
        <v>0.905091802995277</v>
      </c>
      <c r="M39" s="3">
        <v>5003.94580078125</v>
      </c>
      <c r="N39" s="3">
        <v>-27.2674956424989</v>
      </c>
      <c r="O39" s="3">
        <v>159673</v>
      </c>
      <c r="P39" s="3">
        <v>13973.2427973124</v>
      </c>
      <c r="Q39" s="3">
        <v>1.54983152485374</v>
      </c>
      <c r="R39" s="3">
        <v>605582412477.963</v>
      </c>
      <c r="S39" s="3">
        <v>53000</v>
      </c>
      <c r="T39" s="3">
        <v>52530.5620821347</v>
      </c>
      <c r="U39" s="3">
        <v>526314889071.951</v>
      </c>
      <c r="V39" s="3">
        <v>46060</v>
      </c>
      <c r="W39" s="3">
        <v>2.05316499865181</v>
      </c>
      <c r="X39" s="3"/>
      <c r="Y39" s="3">
        <v>98.001</v>
      </c>
      <c r="Z39" s="3">
        <v>11198627</v>
      </c>
      <c r="AA39" s="3">
        <v>0</v>
      </c>
      <c r="AB39" s="3">
        <v>0</v>
      </c>
      <c r="AC39" s="3">
        <v>365514620458.885</v>
      </c>
      <c r="AD39" s="3">
        <v>249.4067595</v>
      </c>
      <c r="AE39" s="3">
        <v>2</v>
      </c>
      <c r="AF39" s="3"/>
      <c r="AG39" s="3"/>
      <c r="AH39" s="3"/>
      <c r="AI39" s="3">
        <v>14.3</v>
      </c>
      <c r="AJ39" s="3">
        <v>18</v>
      </c>
      <c r="AK39" s="3">
        <v>22.4</v>
      </c>
      <c r="AL39" s="3">
        <v>11.0653688485955</v>
      </c>
      <c r="AM39" s="3"/>
      <c r="AN39" s="3"/>
      <c r="AO39" s="3"/>
      <c r="AP39" s="3"/>
      <c r="AQ39" s="3">
        <v>5599920051.9415</v>
      </c>
      <c r="AR39" s="3">
        <v>-6.6264548204868</v>
      </c>
      <c r="AS39" s="3">
        <v>8</v>
      </c>
      <c r="AT39" s="3">
        <v>124297965754.038</v>
      </c>
      <c r="AU39" s="3">
        <v>123945705092.07</v>
      </c>
      <c r="AV39" s="3">
        <v>45.6919008194458</v>
      </c>
      <c r="AW39" s="3">
        <v>28164337375</v>
      </c>
      <c r="AX39" s="3">
        <v>11.7053410060459</v>
      </c>
      <c r="AY39" s="3">
        <v>18.9339307746014</v>
      </c>
      <c r="AZ39" s="3">
        <v>12.2154998779297</v>
      </c>
      <c r="BA39" s="3"/>
      <c r="BB39" s="3">
        <v>115536240131.719</v>
      </c>
      <c r="BC39" s="3">
        <v>108676300000</v>
      </c>
      <c r="BD39" s="3">
        <v>104132400000</v>
      </c>
      <c r="BE39" s="3">
        <v>3.03742132359417</v>
      </c>
      <c r="BF39" s="3"/>
      <c r="BG39" s="3">
        <v>23.6226738438451</v>
      </c>
      <c r="BH39" s="3"/>
      <c r="BI39" s="3">
        <v>128341766593.802</v>
      </c>
      <c r="BJ39" s="3">
        <v>0</v>
      </c>
      <c r="BK39" s="3">
        <v>0</v>
      </c>
      <c r="BL39" s="3">
        <v>0.846772667108096</v>
      </c>
      <c r="BM39" s="3"/>
      <c r="BN39" s="3"/>
      <c r="BO39" s="3"/>
      <c r="BP39" s="3"/>
      <c r="BQ39" s="3">
        <v>2.2859733936207</v>
      </c>
      <c r="BR39" s="3">
        <v>4.58860659311641</v>
      </c>
      <c r="BS39" s="3">
        <v>0</v>
      </c>
      <c r="BT39" s="3">
        <v>0</v>
      </c>
      <c r="BU39" s="3"/>
      <c r="BV39" s="3"/>
      <c r="BW39" s="3"/>
      <c r="BX39" s="3"/>
      <c r="BY39" s="3"/>
      <c r="BZ39" s="3">
        <v>464122600000</v>
      </c>
      <c r="CA39" s="3">
        <v>548107677571.911</v>
      </c>
      <c r="CB39" s="3">
        <v>484058616775.742</v>
      </c>
      <c r="CC39" s="3">
        <v>436280300000</v>
      </c>
      <c r="CD39" s="3">
        <v>461594400000</v>
      </c>
      <c r="CE39" s="3">
        <v>545121988380.225</v>
      </c>
      <c r="CF39" s="3">
        <v>100.335528163412</v>
      </c>
      <c r="CG39" s="3">
        <v>105.802256026687</v>
      </c>
      <c r="CH39" s="3"/>
      <c r="CI39" s="3">
        <v>115382800000</v>
      </c>
      <c r="CJ39" s="3">
        <v>136261838013.801</v>
      </c>
      <c r="CK39" s="3">
        <v>25.0804476375218</v>
      </c>
      <c r="CL39" s="3">
        <v>434943620458.885</v>
      </c>
      <c r="CM39" s="3">
        <v>30530</v>
      </c>
      <c r="CN39" s="3">
        <v>3848531000</v>
      </c>
      <c r="CO39" s="3">
        <v>83.0796294670067</v>
      </c>
      <c r="CP39" s="3">
        <v>83.4151576304182</v>
      </c>
      <c r="CQ39" s="3"/>
      <c r="CR39" s="3"/>
      <c r="CS39" s="3">
        <v>6.38137006759644</v>
      </c>
      <c r="CT39" s="3">
        <v>3</v>
      </c>
      <c r="CU39" s="3">
        <v>-4743198689.98165</v>
      </c>
      <c r="CV39" s="3">
        <v>4071800000</v>
      </c>
      <c r="CW39" s="3">
        <v>4808610573.01952</v>
      </c>
      <c r="CX39" s="3">
        <v>-1650684747.96692</v>
      </c>
      <c r="CY39" s="3"/>
      <c r="CZ39" s="3"/>
      <c r="DA39" s="3"/>
      <c r="DB39" s="3"/>
      <c r="DC39" s="3">
        <v>55439</v>
      </c>
      <c r="DD39" s="3">
        <v>94.1897844</v>
      </c>
      <c r="DE39" s="3">
        <v>-7969988396.06227</v>
      </c>
      <c r="DF39" s="3">
        <v>418563122.271069</v>
      </c>
      <c r="DG39" s="3">
        <v>120726.229391691</v>
      </c>
      <c r="DH39" s="3">
        <v>250424382199.14</v>
      </c>
      <c r="DI39" s="3">
        <v>225706600000</v>
      </c>
      <c r="DJ39" s="3">
        <v>1.94493689038642</v>
      </c>
      <c r="DK39" s="3">
        <v>238205500000</v>
      </c>
      <c r="DL39" s="3">
        <v>281309859485.093</v>
      </c>
      <c r="DM39" s="3">
        <v>16172.65</v>
      </c>
      <c r="DN39" s="3">
        <v>3.5123631521487</v>
      </c>
      <c r="DO39" s="3">
        <v>82.5943457020268</v>
      </c>
      <c r="DP39" s="3">
        <v>5144068</v>
      </c>
      <c r="DQ39" s="3">
        <v>54.19</v>
      </c>
      <c r="DR39" s="3">
        <v>69.21</v>
      </c>
      <c r="DS39" s="3"/>
      <c r="DT39" s="3">
        <v>-1558779541.11523</v>
      </c>
      <c r="DU39" s="3"/>
      <c r="DV39" s="3"/>
      <c r="DW39" s="3">
        <v>1.999</v>
      </c>
      <c r="DX39" s="3">
        <v>228427</v>
      </c>
      <c r="DY39" s="3">
        <v>0.603042098829086</v>
      </c>
      <c r="DZ39" s="3">
        <v>0.1</v>
      </c>
      <c r="EA39" s="3">
        <v>14.8</v>
      </c>
      <c r="EB39" s="3">
        <v>0.1</v>
      </c>
      <c r="EC39" s="3">
        <v>8.57049718783793</v>
      </c>
      <c r="ED39" s="3">
        <v>42382.3182763247</v>
      </c>
      <c r="EE39" s="3">
        <v>47544.9811472749</v>
      </c>
      <c r="EF39" s="3">
        <v>1.33065222724522</v>
      </c>
      <c r="EG39" s="3">
        <v>0.895053027536804</v>
      </c>
      <c r="EH39" s="3">
        <v>21915.0432122873</v>
      </c>
      <c r="EI39" s="3">
        <v>1.48195365386164</v>
      </c>
      <c r="EJ39" s="3">
        <v>11427054</v>
      </c>
      <c r="EK39" s="3">
        <v>0.455184695275022</v>
      </c>
      <c r="EL39" s="3">
        <v>78.9011688232422</v>
      </c>
      <c r="EM39" s="3">
        <v>468213000000</v>
      </c>
      <c r="EN39" s="3">
        <v>455188000000</v>
      </c>
      <c r="EO39" s="3">
        <v>169.961823255235</v>
      </c>
      <c r="EP39" s="3">
        <v>32.39</v>
      </c>
      <c r="EQ39" s="3"/>
      <c r="ER39" s="3">
        <v>39.2046052305528</v>
      </c>
      <c r="ES39" s="3">
        <v>24.0085660105362</v>
      </c>
      <c r="ET39" s="3">
        <v>12448569091.0714</v>
      </c>
      <c r="EU39" s="3">
        <v>68.0857418354669</v>
      </c>
      <c r="EV39" s="3">
        <v>30280</v>
      </c>
      <c r="EW39" s="3">
        <v>-41601387266.7493</v>
      </c>
      <c r="EX39" s="3">
        <v>-7.65717995735747</v>
      </c>
      <c r="EY39" s="3"/>
      <c r="EZ39" s="3"/>
      <c r="FA39" s="3"/>
      <c r="FB39" s="3"/>
      <c r="FC39" s="3"/>
      <c r="FD39" s="3">
        <v>4.04</v>
      </c>
      <c r="FE39" s="3">
        <v>1.7667582703</v>
      </c>
      <c r="FF39" s="3">
        <v>3.2143592058</v>
      </c>
      <c r="FG39" s="3">
        <v>2.86031007766724</v>
      </c>
      <c r="FH39" s="3"/>
      <c r="FI39" s="3"/>
      <c r="FJ39" s="3"/>
      <c r="FK39" s="3">
        <v>2.26826570545996</v>
      </c>
      <c r="FL39" s="3">
        <v>6.33769140020729</v>
      </c>
      <c r="FM39" s="3">
        <v>14878162722.0879</v>
      </c>
      <c r="FN39" s="3">
        <v>14410755343.0495</v>
      </c>
      <c r="FO39" s="3"/>
      <c r="FP39" s="3">
        <v>5</v>
      </c>
      <c r="FQ39" s="3">
        <v>-4392936058.16856</v>
      </c>
      <c r="FR39" s="3">
        <v>39.8930944147907</v>
      </c>
      <c r="FS39" s="3">
        <v>4161056603.99267</v>
      </c>
      <c r="FT39" s="3">
        <v>3809794821.41026</v>
      </c>
      <c r="FU39" s="3">
        <v>12.1736773417197</v>
      </c>
      <c r="FV39" s="3">
        <v>74.4053917671898</v>
      </c>
      <c r="FW39" s="3">
        <v>69.7656435210899</v>
      </c>
      <c r="FX39" s="3">
        <v>466458109007.269</v>
      </c>
      <c r="FY39" s="3">
        <v>101.392739455571</v>
      </c>
      <c r="FZ39" s="3">
        <v>218</v>
      </c>
      <c r="GA39" s="3"/>
      <c r="GB39" s="3">
        <v>892</v>
      </c>
      <c r="GC39" s="3">
        <v>25.4159758009333</v>
      </c>
      <c r="GD39" s="3">
        <v>80.97</v>
      </c>
      <c r="GE39" s="3">
        <v>26856799008.9529</v>
      </c>
      <c r="GF39" s="3"/>
      <c r="GG39" s="3">
        <v>24.4985622607429</v>
      </c>
      <c r="GH39" s="3">
        <v>57.7</v>
      </c>
      <c r="GI39" s="3">
        <v>18.3014399890272</v>
      </c>
      <c r="GJ39" s="3">
        <v>2049510</v>
      </c>
      <c r="GK39" s="3">
        <v>3.5</v>
      </c>
      <c r="GL39" s="3">
        <v>8.9</v>
      </c>
      <c r="GM39" s="3">
        <v>22.2</v>
      </c>
      <c r="GN39" s="3">
        <v>36.4</v>
      </c>
      <c r="GO39" s="3">
        <v>362106951207.851</v>
      </c>
      <c r="GP39" s="3">
        <v>344668000000</v>
      </c>
      <c r="GQ39" s="3">
        <v>407037228985.091</v>
      </c>
      <c r="GR39" s="2" t="s">
        <v>211</v>
      </c>
      <c r="GS39" s="2" t="s">
        <v>212</v>
      </c>
      <c r="GT39" s="1">
        <v>8</v>
      </c>
      <c r="GU39" s="1">
        <v>78.9011688232422</v>
      </c>
      <c r="GV39" s="1">
        <v>18.9325725703618</v>
      </c>
      <c r="GW39" s="1">
        <v>11.8788394927979</v>
      </c>
      <c r="GX39" s="1">
        <v>99.69668646</v>
      </c>
      <c r="GY39" s="1">
        <v>377.379590488771</v>
      </c>
      <c r="GZ39" s="1">
        <v>1.63132977053147</v>
      </c>
      <c r="HB39" s="1">
        <v>3809794821.41026</v>
      </c>
      <c r="HC39" s="1">
        <v>25.4159758009333</v>
      </c>
      <c r="HD39" s="1">
        <f t="shared" si="0"/>
        <v>972.760430223949</v>
      </c>
      <c r="HE39" s="1">
        <f t="shared" si="1"/>
        <v>17950921.3918426</v>
      </c>
      <c r="HF39" s="1">
        <f t="shared" si="2"/>
        <v>0</v>
      </c>
    </row>
    <row r="40" s="1" customFormat="1" spans="1:214">
      <c r="A40" s="2">
        <v>2019</v>
      </c>
      <c r="B40" s="2" t="s">
        <v>211</v>
      </c>
      <c r="C40" s="2" t="s">
        <v>212</v>
      </c>
      <c r="D40" s="4">
        <v>-0.121984451155757</v>
      </c>
      <c r="E40" s="2">
        <v>0.0135096636593371</v>
      </c>
      <c r="F40" s="3">
        <v>107.236506948654</v>
      </c>
      <c r="G40" s="3">
        <v>2.26156832127384</v>
      </c>
      <c r="H40" s="3">
        <v>0</v>
      </c>
      <c r="I40" s="3">
        <v>0</v>
      </c>
      <c r="J40" s="3">
        <v>478676100000</v>
      </c>
      <c r="K40" s="3">
        <v>535865692402.342</v>
      </c>
      <c r="L40" s="3">
        <v>0.835800788494101</v>
      </c>
      <c r="M40" s="3">
        <v>5253.21044921875</v>
      </c>
      <c r="N40" s="3">
        <v>23.1066683167126</v>
      </c>
      <c r="O40" s="3">
        <v>225822</v>
      </c>
      <c r="P40" s="3">
        <v>19655.5307781892</v>
      </c>
      <c r="Q40" s="3">
        <v>1.74744321867122</v>
      </c>
      <c r="R40" s="3">
        <v>647300767076.389</v>
      </c>
      <c r="S40" s="3">
        <v>56340</v>
      </c>
      <c r="T40" s="3">
        <v>55804.8189232341</v>
      </c>
      <c r="U40" s="3">
        <v>552708065852.933</v>
      </c>
      <c r="V40" s="3">
        <v>48110</v>
      </c>
      <c r="W40" s="3">
        <v>1.43681956996435</v>
      </c>
      <c r="X40" s="3"/>
      <c r="Y40" s="3">
        <v>98.041</v>
      </c>
      <c r="Z40" s="3">
        <v>11263911</v>
      </c>
      <c r="AA40" s="3">
        <v>0</v>
      </c>
      <c r="AB40" s="3">
        <v>0</v>
      </c>
      <c r="AC40" s="3">
        <v>377046184737.394</v>
      </c>
      <c r="AD40" s="3">
        <v>237.854777</v>
      </c>
      <c r="AE40" s="3"/>
      <c r="AF40" s="3"/>
      <c r="AG40" s="3"/>
      <c r="AH40" s="3"/>
      <c r="AI40" s="3">
        <v>14.2</v>
      </c>
      <c r="AJ40" s="3">
        <v>17.9</v>
      </c>
      <c r="AK40" s="3">
        <v>22.3</v>
      </c>
      <c r="AL40" s="3">
        <v>11.5615024220103</v>
      </c>
      <c r="AM40" s="3"/>
      <c r="AN40" s="3"/>
      <c r="AO40" s="3"/>
      <c r="AP40" s="3"/>
      <c r="AQ40" s="3">
        <v>-4229947094.10198</v>
      </c>
      <c r="AR40" s="3">
        <v>-4.77916151205459</v>
      </c>
      <c r="AS40" s="3">
        <v>8</v>
      </c>
      <c r="AT40" s="3">
        <v>123613782113.175</v>
      </c>
      <c r="AU40" s="3">
        <v>124445217007.466</v>
      </c>
      <c r="AV40" s="3">
        <v>46.2912633963496</v>
      </c>
      <c r="AW40" s="3">
        <v>33078387589</v>
      </c>
      <c r="AX40" s="3">
        <v>14.1411500865747</v>
      </c>
      <c r="AY40" s="3">
        <v>19.2593488582363</v>
      </c>
      <c r="AZ40" s="3">
        <v>12.2305097579956</v>
      </c>
      <c r="BA40" s="3"/>
      <c r="BB40" s="3">
        <v>121322460807.617</v>
      </c>
      <c r="BC40" s="3">
        <v>116239000000</v>
      </c>
      <c r="BD40" s="3">
        <v>109347500000</v>
      </c>
      <c r="BE40" s="3">
        <v>5.00814347887881</v>
      </c>
      <c r="BF40" s="3"/>
      <c r="BG40" s="3">
        <v>24.2834350827209</v>
      </c>
      <c r="BH40" s="3"/>
      <c r="BI40" s="3">
        <v>130126597545.096</v>
      </c>
      <c r="BJ40" s="3">
        <v>0</v>
      </c>
      <c r="BK40" s="3">
        <v>0</v>
      </c>
      <c r="BL40" s="3">
        <v>0.893276257067393</v>
      </c>
      <c r="BM40" s="3"/>
      <c r="BN40" s="3"/>
      <c r="BO40" s="3"/>
      <c r="BP40" s="3"/>
      <c r="BQ40" s="3">
        <v>2.39624492252944</v>
      </c>
      <c r="BR40" s="3">
        <v>4.79164162299025</v>
      </c>
      <c r="BS40" s="3">
        <v>0</v>
      </c>
      <c r="BT40" s="3">
        <v>0</v>
      </c>
      <c r="BU40" s="3"/>
      <c r="BV40" s="3"/>
      <c r="BW40" s="3"/>
      <c r="BX40" s="3"/>
      <c r="BY40" s="3"/>
      <c r="BZ40" s="3">
        <v>483275400000</v>
      </c>
      <c r="CA40" s="3">
        <v>541014491515.284</v>
      </c>
      <c r="CB40" s="3">
        <v>493200004432.89</v>
      </c>
      <c r="CC40" s="3">
        <v>444519400000</v>
      </c>
      <c r="CD40" s="3">
        <v>475669300000</v>
      </c>
      <c r="CE40" s="3">
        <v>532499656446.264</v>
      </c>
      <c r="CF40" s="3">
        <v>99.3718508193745</v>
      </c>
      <c r="CG40" s="3">
        <v>107.007545677422</v>
      </c>
      <c r="CH40" s="3"/>
      <c r="CI40" s="3">
        <v>122682200000</v>
      </c>
      <c r="CJ40" s="3">
        <v>137339595706.664</v>
      </c>
      <c r="CK40" s="3">
        <v>25.6294809788916</v>
      </c>
      <c r="CL40" s="3">
        <v>447577784737.394</v>
      </c>
      <c r="CM40" s="3">
        <v>30530</v>
      </c>
      <c r="CN40" s="3">
        <v>4327810000</v>
      </c>
      <c r="CO40" s="3">
        <v>82.3971992752511</v>
      </c>
      <c r="CP40" s="3">
        <v>81.7690500946256</v>
      </c>
      <c r="CQ40" s="3"/>
      <c r="CR40" s="3"/>
      <c r="CS40" s="3">
        <v>6.33975982666016</v>
      </c>
      <c r="CT40" s="3"/>
      <c r="CU40" s="3">
        <v>507274955.68176</v>
      </c>
      <c r="CV40" s="3">
        <v>4630400000</v>
      </c>
      <c r="CW40" s="3">
        <v>5183614770.19598</v>
      </c>
      <c r="CX40" s="3">
        <v>3344460069.42633</v>
      </c>
      <c r="CY40" s="3"/>
      <c r="CZ40" s="3"/>
      <c r="DA40" s="3"/>
      <c r="DB40" s="3"/>
      <c r="DC40" s="3">
        <v>54395</v>
      </c>
      <c r="DD40" s="3">
        <v>95.02395409</v>
      </c>
      <c r="DE40" s="3">
        <v>-8035724668.64168</v>
      </c>
      <c r="DF40" s="3">
        <v>761509837.445884</v>
      </c>
      <c r="DG40" s="3">
        <v>121497.987070322</v>
      </c>
      <c r="DH40" s="3">
        <v>254651959166.289</v>
      </c>
      <c r="DI40" s="3">
        <v>229516900000</v>
      </c>
      <c r="DJ40" s="3">
        <v>1.68816507802607</v>
      </c>
      <c r="DK40" s="3">
        <v>245703100000</v>
      </c>
      <c r="DL40" s="3">
        <v>275058357429.799</v>
      </c>
      <c r="DM40" s="3">
        <v>16218.32</v>
      </c>
      <c r="DN40" s="3">
        <v>3.78378864789919</v>
      </c>
      <c r="DO40" s="3">
        <v>82.9211247809253</v>
      </c>
      <c r="DP40" s="3">
        <v>5194405</v>
      </c>
      <c r="DQ40" s="3">
        <v>54.39</v>
      </c>
      <c r="DR40" s="3">
        <v>69.625</v>
      </c>
      <c r="DS40" s="3"/>
      <c r="DT40" s="3">
        <v>1203584737.39355</v>
      </c>
      <c r="DU40" s="3"/>
      <c r="DV40" s="3"/>
      <c r="DW40" s="3">
        <v>1.959</v>
      </c>
      <c r="DX40" s="3">
        <v>225069</v>
      </c>
      <c r="DY40" s="3">
        <v>0.670014650825475</v>
      </c>
      <c r="DZ40" s="3">
        <v>0.1</v>
      </c>
      <c r="EA40" s="3">
        <v>14.1</v>
      </c>
      <c r="EB40" s="3">
        <v>0.1</v>
      </c>
      <c r="EC40" s="3">
        <v>7.37737113355612</v>
      </c>
      <c r="ED40" s="3">
        <v>43107.214821718</v>
      </c>
      <c r="EE40" s="3">
        <v>46641.7116578097</v>
      </c>
      <c r="EF40" s="3">
        <v>1.71037492726818</v>
      </c>
      <c r="EG40" s="3">
        <v>2.2115632810598</v>
      </c>
      <c r="EH40" s="3">
        <v>22164.8883683572</v>
      </c>
      <c r="EI40" s="3">
        <v>1.14006234735531</v>
      </c>
      <c r="EJ40" s="3">
        <v>11488980</v>
      </c>
      <c r="EK40" s="3">
        <v>0.540461327098122</v>
      </c>
      <c r="EL40" s="3">
        <v>80.1381683349609</v>
      </c>
      <c r="EM40" s="3">
        <v>446910000000</v>
      </c>
      <c r="EN40" s="3">
        <v>428878000000</v>
      </c>
      <c r="EO40" s="3">
        <v>163.434235932095</v>
      </c>
      <c r="EP40" s="3">
        <v>29.64</v>
      </c>
      <c r="EQ40" s="3"/>
      <c r="ER40" s="3">
        <v>37.7380863594401</v>
      </c>
      <c r="ES40" s="3">
        <v>22.6341152190385</v>
      </c>
      <c r="ET40" s="3">
        <v>12330095211.5259</v>
      </c>
      <c r="EU40" s="3">
        <v>69.471402478628</v>
      </c>
      <c r="EV40" s="3">
        <v>30280</v>
      </c>
      <c r="EW40" s="3">
        <v>-21379939833.4956</v>
      </c>
      <c r="EX40" s="3">
        <v>-3.98979448332418</v>
      </c>
      <c r="EY40" s="3"/>
      <c r="EZ40" s="3"/>
      <c r="FA40" s="3"/>
      <c r="FB40" s="3"/>
      <c r="FC40" s="3"/>
      <c r="FD40" s="3"/>
      <c r="FE40" s="3">
        <v>2.1706504881</v>
      </c>
      <c r="FF40" s="3">
        <v>4.081086129</v>
      </c>
      <c r="FG40" s="3">
        <v>3.16000008583069</v>
      </c>
      <c r="FH40" s="3"/>
      <c r="FI40" s="3"/>
      <c r="FJ40" s="3"/>
      <c r="FK40" s="3">
        <v>2.08706915566812</v>
      </c>
      <c r="FL40" s="3">
        <v>6.23056877770938</v>
      </c>
      <c r="FM40" s="3">
        <v>15884184351.9749</v>
      </c>
      <c r="FN40" s="3">
        <v>15096123211.7423</v>
      </c>
      <c r="FO40" s="3"/>
      <c r="FP40" s="3">
        <v>5</v>
      </c>
      <c r="FQ40" s="3">
        <v>5196329785.95772</v>
      </c>
      <c r="FR40" s="3">
        <v>39.4384428217745</v>
      </c>
      <c r="FS40" s="3">
        <v>3722740529.05839</v>
      </c>
      <c r="FT40" s="3">
        <v>3252753485.82248</v>
      </c>
      <c r="FU40" s="3">
        <v>12.3454670078577</v>
      </c>
      <c r="FV40" s="3">
        <v>75.021877681678</v>
      </c>
      <c r="FW40" s="3">
        <v>72.3352876439077</v>
      </c>
      <c r="FX40" s="3">
        <v>494867473994.472</v>
      </c>
      <c r="FY40" s="3">
        <v>103.382532362588</v>
      </c>
      <c r="FZ40" s="3">
        <v>257</v>
      </c>
      <c r="GA40" s="3"/>
      <c r="GB40" s="3">
        <v>876</v>
      </c>
      <c r="GC40" s="3">
        <v>25.0013317982661</v>
      </c>
      <c r="GD40" s="3">
        <v>75.19</v>
      </c>
      <c r="GE40" s="3">
        <v>28969986952.2765</v>
      </c>
      <c r="GF40" s="3"/>
      <c r="GG40" s="3">
        <v>25.0907404704708</v>
      </c>
      <c r="GH40" s="3">
        <v>55.4</v>
      </c>
      <c r="GI40" s="3">
        <v>18.3354076572516</v>
      </c>
      <c r="GJ40" s="3">
        <v>2065284</v>
      </c>
      <c r="GK40" s="3">
        <v>3.6</v>
      </c>
      <c r="GL40" s="3">
        <v>9</v>
      </c>
      <c r="GM40" s="3">
        <v>22.3</v>
      </c>
      <c r="GN40" s="3">
        <v>36.5</v>
      </c>
      <c r="GO40" s="3">
        <v>368958193307.461</v>
      </c>
      <c r="GP40" s="3">
        <v>355993900000</v>
      </c>
      <c r="GQ40" s="3">
        <v>398526096695.679</v>
      </c>
      <c r="GR40" s="2" t="s">
        <v>211</v>
      </c>
      <c r="GS40" s="2" t="s">
        <v>212</v>
      </c>
      <c r="GT40" s="1">
        <v>8</v>
      </c>
      <c r="GU40" s="1">
        <v>80.1381683349609</v>
      </c>
      <c r="GV40" s="1">
        <v>19.1821285187177</v>
      </c>
      <c r="GW40" s="1">
        <v>11.8170013427734</v>
      </c>
      <c r="GX40" s="1">
        <v>99.7421427</v>
      </c>
      <c r="GY40" s="1">
        <v>379.424702774108</v>
      </c>
      <c r="GZ40" s="1">
        <v>2.233611769007</v>
      </c>
      <c r="HA40" s="1">
        <v>46</v>
      </c>
      <c r="HB40" s="1">
        <v>3252753485.82248</v>
      </c>
      <c r="HC40" s="1">
        <v>25.0089726625222</v>
      </c>
      <c r="HD40" s="1">
        <f t="shared" si="0"/>
        <v>1011.32092111007</v>
      </c>
      <c r="HE40" s="1">
        <f t="shared" si="1"/>
        <v>18593876.1005712</v>
      </c>
      <c r="HF40" s="1">
        <f t="shared" si="2"/>
        <v>0</v>
      </c>
    </row>
    <row r="41" s="1" customFormat="1" spans="1:214">
      <c r="A41" s="2">
        <v>2007</v>
      </c>
      <c r="B41" s="2" t="s">
        <v>213</v>
      </c>
      <c r="C41" s="2" t="s">
        <v>214</v>
      </c>
      <c r="D41" s="4">
        <v>-0.0915965582917375</v>
      </c>
      <c r="E41" s="2">
        <v>9.2489832163531e-5</v>
      </c>
      <c r="F41" s="3">
        <v>78.9007728324362</v>
      </c>
      <c r="G41" s="3">
        <v>6.59138083729613</v>
      </c>
      <c r="H41" s="3">
        <v>0</v>
      </c>
      <c r="I41" s="3"/>
      <c r="J41" s="3">
        <v>63494488000</v>
      </c>
      <c r="K41" s="3">
        <v>44432811756.4731</v>
      </c>
      <c r="L41" s="3">
        <v>0.459313948083128</v>
      </c>
      <c r="M41" s="3">
        <v>1478.61755371094</v>
      </c>
      <c r="N41" s="3">
        <v>39.0394674274845</v>
      </c>
      <c r="O41" s="3"/>
      <c r="P41" s="3"/>
      <c r="Q41" s="3">
        <v>11.1170748579857</v>
      </c>
      <c r="R41" s="3">
        <v>89609730320.7627</v>
      </c>
      <c r="S41" s="3">
        <v>11880</v>
      </c>
      <c r="T41" s="3">
        <v>12820.8099858108</v>
      </c>
      <c r="U41" s="3">
        <v>36321164726.6616</v>
      </c>
      <c r="V41" s="3">
        <v>4810</v>
      </c>
      <c r="W41" s="3">
        <v>8.40253419005894</v>
      </c>
      <c r="X41" s="3">
        <v>22.5556972703054</v>
      </c>
      <c r="Y41" s="3">
        <v>71.278</v>
      </c>
      <c r="Z41" s="3">
        <v>5378166</v>
      </c>
      <c r="AA41" s="3">
        <v>0</v>
      </c>
      <c r="AB41" s="3">
        <v>0</v>
      </c>
      <c r="AC41" s="3">
        <v>38065470392.3199</v>
      </c>
      <c r="AD41" s="3">
        <v>381.6838269</v>
      </c>
      <c r="AE41" s="3">
        <v>1</v>
      </c>
      <c r="AF41" s="3">
        <v>3.68195</v>
      </c>
      <c r="AG41" s="3">
        <v>6.1396</v>
      </c>
      <c r="AH41" s="3">
        <v>9.99776666666667</v>
      </c>
      <c r="AI41" s="3">
        <v>11.9</v>
      </c>
      <c r="AJ41" s="3">
        <v>16.3</v>
      </c>
      <c r="AK41" s="3">
        <v>22.3</v>
      </c>
      <c r="AL41" s="3">
        <v>-5.02188142482986</v>
      </c>
      <c r="AM41" s="3">
        <v>14036473000</v>
      </c>
      <c r="AN41" s="3">
        <v>80.0047022210916</v>
      </c>
      <c r="AO41" s="3">
        <v>32.0303</v>
      </c>
      <c r="AP41" s="3">
        <v>51.0650440632954</v>
      </c>
      <c r="AQ41" s="3">
        <v>-12903082288.9807</v>
      </c>
      <c r="AR41" s="3">
        <v>2.18799605404092</v>
      </c>
      <c r="AS41" s="3"/>
      <c r="AT41" s="3">
        <v>6764550198.92213</v>
      </c>
      <c r="AU41" s="3">
        <v>5202268997.3396</v>
      </c>
      <c r="AV41" s="3">
        <v>26.9323923542119</v>
      </c>
      <c r="AW41" s="3">
        <v>648356798</v>
      </c>
      <c r="AX41" s="3">
        <v>6.29338581053458</v>
      </c>
      <c r="AY41" s="3">
        <v>26.2601834036365</v>
      </c>
      <c r="AZ41" s="3">
        <v>11.113920211792</v>
      </c>
      <c r="BA41" s="3">
        <v>15.2686038353439</v>
      </c>
      <c r="BB41" s="3">
        <v>12328472884.0481</v>
      </c>
      <c r="BC41" s="3">
        <v>17961831000</v>
      </c>
      <c r="BD41" s="3">
        <v>21732632000</v>
      </c>
      <c r="BE41" s="3">
        <v>13.0558136241819</v>
      </c>
      <c r="BF41" s="3"/>
      <c r="BG41" s="3">
        <v>28.2888035887462</v>
      </c>
      <c r="BH41" s="3"/>
      <c r="BI41" s="3">
        <v>12569510846.746</v>
      </c>
      <c r="BJ41" s="3">
        <v>2498000</v>
      </c>
      <c r="BK41" s="3">
        <v>0.0180794526080226</v>
      </c>
      <c r="BL41" s="3">
        <v>1.42905</v>
      </c>
      <c r="BM41" s="3">
        <v>66.2925103042015</v>
      </c>
      <c r="BN41" s="3">
        <v>31.2858764745145</v>
      </c>
      <c r="BO41" s="3">
        <v>1603616000</v>
      </c>
      <c r="BP41" s="3">
        <v>965336223.8</v>
      </c>
      <c r="BQ41" s="3">
        <v>15.898520605305</v>
      </c>
      <c r="BR41" s="3">
        <v>6.07776474131864</v>
      </c>
      <c r="BS41" s="3">
        <v>2498000</v>
      </c>
      <c r="BT41" s="3">
        <v>0.0110725556469059</v>
      </c>
      <c r="BU41" s="3"/>
      <c r="BV41" s="3"/>
      <c r="BW41" s="3"/>
      <c r="BX41" s="3"/>
      <c r="BY41" s="3"/>
      <c r="BZ41" s="3">
        <v>58816209600</v>
      </c>
      <c r="CA41" s="3">
        <v>41158999020.2939</v>
      </c>
      <c r="CB41" s="3">
        <v>51795847515.3166</v>
      </c>
      <c r="CC41" s="3">
        <v>91305720000</v>
      </c>
      <c r="CD41" s="3">
        <v>75445731000</v>
      </c>
      <c r="CE41" s="3">
        <v>52796172848.1456</v>
      </c>
      <c r="CF41" s="3">
        <v>118.822488969436</v>
      </c>
      <c r="CG41" s="3">
        <v>82.6297969064808</v>
      </c>
      <c r="CH41" s="3">
        <v>369</v>
      </c>
      <c r="CI41" s="3">
        <v>9386863000</v>
      </c>
      <c r="CJ41" s="3">
        <v>6568833449.96501</v>
      </c>
      <c r="CK41" s="3">
        <v>14.7837446929252</v>
      </c>
      <c r="CL41" s="3">
        <v>77375286392.3199</v>
      </c>
      <c r="CM41" s="3">
        <v>111000</v>
      </c>
      <c r="CN41" s="3"/>
      <c r="CO41" s="3">
        <v>52.3550343456585</v>
      </c>
      <c r="CP41" s="3">
        <v>71.1775233150947</v>
      </c>
      <c r="CQ41" s="3"/>
      <c r="CR41" s="3"/>
      <c r="CS41" s="3">
        <v>3.68264007568359</v>
      </c>
      <c r="CT41" s="3">
        <v>1</v>
      </c>
      <c r="CU41" s="3">
        <v>-11437006353.7621</v>
      </c>
      <c r="CV41" s="3">
        <v>-4678278400</v>
      </c>
      <c r="CW41" s="3">
        <v>-3273812736.17915</v>
      </c>
      <c r="CX41" s="3">
        <v>-8945175667.26605</v>
      </c>
      <c r="CY41" s="3">
        <v>136630000</v>
      </c>
      <c r="CZ41" s="3"/>
      <c r="DA41" s="3">
        <v>-346950825</v>
      </c>
      <c r="DB41" s="3"/>
      <c r="DC41" s="3">
        <v>-4748</v>
      </c>
      <c r="DD41" s="3">
        <v>105.2143649</v>
      </c>
      <c r="DE41" s="3">
        <v>984184912.909458</v>
      </c>
      <c r="DF41" s="3">
        <v>-852590074.169757</v>
      </c>
      <c r="DG41" s="3">
        <v>40313.1816947113</v>
      </c>
      <c r="DH41" s="3">
        <v>29312531200.3631</v>
      </c>
      <c r="DI41" s="3">
        <v>51672130000</v>
      </c>
      <c r="DJ41" s="3">
        <v>11.4764082431324</v>
      </c>
      <c r="DK41" s="3">
        <v>43511458000</v>
      </c>
      <c r="DL41" s="3">
        <v>30448885934.2197</v>
      </c>
      <c r="DM41" s="3">
        <v>2465.08</v>
      </c>
      <c r="DN41" s="3">
        <v>17.7706799962176</v>
      </c>
      <c r="DO41" s="3">
        <v>64.8363102677221</v>
      </c>
      <c r="DP41" s="3">
        <v>3432707</v>
      </c>
      <c r="DQ41" s="3">
        <v>52.6</v>
      </c>
      <c r="DR41" s="3">
        <v>65.506</v>
      </c>
      <c r="DS41" s="3">
        <v>6.31581666666667</v>
      </c>
      <c r="DT41" s="3">
        <v>-3098561607.68011</v>
      </c>
      <c r="DU41" s="3">
        <v>480.15804</v>
      </c>
      <c r="DV41" s="3">
        <v>50.4287231432254</v>
      </c>
      <c r="DW41" s="3">
        <v>28.722</v>
      </c>
      <c r="DX41" s="3">
        <v>2167172</v>
      </c>
      <c r="DY41" s="3">
        <v>4.65178489194212</v>
      </c>
      <c r="DZ41" s="3">
        <v>0.7</v>
      </c>
      <c r="EA41" s="3"/>
      <c r="EB41" s="3">
        <v>1.8</v>
      </c>
      <c r="EC41" s="3">
        <v>14.6037717311894</v>
      </c>
      <c r="ED41" s="3">
        <v>6050.24591906656</v>
      </c>
      <c r="EE41" s="3">
        <v>5888.77685220636</v>
      </c>
      <c r="EF41" s="3">
        <v>7.37801683034824</v>
      </c>
      <c r="EG41" s="3">
        <v>3.78013393547189</v>
      </c>
      <c r="EH41" s="3">
        <v>3884.8532962159</v>
      </c>
      <c r="EI41" s="3">
        <v>12.2990953535853</v>
      </c>
      <c r="EJ41" s="3">
        <v>7545338</v>
      </c>
      <c r="EK41" s="3">
        <v>-0.735282283991309</v>
      </c>
      <c r="EL41" s="3">
        <v>50.5883293151855</v>
      </c>
      <c r="EM41" s="3">
        <v>18518000000</v>
      </c>
      <c r="EN41" s="3">
        <v>29961000000</v>
      </c>
      <c r="EO41" s="3">
        <v>109.106306991561</v>
      </c>
      <c r="EP41" s="3">
        <v>88.37</v>
      </c>
      <c r="EQ41" s="3">
        <v>-1.0073233053962</v>
      </c>
      <c r="ER41" s="3">
        <v>35.5310905097778</v>
      </c>
      <c r="ES41" s="3">
        <v>21.7606132992206</v>
      </c>
      <c r="ET41" s="3">
        <v>1693553171.13885</v>
      </c>
      <c r="EU41" s="3">
        <v>58.4585074534344</v>
      </c>
      <c r="EV41" s="3">
        <v>108610</v>
      </c>
      <c r="EW41" s="3">
        <v>13875270456.9117</v>
      </c>
      <c r="EX41" s="3">
        <v>31.2275318810773</v>
      </c>
      <c r="EY41" s="3">
        <v>106.471138069448</v>
      </c>
      <c r="EZ41" s="3"/>
      <c r="FA41" s="3"/>
      <c r="FB41" s="3"/>
      <c r="FC41" s="3">
        <v>43822454674.9</v>
      </c>
      <c r="FD41" s="3">
        <v>2.87</v>
      </c>
      <c r="FE41" s="3">
        <v>1.916896221</v>
      </c>
      <c r="FF41" s="3">
        <v>5.3873963129</v>
      </c>
      <c r="FG41" s="3">
        <v>0.430299997329712</v>
      </c>
      <c r="FH41" s="3"/>
      <c r="FI41" s="3"/>
      <c r="FJ41" s="3"/>
      <c r="FK41" s="3"/>
      <c r="FL41" s="3"/>
      <c r="FM41" s="3">
        <v>321628790.191335</v>
      </c>
      <c r="FN41" s="3">
        <v>1813114403.97231</v>
      </c>
      <c r="FO41" s="3"/>
      <c r="FP41" s="3"/>
      <c r="FQ41" s="3">
        <v>88560349.9745159</v>
      </c>
      <c r="FR41" s="3">
        <v>32.8254540772106</v>
      </c>
      <c r="FS41" s="3">
        <v>10864074.8096957</v>
      </c>
      <c r="FT41" s="3">
        <v>77561078.1707785</v>
      </c>
      <c r="FU41" s="3"/>
      <c r="FV41" s="3">
        <v>55.4622984760172</v>
      </c>
      <c r="FW41" s="3">
        <v>61.9397550123469</v>
      </c>
      <c r="FX41" s="3">
        <v>15316720000</v>
      </c>
      <c r="FY41" s="3">
        <v>24.1229128424502</v>
      </c>
      <c r="FZ41" s="3">
        <v>28</v>
      </c>
      <c r="GA41" s="3"/>
      <c r="GB41" s="3">
        <v>211</v>
      </c>
      <c r="GC41" s="3">
        <v>33.6062336623614</v>
      </c>
      <c r="GD41" s="3">
        <v>67.6</v>
      </c>
      <c r="GE41" s="3">
        <v>17544560019.9979</v>
      </c>
      <c r="GF41" s="3">
        <v>40.0355483282565</v>
      </c>
      <c r="GG41" s="3">
        <v>9.63073336467823</v>
      </c>
      <c r="GH41" s="3">
        <v>35.8</v>
      </c>
      <c r="GI41" s="3">
        <v>22.0425327146838</v>
      </c>
      <c r="GJ41" s="3">
        <v>1185484</v>
      </c>
      <c r="GK41" s="3">
        <v>2.2</v>
      </c>
      <c r="GL41" s="3">
        <v>6.5</v>
      </c>
      <c r="GM41" s="3">
        <v>27.9</v>
      </c>
      <c r="GN41" s="3">
        <v>43</v>
      </c>
      <c r="GO41" s="3">
        <v>37414446902.6549</v>
      </c>
      <c r="GP41" s="3">
        <v>54107625000</v>
      </c>
      <c r="GQ41" s="3">
        <v>37863978306.508</v>
      </c>
      <c r="GR41" s="2" t="s">
        <v>213</v>
      </c>
      <c r="GS41" s="2" t="s">
        <v>214</v>
      </c>
      <c r="GU41" s="1">
        <v>50.5883293151855</v>
      </c>
      <c r="GV41" s="1">
        <v>26.276570647274</v>
      </c>
      <c r="GW41" s="1">
        <v>9.52760219573975</v>
      </c>
      <c r="GX41" s="1">
        <v>130.6309287</v>
      </c>
      <c r="GY41" s="1">
        <v>69.4718534204953</v>
      </c>
      <c r="GZ41" s="1">
        <v>-1.01789446005232</v>
      </c>
      <c r="HB41" s="1">
        <v>77561078.1707785</v>
      </c>
      <c r="HC41" s="1">
        <v>33.6062336623614</v>
      </c>
      <c r="HD41" s="1">
        <f t="shared" si="0"/>
        <v>430.743886300503</v>
      </c>
      <c r="HE41" s="1">
        <f t="shared" si="1"/>
        <v>8189047.2680704</v>
      </c>
      <c r="HF41" s="1">
        <f t="shared" si="2"/>
        <v>63.6363858053808</v>
      </c>
    </row>
    <row r="42" s="1" customFormat="1" spans="1:214">
      <c r="A42" s="2">
        <v>2008</v>
      </c>
      <c r="B42" s="2" t="s">
        <v>213</v>
      </c>
      <c r="C42" s="2" t="s">
        <v>214</v>
      </c>
      <c r="D42" s="4">
        <v>-0.0793006476317374</v>
      </c>
      <c r="E42" s="2">
        <v>0.000113000167887921</v>
      </c>
      <c r="F42" s="3">
        <v>85.3053463160878</v>
      </c>
      <c r="G42" s="3">
        <v>6.11601796399745</v>
      </c>
      <c r="H42" s="3">
        <v>0</v>
      </c>
      <c r="I42" s="3"/>
      <c r="J42" s="3">
        <v>72847049000</v>
      </c>
      <c r="K42" s="3">
        <v>54480697770.0773</v>
      </c>
      <c r="L42" s="3">
        <v>0.506820808939078</v>
      </c>
      <c r="M42" s="3">
        <v>1513.00744628906</v>
      </c>
      <c r="N42" s="3">
        <v>-70.2120383037</v>
      </c>
      <c r="O42" s="3"/>
      <c r="P42" s="3"/>
      <c r="Q42" s="3">
        <v>8.11725063486159</v>
      </c>
      <c r="R42" s="3">
        <v>102296814815.703</v>
      </c>
      <c r="S42" s="3">
        <v>13650</v>
      </c>
      <c r="T42" s="3">
        <v>14346.8955358868</v>
      </c>
      <c r="U42" s="3">
        <v>45491733627.9878</v>
      </c>
      <c r="V42" s="3">
        <v>6070</v>
      </c>
      <c r="W42" s="3">
        <v>12.3487195994021</v>
      </c>
      <c r="X42" s="3">
        <v>17.7103248682104</v>
      </c>
      <c r="Y42" s="3">
        <v>71.622</v>
      </c>
      <c r="Z42" s="3">
        <v>5366322</v>
      </c>
      <c r="AA42" s="3">
        <v>0</v>
      </c>
      <c r="AB42" s="3">
        <v>0</v>
      </c>
      <c r="AC42" s="3">
        <v>39437807420.956</v>
      </c>
      <c r="AD42" s="3">
        <v>460.9105322</v>
      </c>
      <c r="AE42" s="3"/>
      <c r="AF42" s="3">
        <v>4.44464166666667</v>
      </c>
      <c r="AG42" s="3">
        <v>6.804825</v>
      </c>
      <c r="AH42" s="3">
        <v>10.861425</v>
      </c>
      <c r="AI42" s="3">
        <v>12.6</v>
      </c>
      <c r="AJ42" s="3">
        <v>16.9</v>
      </c>
      <c r="AK42" s="3">
        <v>22.6</v>
      </c>
      <c r="AL42" s="3">
        <v>3.01341515154842</v>
      </c>
      <c r="AM42" s="3">
        <v>18334200000</v>
      </c>
      <c r="AN42" s="3">
        <v>102.252164208492</v>
      </c>
      <c r="AO42" s="3">
        <v>34.5489</v>
      </c>
      <c r="AP42" s="3">
        <v>57.4792394422411</v>
      </c>
      <c r="AQ42" s="3">
        <v>-9179244609.95921</v>
      </c>
      <c r="AR42" s="3">
        <v>2.0511411738541</v>
      </c>
      <c r="AS42" s="3"/>
      <c r="AT42" s="3">
        <v>7942552536.33619</v>
      </c>
      <c r="AU42" s="3">
        <v>5957716144.29348</v>
      </c>
      <c r="AV42" s="3">
        <v>25.5141164661518</v>
      </c>
      <c r="AW42" s="3">
        <v>803398290</v>
      </c>
      <c r="AX42" s="3">
        <v>6.97008699611227</v>
      </c>
      <c r="AY42" s="3">
        <v>24.9905785476636</v>
      </c>
      <c r="AZ42" s="3">
        <v>12.6122598648071</v>
      </c>
      <c r="BA42" s="3">
        <v>2.41342356801121</v>
      </c>
      <c r="BB42" s="3">
        <v>15036576469.2535</v>
      </c>
      <c r="BC42" s="3">
        <v>24024680000</v>
      </c>
      <c r="BD42" s="3">
        <v>26506477000</v>
      </c>
      <c r="BE42" s="3">
        <v>21.9662533281749</v>
      </c>
      <c r="BF42" s="3"/>
      <c r="BG42" s="3">
        <v>32.9796200804236</v>
      </c>
      <c r="BH42" s="3"/>
      <c r="BI42" s="3">
        <v>17967527141.7353</v>
      </c>
      <c r="BJ42" s="3">
        <v>2523000</v>
      </c>
      <c r="BK42" s="3">
        <v>0.015761536141927</v>
      </c>
      <c r="BL42" s="3">
        <v>1.33711666666667</v>
      </c>
      <c r="BM42" s="3">
        <v>62.8989652003611</v>
      </c>
      <c r="BN42" s="3">
        <v>8.85665216433777</v>
      </c>
      <c r="BO42" s="3">
        <v>1206673000</v>
      </c>
      <c r="BP42" s="3">
        <v>940913415.9</v>
      </c>
      <c r="BQ42" s="3">
        <v>15.9363064687592</v>
      </c>
      <c r="BR42" s="3">
        <v>6.33607338373052</v>
      </c>
      <c r="BS42" s="3">
        <v>2523000</v>
      </c>
      <c r="BT42" s="3">
        <v>0.00956910360597048</v>
      </c>
      <c r="BU42" s="3"/>
      <c r="BV42" s="3"/>
      <c r="BW42" s="3"/>
      <c r="BX42" s="3"/>
      <c r="BY42" s="3"/>
      <c r="BZ42" s="3">
        <v>69324357200</v>
      </c>
      <c r="CA42" s="3">
        <v>51846154436.7855</v>
      </c>
      <c r="CB42" s="3">
        <v>55375433968.6862</v>
      </c>
      <c r="CC42" s="3">
        <v>97615815000</v>
      </c>
      <c r="CD42" s="3">
        <v>87222270000</v>
      </c>
      <c r="CE42" s="3">
        <v>65231607812.8309</v>
      </c>
      <c r="CF42" s="3">
        <v>119.733429421417</v>
      </c>
      <c r="CG42" s="3">
        <v>89.352601317727</v>
      </c>
      <c r="CH42" s="3">
        <v>404</v>
      </c>
      <c r="CI42" s="3">
        <v>12523216000</v>
      </c>
      <c r="CJ42" s="3">
        <v>9365836439.10402</v>
      </c>
      <c r="CK42" s="3">
        <v>17.1911095533877</v>
      </c>
      <c r="CL42" s="3">
        <v>82649431420.956</v>
      </c>
      <c r="CM42" s="3">
        <v>111000</v>
      </c>
      <c r="CN42" s="3"/>
      <c r="CO42" s="3">
        <v>52.4776590469711</v>
      </c>
      <c r="CP42" s="3">
        <v>72.2110884683881</v>
      </c>
      <c r="CQ42" s="3"/>
      <c r="CR42" s="3"/>
      <c r="CS42" s="3">
        <v>4.2223801612854</v>
      </c>
      <c r="CT42" s="3"/>
      <c r="CU42" s="3">
        <v>-11875334885.4618</v>
      </c>
      <c r="CV42" s="3">
        <v>-3522691800</v>
      </c>
      <c r="CW42" s="3">
        <v>-2634543333.29178</v>
      </c>
      <c r="CX42" s="3">
        <v>-10620241928.2913</v>
      </c>
      <c r="CY42" s="3">
        <v>-406544000</v>
      </c>
      <c r="CZ42" s="3"/>
      <c r="DA42" s="3"/>
      <c r="DB42" s="3"/>
      <c r="DC42" s="3">
        <v>-5674</v>
      </c>
      <c r="DD42" s="3">
        <v>105.3256451</v>
      </c>
      <c r="DE42" s="3">
        <v>1323398882.59232</v>
      </c>
      <c r="DF42" s="3">
        <v>419643596.645065</v>
      </c>
      <c r="DG42" s="3">
        <v>41551.7141447644</v>
      </c>
      <c r="DH42" s="3">
        <v>30334027683.2312</v>
      </c>
      <c r="DI42" s="3">
        <v>53472824000</v>
      </c>
      <c r="DJ42" s="3">
        <v>3.48484569921929</v>
      </c>
      <c r="DK42" s="3">
        <v>47830691000</v>
      </c>
      <c r="DL42" s="3">
        <v>35771516571.7276</v>
      </c>
      <c r="DM42" s="3">
        <v>2342.77</v>
      </c>
      <c r="DN42" s="3">
        <v>16.6980369422908</v>
      </c>
      <c r="DO42" s="3">
        <v>62.1063287456892</v>
      </c>
      <c r="DP42" s="3">
        <v>3486533</v>
      </c>
      <c r="DQ42" s="3">
        <v>53.81</v>
      </c>
      <c r="DR42" s="3">
        <v>66.98</v>
      </c>
      <c r="DS42" s="3">
        <v>6.41678333333333</v>
      </c>
      <c r="DT42" s="3">
        <v>-2746211579.04404</v>
      </c>
      <c r="DU42" s="3">
        <v>496.80446</v>
      </c>
      <c r="DV42" s="3">
        <v>48.2920065997548</v>
      </c>
      <c r="DW42" s="3">
        <v>28.378</v>
      </c>
      <c r="DX42" s="3">
        <v>2126239</v>
      </c>
      <c r="DY42" s="3">
        <v>5.86962692201849</v>
      </c>
      <c r="DZ42" s="3">
        <v>0.4</v>
      </c>
      <c r="EA42" s="3"/>
      <c r="EB42" s="3">
        <v>1.3</v>
      </c>
      <c r="EC42" s="3">
        <v>16.0612007530944</v>
      </c>
      <c r="ED42" s="3">
        <v>6465.50398512756</v>
      </c>
      <c r="EE42" s="3">
        <v>7271.30520126259</v>
      </c>
      <c r="EF42" s="3">
        <v>6.86349070130127</v>
      </c>
      <c r="EG42" s="3">
        <v>12.0394314828424</v>
      </c>
      <c r="EH42" s="3">
        <v>4048.55264885147</v>
      </c>
      <c r="EI42" s="3">
        <v>4.21378466968183</v>
      </c>
      <c r="EJ42" s="3">
        <v>7492561</v>
      </c>
      <c r="EK42" s="3">
        <v>-0.70192274454598</v>
      </c>
      <c r="EL42" s="3">
        <v>51.9133110046387</v>
      </c>
      <c r="EM42" s="3">
        <v>22362000000</v>
      </c>
      <c r="EN42" s="3">
        <v>36908000000</v>
      </c>
      <c r="EO42" s="3">
        <v>108.790823954082</v>
      </c>
      <c r="EP42" s="3">
        <v>92.34</v>
      </c>
      <c r="EQ42" s="3">
        <v>2.53814664082252</v>
      </c>
      <c r="ER42" s="3">
        <v>36.193787342024</v>
      </c>
      <c r="ES42" s="3">
        <v>21.9738798204441</v>
      </c>
      <c r="ET42" s="3">
        <v>1918650334.46895</v>
      </c>
      <c r="EU42" s="3">
        <v>66.9202948770101</v>
      </c>
      <c r="EV42" s="3">
        <v>108610</v>
      </c>
      <c r="EW42" s="3">
        <v>10296720633.7243</v>
      </c>
      <c r="EX42" s="3">
        <v>18.899759098496</v>
      </c>
      <c r="EY42" s="3">
        <v>102.353947664557</v>
      </c>
      <c r="EZ42" s="3"/>
      <c r="FA42" s="3"/>
      <c r="FB42" s="3"/>
      <c r="FC42" s="3">
        <v>53067247242</v>
      </c>
      <c r="FD42" s="3"/>
      <c r="FE42" s="3">
        <v>2.1740103849</v>
      </c>
      <c r="FF42" s="3">
        <v>4.9563647915</v>
      </c>
      <c r="FG42" s="3">
        <v>0.447659999132156</v>
      </c>
      <c r="FH42" s="3"/>
      <c r="FI42" s="3"/>
      <c r="FJ42" s="3"/>
      <c r="FK42" s="3">
        <v>2.40390652919768</v>
      </c>
      <c r="FL42" s="3">
        <v>8.5563362653156</v>
      </c>
      <c r="FM42" s="3">
        <v>445336077.392197</v>
      </c>
      <c r="FN42" s="3">
        <v>2421059606.24237</v>
      </c>
      <c r="FO42" s="3"/>
      <c r="FP42" s="3"/>
      <c r="FQ42" s="3">
        <v>-105508896.291225</v>
      </c>
      <c r="FR42" s="3">
        <v>31.8447161806101</v>
      </c>
      <c r="FS42" s="3">
        <v>11411533.0804541</v>
      </c>
      <c r="FT42" s="3">
        <v>95185418.7623821</v>
      </c>
      <c r="FU42" s="3"/>
      <c r="FV42" s="3">
        <v>51.2613430044258</v>
      </c>
      <c r="FW42" s="3">
        <v>59.8040138190403</v>
      </c>
      <c r="FX42" s="3">
        <v>13088890000</v>
      </c>
      <c r="FY42" s="3">
        <v>17.9676324294207</v>
      </c>
      <c r="FZ42" s="3">
        <v>22</v>
      </c>
      <c r="GA42" s="3"/>
      <c r="GB42" s="3">
        <v>249</v>
      </c>
      <c r="GC42" s="3">
        <v>36.9245389748046</v>
      </c>
      <c r="GD42" s="3">
        <v>80.01</v>
      </c>
      <c r="GE42" s="3">
        <v>17930378434.4521</v>
      </c>
      <c r="GF42" s="3">
        <v>33.7880319148364</v>
      </c>
      <c r="GG42" s="3">
        <v>14.7844875673169</v>
      </c>
      <c r="GH42" s="3">
        <v>33.9</v>
      </c>
      <c r="GI42" s="3">
        <v>22.2792817874142</v>
      </c>
      <c r="GJ42" s="3">
        <v>1195578</v>
      </c>
      <c r="GK42" s="3">
        <v>2.4</v>
      </c>
      <c r="GL42" s="3">
        <v>6.9</v>
      </c>
      <c r="GM42" s="3">
        <v>25.7</v>
      </c>
      <c r="GN42" s="3">
        <v>41</v>
      </c>
      <c r="GO42" s="3">
        <v>38603665191.7404</v>
      </c>
      <c r="GP42" s="3">
        <v>60323833000</v>
      </c>
      <c r="GQ42" s="3">
        <v>45114861330.9733</v>
      </c>
      <c r="GR42" s="2" t="s">
        <v>213</v>
      </c>
      <c r="GS42" s="2" t="s">
        <v>214</v>
      </c>
      <c r="GU42" s="1">
        <v>51.9133110046387</v>
      </c>
      <c r="GV42" s="1">
        <v>25.0100473494135</v>
      </c>
      <c r="GW42" s="1">
        <v>10.652626991272</v>
      </c>
      <c r="GX42" s="1">
        <v>138.6083388</v>
      </c>
      <c r="GY42" s="1">
        <v>68.98592210662</v>
      </c>
      <c r="GZ42" s="1">
        <v>1.89593339065874</v>
      </c>
      <c r="HB42" s="1">
        <v>95185418.7623821</v>
      </c>
      <c r="HC42" s="1">
        <v>36.9245389748046</v>
      </c>
      <c r="HD42" s="1">
        <f t="shared" si="0"/>
        <v>433.957586602238</v>
      </c>
      <c r="HE42" s="1">
        <f t="shared" si="1"/>
        <v>8064627.14369518</v>
      </c>
      <c r="HF42" s="1">
        <f t="shared" si="2"/>
        <v>66.3063617366612</v>
      </c>
    </row>
    <row r="43" s="1" customFormat="1" spans="1:214">
      <c r="A43" s="2">
        <v>2009</v>
      </c>
      <c r="B43" s="2" t="s">
        <v>213</v>
      </c>
      <c r="C43" s="2" t="s">
        <v>214</v>
      </c>
      <c r="D43" s="4">
        <v>-0.0345935926615816</v>
      </c>
      <c r="E43" s="2">
        <v>0.000130535067444018</v>
      </c>
      <c r="F43" s="3">
        <v>88.595675518333</v>
      </c>
      <c r="G43" s="3">
        <v>-3.2718542794976</v>
      </c>
      <c r="H43" s="3">
        <v>0</v>
      </c>
      <c r="I43" s="3"/>
      <c r="J43" s="3">
        <v>73181465000</v>
      </c>
      <c r="K43" s="3">
        <v>52023813557.8158</v>
      </c>
      <c r="L43" s="3">
        <v>0.492758399667286</v>
      </c>
      <c r="M43" s="3">
        <v>1601.38879394531</v>
      </c>
      <c r="N43" s="3">
        <v>17.2226949347</v>
      </c>
      <c r="O43" s="3"/>
      <c r="P43" s="3"/>
      <c r="Q43" s="3">
        <v>3.85711956440964</v>
      </c>
      <c r="R43" s="3">
        <v>102195209548.696</v>
      </c>
      <c r="S43" s="3">
        <v>13730</v>
      </c>
      <c r="T43" s="3">
        <v>14181.9496606098</v>
      </c>
      <c r="U43" s="3">
        <v>49752500479.8545</v>
      </c>
      <c r="V43" s="3">
        <v>6680</v>
      </c>
      <c r="W43" s="3">
        <v>2.75320223914816</v>
      </c>
      <c r="X43" s="3">
        <v>19.9754536692791</v>
      </c>
      <c r="Y43" s="3">
        <v>71.963</v>
      </c>
      <c r="Z43" s="3">
        <v>5357245</v>
      </c>
      <c r="AA43" s="3">
        <v>0</v>
      </c>
      <c r="AB43" s="3">
        <v>0</v>
      </c>
      <c r="AC43" s="3">
        <v>35629221962.1397</v>
      </c>
      <c r="AD43" s="3">
        <v>336.3414606</v>
      </c>
      <c r="AE43" s="3"/>
      <c r="AF43" s="3">
        <v>6.1775</v>
      </c>
      <c r="AG43" s="3">
        <v>6.67</v>
      </c>
      <c r="AH43" s="3">
        <v>11.335</v>
      </c>
      <c r="AI43" s="3">
        <v>12.5</v>
      </c>
      <c r="AJ43" s="3">
        <v>17</v>
      </c>
      <c r="AK43" s="3">
        <v>22.8</v>
      </c>
      <c r="AL43" s="3">
        <v>6.95675882270079</v>
      </c>
      <c r="AM43" s="3">
        <v>17797030000</v>
      </c>
      <c r="AN43" s="3">
        <v>96.0852699969341</v>
      </c>
      <c r="AO43" s="3">
        <v>31.9613</v>
      </c>
      <c r="AP43" s="3">
        <v>72.9850849976085</v>
      </c>
      <c r="AQ43" s="3">
        <v>-3535417639.07974</v>
      </c>
      <c r="AR43" s="3">
        <v>0.694387618643989</v>
      </c>
      <c r="AS43" s="3"/>
      <c r="AT43" s="3">
        <v>6884922076.64736</v>
      </c>
      <c r="AU43" s="3">
        <v>5034427677.66565</v>
      </c>
      <c r="AV43" s="3">
        <v>22.9113341356005</v>
      </c>
      <c r="AW43" s="3">
        <v>754425645</v>
      </c>
      <c r="AX43" s="3">
        <v>8.66205735683869</v>
      </c>
      <c r="AY43" s="3">
        <v>26.5673405144322</v>
      </c>
      <c r="AZ43" s="3">
        <v>12.6567497253418</v>
      </c>
      <c r="BA43" s="3">
        <v>0.936282764927797</v>
      </c>
      <c r="BB43" s="3">
        <v>12379175743.1359</v>
      </c>
      <c r="BC43" s="3">
        <v>20330553000</v>
      </c>
      <c r="BD43" s="3">
        <v>21822011000</v>
      </c>
      <c r="BE43" s="3">
        <v>-17.6729106625524</v>
      </c>
      <c r="BF43" s="3"/>
      <c r="BG43" s="3">
        <v>27.7810139493655</v>
      </c>
      <c r="BH43" s="3"/>
      <c r="BI43" s="3">
        <v>14452742901.4887</v>
      </c>
      <c r="BJ43" s="3">
        <v>2697000</v>
      </c>
      <c r="BK43" s="3">
        <v>0.0198281530659897</v>
      </c>
      <c r="BL43" s="3">
        <v>1.40669166666667</v>
      </c>
      <c r="BM43" s="3">
        <v>65.223769433968</v>
      </c>
      <c r="BN43" s="3">
        <v>4.17212643201534</v>
      </c>
      <c r="BO43" s="3">
        <v>1509462000</v>
      </c>
      <c r="BP43" s="3">
        <v>957663625.8</v>
      </c>
      <c r="BQ43" s="3">
        <v>18.3667072497138</v>
      </c>
      <c r="BR43" s="3">
        <v>7.1907496254694</v>
      </c>
      <c r="BS43" s="3">
        <v>2697000</v>
      </c>
      <c r="BT43" s="3">
        <v>0.0114937013067874</v>
      </c>
      <c r="BU43" s="3"/>
      <c r="BV43" s="3"/>
      <c r="BW43" s="3"/>
      <c r="BX43" s="3"/>
      <c r="BY43" s="3"/>
      <c r="BZ43" s="3">
        <v>70837543000</v>
      </c>
      <c r="CA43" s="3">
        <v>50357547910.8782</v>
      </c>
      <c r="CB43" s="3">
        <v>49547521556.6145</v>
      </c>
      <c r="CC43" s="3">
        <v>87342371000</v>
      </c>
      <c r="CD43" s="3">
        <v>79222555000</v>
      </c>
      <c r="CE43" s="3">
        <v>56318350977.1744</v>
      </c>
      <c r="CF43" s="3">
        <v>108.254945429147</v>
      </c>
      <c r="CG43" s="3">
        <v>90.7034628130258</v>
      </c>
      <c r="CH43" s="3">
        <v>398</v>
      </c>
      <c r="CI43" s="3">
        <v>14843598000</v>
      </c>
      <c r="CJ43" s="3">
        <v>10552133315.1662</v>
      </c>
      <c r="CK43" s="3">
        <v>20.2832752801546</v>
      </c>
      <c r="CL43" s="3">
        <v>80988925962.1397</v>
      </c>
      <c r="CM43" s="3">
        <v>111000</v>
      </c>
      <c r="CN43" s="3"/>
      <c r="CO43" s="3">
        <v>42.2188500872454</v>
      </c>
      <c r="CP43" s="3">
        <v>50.473795516392</v>
      </c>
      <c r="CQ43" s="3"/>
      <c r="CR43" s="3"/>
      <c r="CS43" s="3">
        <v>4.27429008483887</v>
      </c>
      <c r="CT43" s="3"/>
      <c r="CU43" s="3">
        <v>-4256328502.85846</v>
      </c>
      <c r="CV43" s="3">
        <v>-2343922000</v>
      </c>
      <c r="CW43" s="3">
        <v>-1666265646.93755</v>
      </c>
      <c r="CX43" s="3">
        <v>-3922786473.94819</v>
      </c>
      <c r="CY43" s="3">
        <v>284973000</v>
      </c>
      <c r="CZ43" s="3"/>
      <c r="DA43" s="3"/>
      <c r="DB43" s="3"/>
      <c r="DC43" s="3">
        <v>-6997</v>
      </c>
      <c r="DD43" s="3">
        <v>107.3517715</v>
      </c>
      <c r="DE43" s="3">
        <v>1324948049.4245</v>
      </c>
      <c r="DF43" s="3">
        <v>654763078.345554</v>
      </c>
      <c r="DG43" s="3">
        <v>41628.6201086837</v>
      </c>
      <c r="DH43" s="3">
        <v>29039495688.6771</v>
      </c>
      <c r="DI43" s="3">
        <v>51190823000</v>
      </c>
      <c r="DJ43" s="3">
        <v>-4.26759020619521</v>
      </c>
      <c r="DK43" s="3">
        <v>46087760000</v>
      </c>
      <c r="DL43" s="3">
        <v>32763228141.6799</v>
      </c>
      <c r="DM43" s="3">
        <v>2679.13</v>
      </c>
      <c r="DN43" s="3">
        <v>14.9950206940799</v>
      </c>
      <c r="DO43" s="3">
        <v>65.4431221125318</v>
      </c>
      <c r="DP43" s="3">
        <v>3409927</v>
      </c>
      <c r="DQ43" s="3">
        <v>53.02</v>
      </c>
      <c r="DR43" s="3">
        <v>66.271</v>
      </c>
      <c r="DS43" s="3">
        <v>5.1575</v>
      </c>
      <c r="DT43" s="3">
        <v>-1612696037.86032</v>
      </c>
      <c r="DU43" s="3">
        <v>538.30106</v>
      </c>
      <c r="DV43" s="3">
        <v>43.7872348981496</v>
      </c>
      <c r="DW43" s="3">
        <v>28.037</v>
      </c>
      <c r="DX43" s="3">
        <v>2087198</v>
      </c>
      <c r="DY43" s="3">
        <v>4.23578565966123</v>
      </c>
      <c r="DZ43" s="3">
        <v>0.3</v>
      </c>
      <c r="EA43" s="3"/>
      <c r="EB43" s="3">
        <v>1.3</v>
      </c>
      <c r="EC43" s="3">
        <v>12.5832487308852</v>
      </c>
      <c r="ED43" s="3">
        <v>6294.38530835146</v>
      </c>
      <c r="EE43" s="3">
        <v>6988.2748189241</v>
      </c>
      <c r="EF43" s="3">
        <v>-2.64664096054558</v>
      </c>
      <c r="EG43" s="3">
        <v>-0.0710601022661166</v>
      </c>
      <c r="EH43" s="3">
        <v>3900.82853595321</v>
      </c>
      <c r="EI43" s="3">
        <v>-3.64881293911715</v>
      </c>
      <c r="EJ43" s="3">
        <v>7444443</v>
      </c>
      <c r="EK43" s="3">
        <v>-0.644281362547054</v>
      </c>
      <c r="EL43" s="3">
        <v>54.2354507446289</v>
      </c>
      <c r="EM43" s="3">
        <v>16318000000</v>
      </c>
      <c r="EN43" s="3">
        <v>23539000000</v>
      </c>
      <c r="EO43" s="3">
        <v>76.6129917709812</v>
      </c>
      <c r="EP43" s="3">
        <v>92.26</v>
      </c>
      <c r="EQ43" s="3">
        <v>7.20016159407614</v>
      </c>
      <c r="ER43" s="3">
        <v>32.0641654276804</v>
      </c>
      <c r="ES43" s="3">
        <v>18.5864986441581</v>
      </c>
      <c r="ET43" s="3">
        <v>1591794627.63678</v>
      </c>
      <c r="EU43" s="3">
        <v>68.9585675826522</v>
      </c>
      <c r="EV43" s="3">
        <v>108560</v>
      </c>
      <c r="EW43" s="3">
        <v>3896664559.17164</v>
      </c>
      <c r="EX43" s="3">
        <v>7.49015555124798</v>
      </c>
      <c r="EY43" s="3">
        <v>110.575867230811</v>
      </c>
      <c r="EZ43" s="3"/>
      <c r="FA43" s="3"/>
      <c r="FB43" s="3"/>
      <c r="FC43" s="3">
        <v>55682965449.1</v>
      </c>
      <c r="FD43" s="3"/>
      <c r="FE43" s="3">
        <v>3.016924865</v>
      </c>
      <c r="FF43" s="3">
        <v>5.6977265479</v>
      </c>
      <c r="FG43" s="3">
        <v>0.493380010128021</v>
      </c>
      <c r="FH43" s="3"/>
      <c r="FI43" s="3"/>
      <c r="FJ43" s="3"/>
      <c r="FK43" s="3">
        <v>6.42293385932725</v>
      </c>
      <c r="FL43" s="3">
        <v>10.84215703164</v>
      </c>
      <c r="FM43" s="3">
        <v>220691271.39654</v>
      </c>
      <c r="FN43" s="3">
        <v>2164762191.64847</v>
      </c>
      <c r="FO43" s="3"/>
      <c r="FP43" s="3"/>
      <c r="FQ43" s="3">
        <v>7584790.35850151</v>
      </c>
      <c r="FR43" s="3">
        <v>33.8587031565985</v>
      </c>
      <c r="FS43" s="3">
        <v>10027643.597313</v>
      </c>
      <c r="FT43" s="3">
        <v>117239687.563586</v>
      </c>
      <c r="FU43" s="3"/>
      <c r="FV43" s="3">
        <v>52.7770513744049</v>
      </c>
      <c r="FW43" s="3">
        <v>58.5828085456657</v>
      </c>
      <c r="FX43" s="3">
        <v>14753390000</v>
      </c>
      <c r="FY43" s="3">
        <v>20.1600090951992</v>
      </c>
      <c r="FZ43" s="3">
        <v>24</v>
      </c>
      <c r="GA43" s="3"/>
      <c r="GB43" s="3">
        <v>242</v>
      </c>
      <c r="GC43" s="3">
        <v>28.5382207093012</v>
      </c>
      <c r="GD43" s="3">
        <v>87.82</v>
      </c>
      <c r="GE43" s="3">
        <v>18522121029.1316</v>
      </c>
      <c r="GF43" s="3">
        <v>33.2635319971648</v>
      </c>
      <c r="GG43" s="3">
        <v>19.6271957385544</v>
      </c>
      <c r="GH43" s="3">
        <v>30.4</v>
      </c>
      <c r="GI43" s="3">
        <v>22.506530875478</v>
      </c>
      <c r="GJ43" s="3">
        <v>1205730</v>
      </c>
      <c r="GK43" s="3">
        <v>2.4</v>
      </c>
      <c r="GL43" s="3">
        <v>6.8</v>
      </c>
      <c r="GM43" s="3">
        <v>25.7</v>
      </c>
      <c r="GN43" s="3">
        <v>40.9</v>
      </c>
      <c r="GO43" s="3">
        <v>36829656228.727</v>
      </c>
      <c r="GP43" s="3">
        <v>58337867000</v>
      </c>
      <c r="GQ43" s="3">
        <v>41471680242.6496</v>
      </c>
      <c r="GR43" s="2" t="s">
        <v>213</v>
      </c>
      <c r="GS43" s="2" t="s">
        <v>214</v>
      </c>
      <c r="GU43" s="1">
        <v>54.2354507446289</v>
      </c>
      <c r="GV43" s="1">
        <v>26.5673408774659</v>
      </c>
      <c r="GW43" s="1">
        <v>10.3638000488281</v>
      </c>
      <c r="GX43" s="1">
        <v>139.8916681</v>
      </c>
      <c r="GY43" s="1">
        <v>68.5744565217391</v>
      </c>
      <c r="GZ43" s="1">
        <v>-5.8639497787383</v>
      </c>
      <c r="HB43" s="1">
        <v>117239687.563586</v>
      </c>
      <c r="HC43" s="1">
        <v>28.5382207093012</v>
      </c>
      <c r="HD43" s="1">
        <f t="shared" si="0"/>
        <v>469.625535662585</v>
      </c>
      <c r="HE43" s="1">
        <f t="shared" si="1"/>
        <v>8857516.70431129</v>
      </c>
      <c r="HF43" s="1">
        <f t="shared" si="2"/>
        <v>72.3091116420664</v>
      </c>
    </row>
    <row r="44" s="1" customFormat="1" spans="1:214">
      <c r="A44" s="2">
        <v>2010</v>
      </c>
      <c r="B44" s="2" t="s">
        <v>213</v>
      </c>
      <c r="C44" s="2" t="s">
        <v>214</v>
      </c>
      <c r="D44" s="4">
        <v>-0.0598558741320814</v>
      </c>
      <c r="E44" s="2">
        <v>0.000150137858132212</v>
      </c>
      <c r="F44" s="3">
        <v>89.2727520389674</v>
      </c>
      <c r="G44" s="3">
        <v>1.54180144307578</v>
      </c>
      <c r="H44" s="3">
        <v>-1.9073486328125e-6</v>
      </c>
      <c r="I44" s="3"/>
      <c r="J44" s="3">
        <v>74877677000</v>
      </c>
      <c r="K44" s="3">
        <v>50754203890.7341</v>
      </c>
      <c r="L44" s="3">
        <v>0.458852215531299</v>
      </c>
      <c r="M44" s="3">
        <v>1478.65161132813</v>
      </c>
      <c r="N44" s="3">
        <v>-15.1638477266015</v>
      </c>
      <c r="O44" s="3">
        <v>461</v>
      </c>
      <c r="P44" s="3">
        <v>62.3343693999634</v>
      </c>
      <c r="Q44" s="3">
        <v>0.764232019986437</v>
      </c>
      <c r="R44" s="3">
        <v>108310202978.587</v>
      </c>
      <c r="S44" s="3">
        <v>14650</v>
      </c>
      <c r="T44" s="3">
        <v>14956.357308919</v>
      </c>
      <c r="U44" s="3">
        <v>51855132987.8057</v>
      </c>
      <c r="V44" s="3">
        <v>7010</v>
      </c>
      <c r="W44" s="3">
        <v>2.43899060504117</v>
      </c>
      <c r="X44" s="3">
        <v>16.1292522371555</v>
      </c>
      <c r="Y44" s="3">
        <v>72.302</v>
      </c>
      <c r="Z44" s="3">
        <v>5347166</v>
      </c>
      <c r="AA44" s="3">
        <v>0</v>
      </c>
      <c r="AB44" s="3">
        <v>0</v>
      </c>
      <c r="AC44" s="3">
        <v>39932332802.5009</v>
      </c>
      <c r="AD44" s="3">
        <v>425.2039391</v>
      </c>
      <c r="AE44" s="3">
        <v>2</v>
      </c>
      <c r="AF44" s="3">
        <v>4.076075</v>
      </c>
      <c r="AG44" s="3">
        <v>8.5860166666667</v>
      </c>
      <c r="AH44" s="3">
        <v>11.1443666666667</v>
      </c>
      <c r="AI44" s="3">
        <v>12.1</v>
      </c>
      <c r="AJ44" s="3">
        <v>16.7</v>
      </c>
      <c r="AK44" s="3">
        <v>22.7</v>
      </c>
      <c r="AL44" s="3">
        <v>6.46834508463619</v>
      </c>
      <c r="AM44" s="3">
        <v>15143258000</v>
      </c>
      <c r="AN44" s="3">
        <v>87.9235797746003</v>
      </c>
      <c r="AO44" s="3">
        <v>29.8699</v>
      </c>
      <c r="AP44" s="3">
        <v>57.9231852886873</v>
      </c>
      <c r="AQ44" s="3">
        <v>-1253650000</v>
      </c>
      <c r="AR44" s="3">
        <v>1.1609875731054</v>
      </c>
      <c r="AS44" s="3"/>
      <c r="AT44" s="3">
        <v>6562370000</v>
      </c>
      <c r="AU44" s="3">
        <v>3410420000</v>
      </c>
      <c r="AV44" s="3">
        <v>19.6491900877213</v>
      </c>
      <c r="AW44" s="3">
        <v>852616292</v>
      </c>
      <c r="AX44" s="3">
        <v>8.40070161433491</v>
      </c>
      <c r="AY44" s="3">
        <v>23.7573248967112</v>
      </c>
      <c r="AZ44" s="3">
        <v>11.1634197235107</v>
      </c>
      <c r="BA44" s="3">
        <v>0.74328818320579</v>
      </c>
      <c r="BB44" s="3">
        <v>10195376673.474</v>
      </c>
      <c r="BC44" s="3">
        <v>16611737000</v>
      </c>
      <c r="BD44" s="3">
        <v>17972410000</v>
      </c>
      <c r="BE44" s="3">
        <v>-17.6409085303825</v>
      </c>
      <c r="BF44" s="3"/>
      <c r="BG44" s="3">
        <v>22.1851660809403</v>
      </c>
      <c r="BH44" s="3"/>
      <c r="BI44" s="3">
        <v>11259904426.2184</v>
      </c>
      <c r="BJ44" s="3">
        <v>3221000</v>
      </c>
      <c r="BK44" s="3">
        <v>0.0240669732833434</v>
      </c>
      <c r="BL44" s="3">
        <v>1.47739166666667</v>
      </c>
      <c r="BM44" s="3">
        <v>67.7651364638355</v>
      </c>
      <c r="BN44" s="3">
        <v>6.30450909887787</v>
      </c>
      <c r="BO44" s="3">
        <v>1338325000</v>
      </c>
      <c r="BP44" s="3">
        <v>940766805.7</v>
      </c>
      <c r="BQ44" s="3">
        <v>15.0451175688797</v>
      </c>
      <c r="BR44" s="3">
        <v>3.62035642873189</v>
      </c>
      <c r="BS44" s="3">
        <v>3221000</v>
      </c>
      <c r="BT44" s="3">
        <v>0.0144110669835879</v>
      </c>
      <c r="BU44" s="3">
        <v>76287</v>
      </c>
      <c r="BV44" s="3"/>
      <c r="BW44" s="3"/>
      <c r="BX44" s="3"/>
      <c r="BY44" s="3"/>
      <c r="BZ44" s="3">
        <v>73320015000</v>
      </c>
      <c r="CA44" s="3">
        <v>49698376601.3692</v>
      </c>
      <c r="CB44" s="3">
        <v>48125142954.3907</v>
      </c>
      <c r="CC44" s="3">
        <v>84835002000</v>
      </c>
      <c r="CD44" s="3">
        <v>77271001000</v>
      </c>
      <c r="CE44" s="3">
        <v>52376466481.3936</v>
      </c>
      <c r="CF44" s="3">
        <v>103.196311765922</v>
      </c>
      <c r="CG44" s="3">
        <v>91.083867717714</v>
      </c>
      <c r="CH44" s="3">
        <v>390</v>
      </c>
      <c r="CI44" s="3">
        <v>14469842000</v>
      </c>
      <c r="CJ44" s="3">
        <v>9808067511.69254</v>
      </c>
      <c r="CK44" s="3">
        <v>19.3246406402271</v>
      </c>
      <c r="CL44" s="3">
        <v>82451720802.5009</v>
      </c>
      <c r="CM44" s="3">
        <v>111000</v>
      </c>
      <c r="CN44" s="3"/>
      <c r="CO44" s="3">
        <v>50.1076362184687</v>
      </c>
      <c r="CP44" s="3">
        <v>53.3039479843906</v>
      </c>
      <c r="CQ44" s="3"/>
      <c r="CR44" s="3"/>
      <c r="CS44" s="3">
        <v>3.85796999931335</v>
      </c>
      <c r="CT44" s="3">
        <v>3.87</v>
      </c>
      <c r="CU44" s="3">
        <v>-964620000</v>
      </c>
      <c r="CV44" s="3">
        <v>-1557662000</v>
      </c>
      <c r="CW44" s="3">
        <v>-1055827289.36487</v>
      </c>
      <c r="CX44" s="3">
        <v>-1627160000</v>
      </c>
      <c r="CY44" s="3">
        <v>-69886000</v>
      </c>
      <c r="CZ44" s="3"/>
      <c r="DA44" s="3"/>
      <c r="DB44" s="3"/>
      <c r="DC44" s="3">
        <v>-8686</v>
      </c>
      <c r="DD44" s="3">
        <v>108.1954113</v>
      </c>
      <c r="DE44" s="3">
        <v>1999710000</v>
      </c>
      <c r="DF44" s="3">
        <v>397730000</v>
      </c>
      <c r="DG44" s="3">
        <v>43953.9542290845</v>
      </c>
      <c r="DH44" s="3">
        <v>29730164511.0052</v>
      </c>
      <c r="DI44" s="3">
        <v>52408334000</v>
      </c>
      <c r="DJ44" s="3">
        <v>2.37837746816456</v>
      </c>
      <c r="DK44" s="3">
        <v>48049674000</v>
      </c>
      <c r="DL44" s="3">
        <v>32569425879.4821</v>
      </c>
      <c r="DM44" s="3">
        <v>2576.55</v>
      </c>
      <c r="DN44" s="3">
        <v>16.8658433297609</v>
      </c>
      <c r="DO44" s="3">
        <v>63.5104363343625</v>
      </c>
      <c r="DP44" s="3">
        <v>3405748</v>
      </c>
      <c r="DQ44" s="3">
        <v>53.39</v>
      </c>
      <c r="DR44" s="3">
        <v>67.086</v>
      </c>
      <c r="DS44" s="3">
        <v>7.0682916666667</v>
      </c>
      <c r="DT44" s="3">
        <v>-1423454197.49905</v>
      </c>
      <c r="DU44" s="3">
        <v>498.85468</v>
      </c>
      <c r="DV44" s="3">
        <v>40.7486432167721</v>
      </c>
      <c r="DW44" s="3">
        <v>27.698</v>
      </c>
      <c r="DX44" s="3">
        <v>2048433</v>
      </c>
      <c r="DY44" s="3">
        <v>4.03303510604369</v>
      </c>
      <c r="DZ44" s="3">
        <v>0.7</v>
      </c>
      <c r="EA44" s="3"/>
      <c r="EB44" s="3">
        <v>2</v>
      </c>
      <c r="EC44" s="3">
        <v>13.2946322521776</v>
      </c>
      <c r="ED44" s="3">
        <v>6433.64424416561</v>
      </c>
      <c r="EE44" s="3">
        <v>6862.75768747522</v>
      </c>
      <c r="EF44" s="3">
        <v>2.21243106343319</v>
      </c>
      <c r="EG44" s="3">
        <v>1.90490542170447</v>
      </c>
      <c r="EH44" s="3">
        <v>4019.9806007607</v>
      </c>
      <c r="EI44" s="3">
        <v>3.05453222845577</v>
      </c>
      <c r="EJ44" s="3">
        <v>7395599</v>
      </c>
      <c r="EK44" s="3">
        <v>-0.658275446635908</v>
      </c>
      <c r="EL44" s="3">
        <v>57.7951812744141</v>
      </c>
      <c r="EM44" s="3">
        <v>20630000000</v>
      </c>
      <c r="EN44" s="3">
        <v>25513000000</v>
      </c>
      <c r="EO44" s="3">
        <v>90.9146365478192</v>
      </c>
      <c r="EP44" s="3">
        <v>91.9</v>
      </c>
      <c r="EQ44" s="3">
        <v>10.3014079883241</v>
      </c>
      <c r="ER44" s="3">
        <v>29.8498549841497</v>
      </c>
      <c r="ES44" s="3">
        <v>17.8737996906608</v>
      </c>
      <c r="ET44" s="3">
        <v>1332910000</v>
      </c>
      <c r="EU44" s="3">
        <v>68.2107031712536</v>
      </c>
      <c r="EV44" s="3">
        <v>108560</v>
      </c>
      <c r="EW44" s="3">
        <v>1842900000</v>
      </c>
      <c r="EX44" s="3">
        <v>3.63102927191505</v>
      </c>
      <c r="EY44" s="3">
        <v>102.155277066163</v>
      </c>
      <c r="EZ44" s="3"/>
      <c r="FA44" s="3"/>
      <c r="FB44" s="3"/>
      <c r="FC44" s="3">
        <v>50697349714.5</v>
      </c>
      <c r="FD44" s="3">
        <v>2.83</v>
      </c>
      <c r="FE44" s="3">
        <v>2.4689189572</v>
      </c>
      <c r="FF44" s="3">
        <v>5.6361534456</v>
      </c>
      <c r="FG44" s="3">
        <v>0.563069999217987</v>
      </c>
      <c r="FH44" s="3"/>
      <c r="FI44" s="3"/>
      <c r="FJ44" s="3"/>
      <c r="FK44" s="3">
        <v>11.9177087634194</v>
      </c>
      <c r="FL44" s="3">
        <v>10.4676943505694</v>
      </c>
      <c r="FM44" s="3">
        <v>54120000</v>
      </c>
      <c r="FN44" s="3">
        <v>2686430000</v>
      </c>
      <c r="FO44" s="3"/>
      <c r="FP44" s="3"/>
      <c r="FQ44" s="3">
        <v>-720000</v>
      </c>
      <c r="FR44" s="3">
        <v>31.6556789014702</v>
      </c>
      <c r="FS44" s="3">
        <v>18320000</v>
      </c>
      <c r="FT44" s="3">
        <v>114240000</v>
      </c>
      <c r="FU44" s="3"/>
      <c r="FV44" s="3">
        <v>49.2495326266212</v>
      </c>
      <c r="FW44" s="3">
        <v>54.9323868890765</v>
      </c>
      <c r="FX44" s="3">
        <v>15418710000</v>
      </c>
      <c r="FY44" s="3">
        <v>20.5918647823436</v>
      </c>
      <c r="FZ44" s="3">
        <v>17</v>
      </c>
      <c r="GA44" s="3"/>
      <c r="GB44" s="3">
        <v>243</v>
      </c>
      <c r="GC44" s="3">
        <v>22.520952406149</v>
      </c>
      <c r="GD44" s="3">
        <v>90.55</v>
      </c>
      <c r="GE44" s="3">
        <v>17223204558.801</v>
      </c>
      <c r="GF44" s="3">
        <v>33.9725935493527</v>
      </c>
      <c r="GG44" s="3">
        <v>21.1843540004586</v>
      </c>
      <c r="GH44" s="3">
        <v>28</v>
      </c>
      <c r="GI44" s="3">
        <v>22.7407004009227</v>
      </c>
      <c r="GJ44" s="3">
        <v>1215983</v>
      </c>
      <c r="GK44" s="3">
        <v>2.1</v>
      </c>
      <c r="GL44" s="3">
        <v>6.3</v>
      </c>
      <c r="GM44" s="3">
        <v>26.9</v>
      </c>
      <c r="GN44" s="3">
        <v>42.2</v>
      </c>
      <c r="GO44" s="3">
        <v>37681658724.7561</v>
      </c>
      <c r="GP44" s="3">
        <v>60407835000</v>
      </c>
      <c r="GQ44" s="3">
        <v>40946136379.0415</v>
      </c>
      <c r="GR44" s="2" t="s">
        <v>213</v>
      </c>
      <c r="GS44" s="2" t="s">
        <v>214</v>
      </c>
      <c r="GU44" s="1">
        <v>57.7951812744141</v>
      </c>
      <c r="GV44" s="1">
        <v>23.7573248967112</v>
      </c>
      <c r="GW44" s="1">
        <v>9.88965129852295</v>
      </c>
      <c r="GX44" s="1">
        <v>137.3728082</v>
      </c>
      <c r="GY44" s="1">
        <v>68.1245302137067</v>
      </c>
      <c r="GZ44" s="1">
        <v>2.12596933123433</v>
      </c>
      <c r="HB44" s="1">
        <v>114240000</v>
      </c>
      <c r="HC44" s="1">
        <v>22.5179685624585</v>
      </c>
      <c r="HD44" s="1">
        <f t="shared" si="0"/>
        <v>434.163540969012</v>
      </c>
      <c r="HE44" s="1">
        <f t="shared" si="1"/>
        <v>8131926.22155857</v>
      </c>
      <c r="HF44" s="1">
        <f t="shared" si="2"/>
        <v>67.4529108460315</v>
      </c>
    </row>
    <row r="45" s="1" customFormat="1" spans="1:214">
      <c r="A45" s="2">
        <v>2011</v>
      </c>
      <c r="B45" s="2" t="s">
        <v>213</v>
      </c>
      <c r="C45" s="2" t="s">
        <v>214</v>
      </c>
      <c r="D45" s="4">
        <v>-0.0556997342436791</v>
      </c>
      <c r="E45" s="2">
        <v>0.000187373522721748</v>
      </c>
      <c r="F45" s="3">
        <v>94.7299774345522</v>
      </c>
      <c r="G45" s="3">
        <v>2.10120575009232</v>
      </c>
      <c r="H45" s="3">
        <v>0</v>
      </c>
      <c r="I45" s="3"/>
      <c r="J45" s="3">
        <v>81124446000</v>
      </c>
      <c r="K45" s="3">
        <v>57735709913.8851</v>
      </c>
      <c r="L45" s="3">
        <v>0.498948767637141</v>
      </c>
      <c r="M45" s="3">
        <v>1613.0322265625</v>
      </c>
      <c r="N45" s="3">
        <v>-22.1000412701959</v>
      </c>
      <c r="O45" s="3">
        <v>745</v>
      </c>
      <c r="P45" s="3">
        <v>101.383607264129</v>
      </c>
      <c r="Q45" s="3">
        <v>6.112979908139</v>
      </c>
      <c r="R45" s="3">
        <v>112094711544.48</v>
      </c>
      <c r="S45" s="3">
        <v>15250</v>
      </c>
      <c r="T45" s="3">
        <v>15747.0795962298</v>
      </c>
      <c r="U45" s="3">
        <v>53385943239.3881</v>
      </c>
      <c r="V45" s="3">
        <v>7270</v>
      </c>
      <c r="W45" s="3">
        <v>4.21990346601875</v>
      </c>
      <c r="X45" s="3">
        <v>12.7656770403076</v>
      </c>
      <c r="Y45" s="3">
        <v>72.638</v>
      </c>
      <c r="Z45" s="3">
        <v>5337678</v>
      </c>
      <c r="AA45" s="3">
        <v>0</v>
      </c>
      <c r="AB45" s="3">
        <v>0</v>
      </c>
      <c r="AC45" s="3">
        <v>46689658403.8093</v>
      </c>
      <c r="AD45" s="3">
        <v>581.4080065</v>
      </c>
      <c r="AE45" s="3"/>
      <c r="AF45" s="3">
        <v>3.36826666666667</v>
      </c>
      <c r="AG45" s="3">
        <v>9.37672499999997</v>
      </c>
      <c r="AH45" s="3">
        <v>10.6294583333333</v>
      </c>
      <c r="AI45" s="3">
        <v>12.7</v>
      </c>
      <c r="AJ45" s="3">
        <v>17.1</v>
      </c>
      <c r="AK45" s="3">
        <v>22.7</v>
      </c>
      <c r="AL45" s="3">
        <v>8.17253680993744</v>
      </c>
      <c r="AM45" s="3">
        <v>12847627000</v>
      </c>
      <c r="AN45" s="3">
        <v>74.6272494301173</v>
      </c>
      <c r="AO45" s="3">
        <v>26.9119</v>
      </c>
      <c r="AP45" s="3">
        <v>36.8109972035666</v>
      </c>
      <c r="AQ45" s="3">
        <v>-1611440000</v>
      </c>
      <c r="AR45" s="3">
        <v>0.852799767655732</v>
      </c>
      <c r="AS45" s="3"/>
      <c r="AT45" s="3">
        <v>7464330000</v>
      </c>
      <c r="AU45" s="3">
        <v>3567650000</v>
      </c>
      <c r="AV45" s="3">
        <v>19.107723827168</v>
      </c>
      <c r="AW45" s="3">
        <v>1061806109</v>
      </c>
      <c r="AX45" s="3">
        <v>7.80911607254197</v>
      </c>
      <c r="AY45" s="3">
        <v>25.030678175602</v>
      </c>
      <c r="AZ45" s="3">
        <v>11.1000499725342</v>
      </c>
      <c r="BA45" s="3">
        <v>0.55748859844294</v>
      </c>
      <c r="BB45" s="3">
        <v>9746492511.91287</v>
      </c>
      <c r="BC45" s="3">
        <v>16906117000</v>
      </c>
      <c r="BD45" s="3">
        <v>17181117000</v>
      </c>
      <c r="BE45" s="3">
        <v>-4.40282076805504</v>
      </c>
      <c r="BF45" s="3"/>
      <c r="BG45" s="3">
        <v>20.8397318361964</v>
      </c>
      <c r="BH45" s="3"/>
      <c r="BI45" s="3">
        <v>12031967119.778</v>
      </c>
      <c r="BJ45" s="3">
        <v>2805000</v>
      </c>
      <c r="BK45" s="3">
        <v>0.0193347095326942</v>
      </c>
      <c r="BL45" s="3">
        <v>1.40645833333333</v>
      </c>
      <c r="BM45" s="3">
        <v>70.1661247708243</v>
      </c>
      <c r="BN45" s="3">
        <v>12.181322544942</v>
      </c>
      <c r="BO45" s="3">
        <v>1243760000</v>
      </c>
      <c r="BP45" s="3">
        <v>937859037.7</v>
      </c>
      <c r="BQ45" s="3">
        <v>12.6266818801973</v>
      </c>
      <c r="BR45" s="3">
        <v>3.13930480493783</v>
      </c>
      <c r="BS45" s="3">
        <v>2805000</v>
      </c>
      <c r="BT45" s="3">
        <v>0.0118634026251913</v>
      </c>
      <c r="BU45" s="3"/>
      <c r="BV45" s="3"/>
      <c r="BW45" s="3"/>
      <c r="BX45" s="3"/>
      <c r="BY45" s="3"/>
      <c r="BZ45" s="3">
        <v>78586566000</v>
      </c>
      <c r="CA45" s="3">
        <v>55929518183.7592</v>
      </c>
      <c r="CB45" s="3">
        <v>48563605627.4109</v>
      </c>
      <c r="CC45" s="3">
        <v>85607924000</v>
      </c>
      <c r="CD45" s="3">
        <v>81003078000</v>
      </c>
      <c r="CE45" s="3">
        <v>57649333143.5485</v>
      </c>
      <c r="CF45" s="3">
        <v>99.8503928150092</v>
      </c>
      <c r="CG45" s="3">
        <v>94.6210049434209</v>
      </c>
      <c r="CH45" s="3">
        <v>393</v>
      </c>
      <c r="CI45" s="3">
        <v>17448475000</v>
      </c>
      <c r="CJ45" s="3">
        <v>12417959575.8309</v>
      </c>
      <c r="CK45" s="3">
        <v>21.5082824725854</v>
      </c>
      <c r="CL45" s="3">
        <v>85770496403.8094</v>
      </c>
      <c r="CM45" s="3">
        <v>111000</v>
      </c>
      <c r="CN45" s="3"/>
      <c r="CO45" s="3">
        <v>58.802948250642</v>
      </c>
      <c r="CP45" s="3">
        <v>58.6533410656512</v>
      </c>
      <c r="CQ45" s="3"/>
      <c r="CR45" s="3"/>
      <c r="CS45" s="3">
        <v>3.5469799041748</v>
      </c>
      <c r="CT45" s="3"/>
      <c r="CU45" s="3">
        <v>272490000</v>
      </c>
      <c r="CV45" s="3">
        <v>-2537880000</v>
      </c>
      <c r="CW45" s="3">
        <v>-1806191730.12597</v>
      </c>
      <c r="CX45" s="3">
        <v>170110000</v>
      </c>
      <c r="CY45" s="3">
        <v>-56238000</v>
      </c>
      <c r="CZ45" s="3"/>
      <c r="DA45" s="3"/>
      <c r="DB45" s="3"/>
      <c r="DC45" s="3">
        <v>-11262</v>
      </c>
      <c r="DD45" s="3">
        <v>106.992395</v>
      </c>
      <c r="DE45" s="3">
        <v>2331470000</v>
      </c>
      <c r="DF45" s="3">
        <v>684700000</v>
      </c>
      <c r="DG45" s="3">
        <v>46496.6461911342</v>
      </c>
      <c r="DH45" s="3">
        <v>30322829589.2898</v>
      </c>
      <c r="DI45" s="3">
        <v>53453084000</v>
      </c>
      <c r="DJ45" s="3">
        <v>1.99348065519503</v>
      </c>
      <c r="DK45" s="3">
        <v>50817480000</v>
      </c>
      <c r="DL45" s="3">
        <v>36166450786.4209</v>
      </c>
      <c r="DM45" s="3">
        <v>2436.75</v>
      </c>
      <c r="DN45" s="3">
        <v>18.7636942529551</v>
      </c>
      <c r="DO45" s="3">
        <v>63.6041480795469</v>
      </c>
      <c r="DP45" s="3">
        <v>3323514</v>
      </c>
      <c r="DQ45" s="3">
        <v>52.51</v>
      </c>
      <c r="DR45" s="3">
        <v>66.35</v>
      </c>
      <c r="DS45" s="3">
        <v>7.26119166666663</v>
      </c>
      <c r="DT45" s="3">
        <v>132931403.809349</v>
      </c>
      <c r="DU45" s="3">
        <v>442.22182</v>
      </c>
      <c r="DV45" s="3">
        <v>35.6636196193394</v>
      </c>
      <c r="DW45" s="3">
        <v>27.362</v>
      </c>
      <c r="DX45" s="3">
        <v>2010650</v>
      </c>
      <c r="DY45" s="3">
        <v>4.66147651720173</v>
      </c>
      <c r="DZ45" s="3">
        <v>1</v>
      </c>
      <c r="EA45" s="3"/>
      <c r="EB45" s="3">
        <v>2.5</v>
      </c>
      <c r="EC45" s="3">
        <v>13.1295451738625</v>
      </c>
      <c r="ED45" s="3">
        <v>6611.0849099254</v>
      </c>
      <c r="EE45" s="3">
        <v>7856.9859584228</v>
      </c>
      <c r="EF45" s="3">
        <v>2.75801177413106</v>
      </c>
      <c r="EG45" s="3">
        <v>4.54109950981432</v>
      </c>
      <c r="EH45" s="3">
        <v>4126.49375331229</v>
      </c>
      <c r="EI45" s="3">
        <v>2.64959369533852</v>
      </c>
      <c r="EJ45" s="3">
        <v>7348328</v>
      </c>
      <c r="EK45" s="3">
        <v>-0.641228920515067</v>
      </c>
      <c r="EL45" s="3">
        <v>59.0286903381348</v>
      </c>
      <c r="EM45" s="3">
        <v>28208000000</v>
      </c>
      <c r="EN45" s="3">
        <v>32582000000</v>
      </c>
      <c r="EO45" s="3">
        <v>105.290123029007</v>
      </c>
      <c r="EP45" s="3">
        <v>60.02</v>
      </c>
      <c r="EQ45" s="3">
        <v>4.25629214173815</v>
      </c>
      <c r="ER45" s="3">
        <v>29.1455229167297</v>
      </c>
      <c r="ES45" s="3">
        <v>17.8831273621271</v>
      </c>
      <c r="ET45" s="3">
        <v>1483190000</v>
      </c>
      <c r="EU45" s="3">
        <v>65.2804581247926</v>
      </c>
      <c r="EV45" s="3">
        <v>108560</v>
      </c>
      <c r="EW45" s="3">
        <v>2103810000</v>
      </c>
      <c r="EX45" s="3">
        <v>3.64386270323498</v>
      </c>
      <c r="EY45" s="3">
        <v>85.441588812286</v>
      </c>
      <c r="EZ45" s="3"/>
      <c r="FA45" s="3"/>
      <c r="FB45" s="3"/>
      <c r="FC45" s="3">
        <v>47739502725.5</v>
      </c>
      <c r="FD45" s="3"/>
      <c r="FE45" s="3">
        <v>2.1288789485</v>
      </c>
      <c r="FF45" s="3">
        <v>5.6127042952</v>
      </c>
      <c r="FG45" s="3">
        <v>0.529510021209717</v>
      </c>
      <c r="FH45" s="3"/>
      <c r="FI45" s="3"/>
      <c r="FJ45" s="3"/>
      <c r="FK45" s="3">
        <v>14.9736139565097</v>
      </c>
      <c r="FL45" s="3">
        <v>10.7646981785138</v>
      </c>
      <c r="FM45" s="3">
        <v>59850000</v>
      </c>
      <c r="FN45" s="3">
        <v>3072130000</v>
      </c>
      <c r="FO45" s="3"/>
      <c r="FP45" s="3"/>
      <c r="FQ45" s="3">
        <v>-46160000</v>
      </c>
      <c r="FR45" s="3">
        <v>29.8706212428249</v>
      </c>
      <c r="FS45" s="3">
        <v>11950000</v>
      </c>
      <c r="FT45" s="3">
        <v>140180000</v>
      </c>
      <c r="FU45" s="3"/>
      <c r="FV45" s="3">
        <v>48.2758798338446</v>
      </c>
      <c r="FW45" s="3">
        <v>53.3340410962543</v>
      </c>
      <c r="FX45" s="3">
        <v>15804800000</v>
      </c>
      <c r="FY45" s="3">
        <v>19.4821669413927</v>
      </c>
      <c r="FZ45" s="3">
        <v>21</v>
      </c>
      <c r="GA45" s="3"/>
      <c r="GB45" s="3">
        <v>262</v>
      </c>
      <c r="GC45" s="3">
        <v>21.3586752875946</v>
      </c>
      <c r="GD45" s="3">
        <v>93.86</v>
      </c>
      <c r="GE45" s="3">
        <v>17215731650.4487</v>
      </c>
      <c r="GF45" s="3">
        <v>36.0618160382574</v>
      </c>
      <c r="GG45" s="3">
        <v>22.4180803613747</v>
      </c>
      <c r="GH45" s="3">
        <v>27.2</v>
      </c>
      <c r="GI45" s="3">
        <v>22.974840370663</v>
      </c>
      <c r="GJ45" s="3">
        <v>1226323</v>
      </c>
      <c r="GK45" s="3">
        <v>2.1</v>
      </c>
      <c r="GL45" s="3">
        <v>6.4</v>
      </c>
      <c r="GM45" s="3">
        <v>26</v>
      </c>
      <c r="GN45" s="3">
        <v>41.1</v>
      </c>
      <c r="GO45" s="3">
        <v>38462018947.1296</v>
      </c>
      <c r="GP45" s="3">
        <v>63675971000</v>
      </c>
      <c r="GQ45" s="3">
        <v>45317750338.0542</v>
      </c>
      <c r="GR45" s="2" t="s">
        <v>213</v>
      </c>
      <c r="GS45" s="2" t="s">
        <v>214</v>
      </c>
      <c r="GU45" s="1">
        <v>59.0286903381348</v>
      </c>
      <c r="GV45" s="1">
        <v>25.030678175602</v>
      </c>
      <c r="GW45" s="1">
        <v>9.98612213134766</v>
      </c>
      <c r="GX45" s="1">
        <v>141.9647632</v>
      </c>
      <c r="GY45" s="1">
        <v>67.6890935887988</v>
      </c>
      <c r="GZ45" s="1">
        <v>2.33719892952722</v>
      </c>
      <c r="HB45" s="1">
        <v>140180000</v>
      </c>
      <c r="HC45" s="1">
        <v>21.3581829600151</v>
      </c>
      <c r="HD45" s="1">
        <f t="shared" si="0"/>
        <v>485.339380716465</v>
      </c>
      <c r="HE45" s="1">
        <f t="shared" si="1"/>
        <v>9242799.09953275</v>
      </c>
      <c r="HF45" s="1">
        <f t="shared" si="2"/>
        <v>60.1799239228298</v>
      </c>
    </row>
    <row r="46" s="1" customFormat="1" spans="1:214">
      <c r="A46" s="2">
        <v>2012</v>
      </c>
      <c r="B46" s="2" t="s">
        <v>213</v>
      </c>
      <c r="C46" s="2" t="s">
        <v>214</v>
      </c>
      <c r="D46" s="4">
        <v>-0.0785000900022639</v>
      </c>
      <c r="E46" s="2">
        <v>0.000259266931853335</v>
      </c>
      <c r="F46" s="3">
        <v>95.7835043685758</v>
      </c>
      <c r="G46" s="3">
        <v>0.754930385981893</v>
      </c>
      <c r="H46" s="3">
        <v>7.62939453125e-6</v>
      </c>
      <c r="I46" s="3"/>
      <c r="J46" s="3">
        <v>82645905000</v>
      </c>
      <c r="K46" s="3">
        <v>54290156342.3767</v>
      </c>
      <c r="L46" s="3">
        <v>0.4551125953647</v>
      </c>
      <c r="M46" s="3">
        <v>1540.76843261719</v>
      </c>
      <c r="N46" s="3">
        <v>-8.07436493850022</v>
      </c>
      <c r="O46" s="3">
        <v>1839</v>
      </c>
      <c r="P46" s="3">
        <v>251.714781283261</v>
      </c>
      <c r="Q46" s="3">
        <v>1.11213679402751</v>
      </c>
      <c r="R46" s="3">
        <v>117703063876.05</v>
      </c>
      <c r="S46" s="3">
        <v>16110</v>
      </c>
      <c r="T46" s="3">
        <v>16327.8584708922</v>
      </c>
      <c r="U46" s="3">
        <v>54766081790.9008</v>
      </c>
      <c r="V46" s="3">
        <v>7500</v>
      </c>
      <c r="W46" s="3">
        <v>2.95456829831017</v>
      </c>
      <c r="X46" s="3">
        <v>13.9029497923818</v>
      </c>
      <c r="Y46" s="3">
        <v>72.975</v>
      </c>
      <c r="Z46" s="3">
        <v>5331472</v>
      </c>
      <c r="AA46" s="3">
        <v>0</v>
      </c>
      <c r="AB46" s="3">
        <v>0</v>
      </c>
      <c r="AC46" s="3">
        <v>46537337343.8492</v>
      </c>
      <c r="AD46" s="3">
        <v>550.0288763</v>
      </c>
      <c r="AE46" s="3">
        <v>2</v>
      </c>
      <c r="AF46" s="3">
        <v>3.08416666666667</v>
      </c>
      <c r="AG46" s="3"/>
      <c r="AH46" s="3">
        <v>9.71420833333333</v>
      </c>
      <c r="AI46" s="3">
        <v>12.2</v>
      </c>
      <c r="AJ46" s="3">
        <v>16.6</v>
      </c>
      <c r="AK46" s="3">
        <v>22.4</v>
      </c>
      <c r="AL46" s="3">
        <v>8.33609247035271</v>
      </c>
      <c r="AM46" s="3">
        <v>13779930000</v>
      </c>
      <c r="AN46" s="3">
        <v>67.1958990053673</v>
      </c>
      <c r="AO46" s="3">
        <v>26.7942</v>
      </c>
      <c r="AP46" s="3">
        <v>41.0203522112255</v>
      </c>
      <c r="AQ46" s="3">
        <v>-1378130000</v>
      </c>
      <c r="AR46" s="3">
        <v>0.755164522670542</v>
      </c>
      <c r="AS46" s="3"/>
      <c r="AT46" s="3">
        <v>7400520000</v>
      </c>
      <c r="AU46" s="3">
        <v>4142760000</v>
      </c>
      <c r="AV46" s="3">
        <v>21.2621970126651</v>
      </c>
      <c r="AW46" s="3">
        <v>1020743881</v>
      </c>
      <c r="AX46" s="3">
        <v>8.04178568530275</v>
      </c>
      <c r="AY46" s="3">
        <v>25.3828196327453</v>
      </c>
      <c r="AZ46" s="3">
        <v>10.6909198760986</v>
      </c>
      <c r="BA46" s="3">
        <v>0.666787543799054</v>
      </c>
      <c r="BB46" s="3">
        <v>9923948264.12526</v>
      </c>
      <c r="BC46" s="3">
        <v>17456182000</v>
      </c>
      <c r="BD46" s="3">
        <v>17493936000</v>
      </c>
      <c r="BE46" s="3">
        <v>1.8207139850104</v>
      </c>
      <c r="BF46" s="3"/>
      <c r="BG46" s="3">
        <v>21.1216538798867</v>
      </c>
      <c r="BH46" s="3"/>
      <c r="BI46" s="3">
        <v>11466978913.4862</v>
      </c>
      <c r="BJ46" s="3">
        <v>16424000</v>
      </c>
      <c r="BK46" s="3">
        <v>0.10809415537982</v>
      </c>
      <c r="BL46" s="3">
        <v>1.52205</v>
      </c>
      <c r="BM46" s="3">
        <v>74.6821031241657</v>
      </c>
      <c r="BN46" s="3">
        <v>8.43229352228001</v>
      </c>
      <c r="BO46" s="3">
        <v>1209848000</v>
      </c>
      <c r="BP46" s="3">
        <v>938866915</v>
      </c>
      <c r="BQ46" s="3">
        <v>12.1693048801209</v>
      </c>
      <c r="BR46" s="3">
        <v>3.17217837483166</v>
      </c>
      <c r="BS46" s="3">
        <v>16424000</v>
      </c>
      <c r="BT46" s="3">
        <v>0.0649369853455285</v>
      </c>
      <c r="BU46" s="3"/>
      <c r="BV46" s="3"/>
      <c r="BW46" s="3"/>
      <c r="BX46" s="3"/>
      <c r="BY46" s="3"/>
      <c r="BZ46" s="3">
        <v>81546790000</v>
      </c>
      <c r="CA46" s="3">
        <v>53568146883.006</v>
      </c>
      <c r="CB46" s="3">
        <v>49880002836.3966</v>
      </c>
      <c r="CC46" s="3">
        <v>87928469000</v>
      </c>
      <c r="CD46" s="3">
        <v>85361718000</v>
      </c>
      <c r="CE46" s="3">
        <v>56074175918.0188</v>
      </c>
      <c r="CF46" s="3">
        <v>103.286082958375</v>
      </c>
      <c r="CG46" s="3">
        <v>97.080864674216</v>
      </c>
      <c r="CH46" s="3">
        <v>387</v>
      </c>
      <c r="CI46" s="3">
        <v>15372293000</v>
      </c>
      <c r="CJ46" s="3">
        <v>10098070682.5199</v>
      </c>
      <c r="CK46" s="3">
        <v>18.6001871478085</v>
      </c>
      <c r="CL46" s="3">
        <v>85318944343.8492</v>
      </c>
      <c r="CM46" s="3">
        <v>111000</v>
      </c>
      <c r="CN46" s="3"/>
      <c r="CO46" s="3">
        <v>60.3537392445518</v>
      </c>
      <c r="CP46" s="3">
        <v>63.6398222029271</v>
      </c>
      <c r="CQ46" s="3"/>
      <c r="CR46" s="3"/>
      <c r="CS46" s="3">
        <v>3.47637009620667</v>
      </c>
      <c r="CT46" s="3">
        <v>2</v>
      </c>
      <c r="CU46" s="3">
        <v>-528620000</v>
      </c>
      <c r="CV46" s="3">
        <v>-1099115000</v>
      </c>
      <c r="CW46" s="3">
        <v>-722009459.370689</v>
      </c>
      <c r="CX46" s="3">
        <v>-1886240000</v>
      </c>
      <c r="CY46" s="3">
        <v>-55589000</v>
      </c>
      <c r="CZ46" s="3"/>
      <c r="DA46" s="3"/>
      <c r="DB46" s="3"/>
      <c r="DC46" s="3">
        <v>-13770</v>
      </c>
      <c r="DD46" s="3">
        <v>107.3272578</v>
      </c>
      <c r="DE46" s="3">
        <v>2709620000</v>
      </c>
      <c r="DF46" s="3">
        <v>698930000</v>
      </c>
      <c r="DG46" s="3">
        <v>47219.300211102</v>
      </c>
      <c r="DH46" s="3">
        <v>31459311322.8954</v>
      </c>
      <c r="DI46" s="3">
        <v>55456474000</v>
      </c>
      <c r="DJ46" s="3">
        <v>3.7479409045884</v>
      </c>
      <c r="DK46" s="3">
        <v>54223391000</v>
      </c>
      <c r="DL46" s="3">
        <v>35619385797.806</v>
      </c>
      <c r="DM46" s="3">
        <v>2632.57</v>
      </c>
      <c r="DN46" s="3">
        <v>17.1531973742066</v>
      </c>
      <c r="DO46" s="3">
        <v>62.1290945704077</v>
      </c>
      <c r="DP46" s="3">
        <v>3335298</v>
      </c>
      <c r="DQ46" s="3">
        <v>53.08</v>
      </c>
      <c r="DR46" s="3">
        <v>67.479</v>
      </c>
      <c r="DS46" s="3">
        <v>6.63004166666666</v>
      </c>
      <c r="DT46" s="3">
        <v>-965124656.150772</v>
      </c>
      <c r="DU46" s="3"/>
      <c r="DV46" s="3">
        <v>35.8672954995599</v>
      </c>
      <c r="DW46" s="3">
        <v>27.025</v>
      </c>
      <c r="DX46" s="3">
        <v>1974416</v>
      </c>
      <c r="DY46" s="3">
        <v>4.42997508466995</v>
      </c>
      <c r="DZ46" s="3">
        <v>0.8</v>
      </c>
      <c r="EA46" s="3"/>
      <c r="EB46" s="3">
        <v>2.3</v>
      </c>
      <c r="EC46" s="3">
        <v>16.170538450708</v>
      </c>
      <c r="ED46" s="3">
        <v>6699.68780097262</v>
      </c>
      <c r="EE46" s="3">
        <v>7431.01404543523</v>
      </c>
      <c r="EF46" s="3">
        <v>1.34021710890744</v>
      </c>
      <c r="EG46" s="3">
        <v>2.86162630146092</v>
      </c>
      <c r="EH46" s="3">
        <v>4306.02157094324</v>
      </c>
      <c r="EI46" s="3">
        <v>4.35061406519407</v>
      </c>
      <c r="EJ46" s="3">
        <v>7305888</v>
      </c>
      <c r="EK46" s="3">
        <v>-0.579220596364389</v>
      </c>
      <c r="EL46" s="3">
        <v>61.3599815368652</v>
      </c>
      <c r="EM46" s="3">
        <v>26686000000</v>
      </c>
      <c r="EN46" s="3">
        <v>32710000000</v>
      </c>
      <c r="EO46" s="3">
        <v>109.40473191019</v>
      </c>
      <c r="EP46" s="3">
        <v>61.36</v>
      </c>
      <c r="EQ46" s="3">
        <v>8.50745697999523</v>
      </c>
      <c r="ER46" s="3">
        <v>30.6031036867465</v>
      </c>
      <c r="ES46" s="3">
        <v>18.3846507579535</v>
      </c>
      <c r="ET46" s="3">
        <v>1448880000</v>
      </c>
      <c r="EU46" s="3">
        <v>65.7808393531416</v>
      </c>
      <c r="EV46" s="3">
        <v>108560</v>
      </c>
      <c r="EW46" s="3">
        <v>1788110000</v>
      </c>
      <c r="EX46" s="3">
        <v>3.29361733409538</v>
      </c>
      <c r="EY46" s="3">
        <v>95.987028301156</v>
      </c>
      <c r="EZ46" s="3"/>
      <c r="FA46" s="3"/>
      <c r="FB46" s="3"/>
      <c r="FC46" s="3">
        <v>51428607356.1</v>
      </c>
      <c r="FD46" s="3">
        <v>3.21</v>
      </c>
      <c r="FE46" s="3">
        <v>1.9561526679</v>
      </c>
      <c r="FF46" s="3">
        <v>6.2041753698</v>
      </c>
      <c r="FG46" s="3">
        <v>0.600359976291656</v>
      </c>
      <c r="FH46" s="3"/>
      <c r="FI46" s="3"/>
      <c r="FJ46" s="3"/>
      <c r="FK46" s="3">
        <v>16.6263209293069</v>
      </c>
      <c r="FL46" s="3">
        <v>10.0960726886888</v>
      </c>
      <c r="FM46" s="3">
        <v>77280000</v>
      </c>
      <c r="FN46" s="3">
        <v>3497620000</v>
      </c>
      <c r="FO46" s="3"/>
      <c r="FP46" s="3"/>
      <c r="FQ46" s="3">
        <v>4490000</v>
      </c>
      <c r="FR46" s="3">
        <v>30.9387125714214</v>
      </c>
      <c r="FS46" s="3">
        <v>22800000</v>
      </c>
      <c r="FT46" s="3">
        <v>184750000</v>
      </c>
      <c r="FU46" s="3"/>
      <c r="FV46" s="3">
        <v>47.5414991103095</v>
      </c>
      <c r="FW46" s="3">
        <v>53.1510235309504</v>
      </c>
      <c r="FX46" s="3">
        <v>18013010000</v>
      </c>
      <c r="FY46" s="3">
        <v>21.7954053500896</v>
      </c>
      <c r="FZ46" s="3">
        <v>14</v>
      </c>
      <c r="GA46" s="3"/>
      <c r="GB46" s="3">
        <v>245</v>
      </c>
      <c r="GC46" s="3">
        <v>21.8862701061837</v>
      </c>
      <c r="GD46" s="3">
        <v>93.12</v>
      </c>
      <c r="GE46" s="3">
        <v>20507099695.0265</v>
      </c>
      <c r="GF46" s="3">
        <v>39.8748882174313</v>
      </c>
      <c r="GG46" s="3">
        <v>22.2612754086243</v>
      </c>
      <c r="GH46" s="3">
        <v>27.8</v>
      </c>
      <c r="GI46" s="3">
        <v>23.1974396564401</v>
      </c>
      <c r="GJ46" s="3">
        <v>1236765</v>
      </c>
      <c r="GK46" s="3">
        <v>2</v>
      </c>
      <c r="GL46" s="3">
        <v>6.2</v>
      </c>
      <c r="GM46" s="3">
        <v>27.4</v>
      </c>
      <c r="GN46" s="3">
        <v>42.7</v>
      </c>
      <c r="GO46" s="3">
        <v>39466743249.376</v>
      </c>
      <c r="GP46" s="3">
        <v>67273612000</v>
      </c>
      <c r="GQ46" s="3">
        <v>44192085659.8568</v>
      </c>
      <c r="GR46" s="2" t="s">
        <v>213</v>
      </c>
      <c r="GS46" s="2" t="s">
        <v>214</v>
      </c>
      <c r="GU46" s="1">
        <v>61.3599815368652</v>
      </c>
      <c r="GV46" s="1">
        <v>25.3828196327453</v>
      </c>
      <c r="GW46" s="1">
        <v>9.66042137145996</v>
      </c>
      <c r="GX46" s="1">
        <v>146.9965584</v>
      </c>
      <c r="GY46" s="1">
        <v>67.2981577008106</v>
      </c>
      <c r="GZ46" s="1">
        <v>-1.83751743375174</v>
      </c>
      <c r="HB46" s="1">
        <v>184750000</v>
      </c>
      <c r="HC46" s="1">
        <v>21.8870849869755</v>
      </c>
      <c r="HD46" s="1">
        <f t="shared" si="0"/>
        <v>461.958251591669</v>
      </c>
      <c r="HE46" s="1">
        <f t="shared" si="1"/>
        <v>8703056.7368438</v>
      </c>
      <c r="HF46" s="1">
        <f t="shared" si="2"/>
        <v>0</v>
      </c>
    </row>
    <row r="47" s="1" customFormat="1" spans="1:214">
      <c r="A47" s="2">
        <v>2013</v>
      </c>
      <c r="B47" s="2" t="s">
        <v>213</v>
      </c>
      <c r="C47" s="2" t="s">
        <v>214</v>
      </c>
      <c r="D47" s="4">
        <v>-0.0775543974481564</v>
      </c>
      <c r="E47" s="2">
        <v>0.000308925896323388</v>
      </c>
      <c r="F47" s="3">
        <v>95.8524321060686</v>
      </c>
      <c r="G47" s="3">
        <v>-0.56049396557782</v>
      </c>
      <c r="H47" s="3">
        <v>0</v>
      </c>
      <c r="I47" s="3"/>
      <c r="J47" s="3">
        <v>82241820000</v>
      </c>
      <c r="K47" s="3">
        <v>55844245263.8012</v>
      </c>
      <c r="L47" s="3">
        <v>0.46174233580481</v>
      </c>
      <c r="M47" s="3">
        <v>1683.79309082031</v>
      </c>
      <c r="N47" s="3">
        <v>43.1252771041637</v>
      </c>
      <c r="O47" s="3">
        <v>2343</v>
      </c>
      <c r="P47" s="3">
        <v>322.500056778179</v>
      </c>
      <c r="Q47" s="3">
        <v>0.0719620126108111</v>
      </c>
      <c r="R47" s="3">
        <v>118282206004.376</v>
      </c>
      <c r="S47" s="3">
        <v>16280</v>
      </c>
      <c r="T47" s="3">
        <v>16647.0098720736</v>
      </c>
      <c r="U47" s="3">
        <v>55187887813.9461</v>
      </c>
      <c r="V47" s="3">
        <v>7600</v>
      </c>
      <c r="W47" s="3">
        <v>0.890093540913032</v>
      </c>
      <c r="X47" s="3">
        <v>16.7089942812816</v>
      </c>
      <c r="Y47" s="3">
        <v>73.313</v>
      </c>
      <c r="Z47" s="3">
        <v>5326274</v>
      </c>
      <c r="AA47" s="3">
        <v>0</v>
      </c>
      <c r="AB47" s="3">
        <v>0</v>
      </c>
      <c r="AC47" s="3">
        <v>50751499321.816</v>
      </c>
      <c r="AD47" s="3">
        <v>609.6812805</v>
      </c>
      <c r="AE47" s="3"/>
      <c r="AF47" s="3">
        <v>2.41330833333333</v>
      </c>
      <c r="AG47" s="3">
        <v>8.6439375</v>
      </c>
      <c r="AH47" s="3">
        <v>9.04340833333333</v>
      </c>
      <c r="AI47" s="3">
        <v>12.2</v>
      </c>
      <c r="AJ47" s="3">
        <v>16.7</v>
      </c>
      <c r="AK47" s="3">
        <v>22.6</v>
      </c>
      <c r="AL47" s="3">
        <v>11.0941701275642</v>
      </c>
      <c r="AM47" s="3">
        <v>13323751000</v>
      </c>
      <c r="AN47" s="3">
        <v>67.0095781518206</v>
      </c>
      <c r="AO47" s="3">
        <v>25.7951</v>
      </c>
      <c r="AP47" s="3">
        <v>35.8749378019701</v>
      </c>
      <c r="AQ47" s="3">
        <v>-1637500000</v>
      </c>
      <c r="AR47" s="3">
        <v>0.629500852485998</v>
      </c>
      <c r="AS47" s="3">
        <v>8</v>
      </c>
      <c r="AT47" s="3">
        <v>7808700000</v>
      </c>
      <c r="AU47" s="3">
        <v>4295790000</v>
      </c>
      <c r="AV47" s="3">
        <v>21.6754473855272</v>
      </c>
      <c r="AW47" s="3">
        <v>1174075216</v>
      </c>
      <c r="AX47" s="3">
        <v>8.28438930158745</v>
      </c>
      <c r="AY47" s="3">
        <v>23.5107977911967</v>
      </c>
      <c r="AZ47" s="3">
        <v>11.4398002624512</v>
      </c>
      <c r="BA47" s="3">
        <v>1.57509515232032</v>
      </c>
      <c r="BB47" s="3">
        <v>9977969707.28387</v>
      </c>
      <c r="BC47" s="3">
        <v>17423358000</v>
      </c>
      <c r="BD47" s="3">
        <v>17589165000</v>
      </c>
      <c r="BE47" s="3">
        <v>0.544354340841295</v>
      </c>
      <c r="BF47" s="3"/>
      <c r="BG47" s="3">
        <v>21.1855209429947</v>
      </c>
      <c r="BH47" s="3"/>
      <c r="BI47" s="3">
        <v>11830894275.8199</v>
      </c>
      <c r="BJ47" s="3">
        <v>11288000</v>
      </c>
      <c r="BK47" s="3">
        <v>0.0697106790671145</v>
      </c>
      <c r="BL47" s="3">
        <v>1.47356666666667</v>
      </c>
      <c r="BM47" s="3">
        <v>81.7552554162833</v>
      </c>
      <c r="BN47" s="3">
        <v>8.9357713737632</v>
      </c>
      <c r="BO47" s="3">
        <v>1201016000</v>
      </c>
      <c r="BP47" s="3">
        <v>940747971.4</v>
      </c>
      <c r="BQ47" s="3">
        <v>12.2567548337751</v>
      </c>
      <c r="BR47" s="3">
        <v>3.690286516925</v>
      </c>
      <c r="BS47" s="3">
        <v>11288000</v>
      </c>
      <c r="BT47" s="3">
        <v>0.042177836600565</v>
      </c>
      <c r="BU47" s="3"/>
      <c r="BV47" s="3"/>
      <c r="BW47" s="3"/>
      <c r="BX47" s="3"/>
      <c r="BY47" s="3"/>
      <c r="BZ47" s="3">
        <v>80432839000</v>
      </c>
      <c r="CA47" s="3">
        <v>54615902084.6065</v>
      </c>
      <c r="CB47" s="3">
        <v>48139615384.6154</v>
      </c>
      <c r="CC47" s="3">
        <v>84860514000</v>
      </c>
      <c r="CD47" s="3">
        <v>82709996000</v>
      </c>
      <c r="CE47" s="3">
        <v>56162148434.8476</v>
      </c>
      <c r="CF47" s="3">
        <v>100.569267557552</v>
      </c>
      <c r="CG47" s="3">
        <v>97.4658202046714</v>
      </c>
      <c r="CH47" s="3">
        <v>381</v>
      </c>
      <c r="CI47" s="3">
        <v>16809987000</v>
      </c>
      <c r="CJ47" s="3">
        <v>11414400081.483</v>
      </c>
      <c r="CK47" s="3">
        <v>20.4397069520105</v>
      </c>
      <c r="CL47" s="3">
        <v>84476465321.816</v>
      </c>
      <c r="CM47" s="3">
        <v>111000</v>
      </c>
      <c r="CN47" s="3"/>
      <c r="CO47" s="3">
        <v>64.5816957844561</v>
      </c>
      <c r="CP47" s="3">
        <v>65.1509633420078</v>
      </c>
      <c r="CQ47" s="3"/>
      <c r="CR47" s="3"/>
      <c r="CS47" s="3">
        <v>4.05822992324829</v>
      </c>
      <c r="CT47" s="3"/>
      <c r="CU47" s="3">
        <v>678640000</v>
      </c>
      <c r="CV47" s="3">
        <v>-1808981000</v>
      </c>
      <c r="CW47" s="3">
        <v>-1228343179.19468</v>
      </c>
      <c r="CX47" s="3">
        <v>-385580000</v>
      </c>
      <c r="CY47" s="3">
        <v>-58578000</v>
      </c>
      <c r="CZ47" s="3"/>
      <c r="DA47" s="3"/>
      <c r="DB47" s="3"/>
      <c r="DC47" s="3">
        <v>-15243</v>
      </c>
      <c r="DD47" s="3">
        <v>106.6868538</v>
      </c>
      <c r="DE47" s="3">
        <v>3158610000</v>
      </c>
      <c r="DF47" s="3">
        <v>624020000</v>
      </c>
      <c r="DG47" s="3">
        <v>46924.5217550513</v>
      </c>
      <c r="DH47" s="3">
        <v>30238369071.931</v>
      </c>
      <c r="DI47" s="3">
        <v>53304197000</v>
      </c>
      <c r="DJ47" s="3">
        <v>-3.88102027546864</v>
      </c>
      <c r="DK47" s="3">
        <v>51380926000</v>
      </c>
      <c r="DL47" s="3">
        <v>34888929177.7008</v>
      </c>
      <c r="DM47" s="3">
        <v>2654.65</v>
      </c>
      <c r="DN47" s="3">
        <v>15.9566320700464</v>
      </c>
      <c r="DO47" s="3">
        <v>63.4853120564362</v>
      </c>
      <c r="DP47" s="3">
        <v>3363140</v>
      </c>
      <c r="DQ47" s="3">
        <v>53.9</v>
      </c>
      <c r="DR47" s="3">
        <v>68.824</v>
      </c>
      <c r="DS47" s="3">
        <v>6.6301</v>
      </c>
      <c r="DT47" s="3">
        <v>-1323986678.18397</v>
      </c>
      <c r="DU47" s="3"/>
      <c r="DV47" s="3">
        <v>37.1426798519858</v>
      </c>
      <c r="DW47" s="3">
        <v>26.687</v>
      </c>
      <c r="DX47" s="3">
        <v>1938841</v>
      </c>
      <c r="DY47" s="3">
        <v>4.51605399783225</v>
      </c>
      <c r="DZ47" s="3">
        <v>0.8</v>
      </c>
      <c r="EA47" s="3"/>
      <c r="EB47" s="3">
        <v>1.8</v>
      </c>
      <c r="EC47" s="3">
        <v>14.7266669664733</v>
      </c>
      <c r="ED47" s="3">
        <v>6699.52544205258</v>
      </c>
      <c r="EE47" s="3">
        <v>7686.62922249699</v>
      </c>
      <c r="EF47" s="3">
        <v>-0.00242338038522405</v>
      </c>
      <c r="EG47" s="3">
        <v>-0.87584092103296</v>
      </c>
      <c r="EH47" s="3">
        <v>4162.1321991367</v>
      </c>
      <c r="EI47" s="3">
        <v>-3.34158502078814</v>
      </c>
      <c r="EJ47" s="3">
        <v>7265115</v>
      </c>
      <c r="EK47" s="3">
        <v>-0.559647217410859</v>
      </c>
      <c r="EL47" s="3">
        <v>64.1919784545898</v>
      </c>
      <c r="EM47" s="3">
        <v>29579000000</v>
      </c>
      <c r="EN47" s="3">
        <v>34303000000</v>
      </c>
      <c r="EO47" s="3">
        <v>114.39316566681</v>
      </c>
      <c r="EP47" s="3">
        <v>60.78</v>
      </c>
      <c r="EQ47" s="3">
        <v>8.96499492994047</v>
      </c>
      <c r="ER47" s="3">
        <v>32.5416813489779</v>
      </c>
      <c r="ES47" s="3">
        <v>19.6890596535923</v>
      </c>
      <c r="ET47" s="3">
        <v>1666960000</v>
      </c>
      <c r="EU47" s="3">
        <v>66.1961882652889</v>
      </c>
      <c r="EV47" s="3">
        <v>108560</v>
      </c>
      <c r="EW47" s="3">
        <v>1989040000</v>
      </c>
      <c r="EX47" s="3">
        <v>3.56176359910323</v>
      </c>
      <c r="EY47" s="3">
        <v>94.6314253876971</v>
      </c>
      <c r="EZ47" s="3"/>
      <c r="FA47" s="3"/>
      <c r="FB47" s="3"/>
      <c r="FC47" s="3">
        <v>51652240788.2</v>
      </c>
      <c r="FD47" s="3"/>
      <c r="FE47" s="3">
        <v>2.3454374473</v>
      </c>
      <c r="FF47" s="3">
        <v>4.7128902041</v>
      </c>
      <c r="FG47" s="3">
        <v>0.634329974651337</v>
      </c>
      <c r="FH47" s="3"/>
      <c r="FI47" s="3"/>
      <c r="FJ47" s="3"/>
      <c r="FK47" s="3">
        <v>16.8785208328338</v>
      </c>
      <c r="FL47" s="3">
        <v>10.3515203225993</v>
      </c>
      <c r="FM47" s="3">
        <v>55680000</v>
      </c>
      <c r="FN47" s="3">
        <v>4023370000</v>
      </c>
      <c r="FO47" s="3"/>
      <c r="FP47" s="3">
        <v>5</v>
      </c>
      <c r="FQ47" s="3">
        <v>-19100000</v>
      </c>
      <c r="FR47" s="3">
        <v>32.9555364898296</v>
      </c>
      <c r="FS47" s="3">
        <v>26720000</v>
      </c>
      <c r="FT47" s="3">
        <v>197870000</v>
      </c>
      <c r="FU47" s="3"/>
      <c r="FV47" s="3">
        <v>48.023936899104</v>
      </c>
      <c r="FW47" s="3">
        <v>54.0713613512775</v>
      </c>
      <c r="FX47" s="3">
        <v>18140120000</v>
      </c>
      <c r="FY47" s="3">
        <v>22.0570507802478</v>
      </c>
      <c r="FZ47" s="3">
        <v>15</v>
      </c>
      <c r="GA47" s="3"/>
      <c r="GB47" s="3">
        <v>282</v>
      </c>
      <c r="GC47" s="3">
        <v>21.0089745095622</v>
      </c>
      <c r="GD47" s="3">
        <v>93.74</v>
      </c>
      <c r="GE47" s="3">
        <v>19883353048.1463</v>
      </c>
      <c r="GF47" s="3">
        <v>38.4946572399017</v>
      </c>
      <c r="GG47" s="3">
        <v>23.8962257243334</v>
      </c>
      <c r="GH47" s="3">
        <v>27</v>
      </c>
      <c r="GI47" s="3">
        <v>23.3698078619312</v>
      </c>
      <c r="GJ47" s="3">
        <v>1244740</v>
      </c>
      <c r="GK47" s="3">
        <v>1.8</v>
      </c>
      <c r="GL47" s="3">
        <v>5.7</v>
      </c>
      <c r="GM47" s="3">
        <v>27.6</v>
      </c>
      <c r="GN47" s="3">
        <v>42.9</v>
      </c>
      <c r="GO47" s="3">
        <v>38280727252.0989</v>
      </c>
      <c r="GP47" s="3">
        <v>65431833000</v>
      </c>
      <c r="GQ47" s="3">
        <v>44429845182.3182</v>
      </c>
      <c r="GR47" s="2" t="s">
        <v>213</v>
      </c>
      <c r="GS47" s="2" t="s">
        <v>214</v>
      </c>
      <c r="GT47" s="1">
        <v>8</v>
      </c>
      <c r="GU47" s="1">
        <v>64.1919784545898</v>
      </c>
      <c r="GV47" s="1">
        <v>23.5107977911967</v>
      </c>
      <c r="GW47" s="1">
        <v>9.75960445404053</v>
      </c>
      <c r="GX47" s="1">
        <v>143.8504446</v>
      </c>
      <c r="GY47" s="1">
        <v>66.922577376566</v>
      </c>
      <c r="GZ47" s="1">
        <v>0.652861151564665</v>
      </c>
      <c r="HB47" s="1">
        <v>197870000</v>
      </c>
      <c r="HC47" s="1">
        <v>21.0060108987805</v>
      </c>
      <c r="HD47" s="1">
        <f t="shared" si="0"/>
        <v>500.661016437112</v>
      </c>
      <c r="HE47" s="1">
        <f t="shared" si="1"/>
        <v>9288701.603657</v>
      </c>
      <c r="HF47" s="1">
        <f t="shared" si="2"/>
        <v>0</v>
      </c>
    </row>
    <row r="48" s="1" customFormat="1" spans="1:214">
      <c r="A48" s="2">
        <v>2014</v>
      </c>
      <c r="B48" s="2" t="s">
        <v>213</v>
      </c>
      <c r="C48" s="2" t="s">
        <v>214</v>
      </c>
      <c r="D48" s="4">
        <v>-0.0653523620781736</v>
      </c>
      <c r="E48" s="2">
        <v>0.000375696837350777</v>
      </c>
      <c r="F48" s="3">
        <v>97.1375641910779</v>
      </c>
      <c r="G48" s="3">
        <v>0.96686903234496</v>
      </c>
      <c r="H48" s="3">
        <v>0</v>
      </c>
      <c r="I48" s="3"/>
      <c r="J48" s="3">
        <v>84150301000</v>
      </c>
      <c r="K48" s="3">
        <v>57159557804.6461</v>
      </c>
      <c r="L48" s="3">
        <v>0.449142372019716</v>
      </c>
      <c r="M48" s="3">
        <v>1821.92175292969</v>
      </c>
      <c r="N48" s="3">
        <v>-21.6286274331472</v>
      </c>
      <c r="O48" s="3">
        <v>4589</v>
      </c>
      <c r="P48" s="3">
        <v>635.249084363681</v>
      </c>
      <c r="Q48" s="3">
        <v>1.34074019487281</v>
      </c>
      <c r="R48" s="3">
        <v>126167667868.829</v>
      </c>
      <c r="S48" s="3">
        <v>17470</v>
      </c>
      <c r="T48" s="3">
        <v>17616.9540727435</v>
      </c>
      <c r="U48" s="3">
        <v>55665400370.3641</v>
      </c>
      <c r="V48" s="3">
        <v>7710</v>
      </c>
      <c r="W48" s="3">
        <v>-1.41818380264842</v>
      </c>
      <c r="X48" s="3">
        <v>14.0009078955956</v>
      </c>
      <c r="Y48" s="3">
        <v>73.651</v>
      </c>
      <c r="Z48" s="3">
        <v>5320503</v>
      </c>
      <c r="AA48" s="3">
        <v>0</v>
      </c>
      <c r="AB48" s="3">
        <v>0</v>
      </c>
      <c r="AC48" s="3">
        <v>52940716751.6356</v>
      </c>
      <c r="AD48" s="3">
        <v>602.7823718</v>
      </c>
      <c r="AE48" s="3">
        <v>1</v>
      </c>
      <c r="AF48" s="3">
        <v>1.65581666666667</v>
      </c>
      <c r="AG48" s="3">
        <v>7.04845833333334</v>
      </c>
      <c r="AH48" s="3">
        <v>8.26264166666667</v>
      </c>
      <c r="AI48" s="3">
        <v>11.8</v>
      </c>
      <c r="AJ48" s="3">
        <v>16.2</v>
      </c>
      <c r="AK48" s="3">
        <v>22.1</v>
      </c>
      <c r="AL48" s="3">
        <v>9.42764313778314</v>
      </c>
      <c r="AM48" s="3">
        <v>11148703000</v>
      </c>
      <c r="AN48" s="3">
        <v>55.3843527936097</v>
      </c>
      <c r="AO48" s="3">
        <v>23.6828</v>
      </c>
      <c r="AP48" s="3">
        <v>29.221199812648</v>
      </c>
      <c r="AQ48" s="3">
        <v>-211260000</v>
      </c>
      <c r="AR48" s="3">
        <v>1.54367884198061</v>
      </c>
      <c r="AS48" s="3">
        <v>8</v>
      </c>
      <c r="AT48" s="3">
        <v>9024080000</v>
      </c>
      <c r="AU48" s="3">
        <v>5625240000</v>
      </c>
      <c r="AV48" s="3">
        <v>25.6288196806331</v>
      </c>
      <c r="AW48" s="3">
        <v>1154679863</v>
      </c>
      <c r="AX48" s="3">
        <v>7.56472413588559</v>
      </c>
      <c r="AY48" s="3">
        <v>23.4435738976145</v>
      </c>
      <c r="AZ48" s="3">
        <v>9.42749786376953</v>
      </c>
      <c r="BA48" s="3"/>
      <c r="BB48" s="3">
        <v>10325035171.3184</v>
      </c>
      <c r="BC48" s="3">
        <v>17722225000</v>
      </c>
      <c r="BD48" s="3">
        <v>18200972000</v>
      </c>
      <c r="BE48" s="3">
        <v>3.47831747555954</v>
      </c>
      <c r="BF48" s="3"/>
      <c r="BG48" s="3">
        <v>21.0602039320097</v>
      </c>
      <c r="BH48" s="3"/>
      <c r="BI48" s="3">
        <v>12037919440.2934</v>
      </c>
      <c r="BJ48" s="3">
        <v>15005000</v>
      </c>
      <c r="BK48" s="3">
        <v>0.0911334861719739</v>
      </c>
      <c r="BL48" s="3">
        <v>1.47418333333333</v>
      </c>
      <c r="BM48" s="3">
        <v>80.8151832992255</v>
      </c>
      <c r="BN48" s="3">
        <v>1.14402767166476</v>
      </c>
      <c r="BO48" s="3">
        <v>969004000</v>
      </c>
      <c r="BP48" s="3">
        <v>885040218.8</v>
      </c>
      <c r="BQ48" s="3">
        <v>12.2387117658771</v>
      </c>
      <c r="BR48" s="3">
        <v>3.92171725520649</v>
      </c>
      <c r="BS48" s="3">
        <v>15005000</v>
      </c>
      <c r="BT48" s="3">
        <v>0.0533592995106378</v>
      </c>
      <c r="BU48" s="3"/>
      <c r="BV48" s="3"/>
      <c r="BW48" s="3"/>
      <c r="BX48" s="3"/>
      <c r="BY48" s="3"/>
      <c r="BZ48" s="3">
        <v>83425519000</v>
      </c>
      <c r="CA48" s="3">
        <v>56667245618.8018</v>
      </c>
      <c r="CB48" s="3">
        <v>49228537553.8915</v>
      </c>
      <c r="CC48" s="3">
        <v>86780066000</v>
      </c>
      <c r="CD48" s="3">
        <v>85063766000</v>
      </c>
      <c r="CE48" s="3">
        <v>57780033962.7768</v>
      </c>
      <c r="CF48" s="3">
        <v>101.0855160221</v>
      </c>
      <c r="CG48" s="3">
        <v>98.0222416516715</v>
      </c>
      <c r="CH48" s="3">
        <v>372</v>
      </c>
      <c r="CI48" s="3">
        <v>17184880000</v>
      </c>
      <c r="CJ48" s="3">
        <v>11672924874.3377</v>
      </c>
      <c r="CK48" s="3">
        <v>20.4216500663497</v>
      </c>
      <c r="CL48" s="3">
        <v>85869171751.6356</v>
      </c>
      <c r="CM48" s="3">
        <v>111000</v>
      </c>
      <c r="CN48" s="3"/>
      <c r="CO48" s="3">
        <v>64.6008871673555</v>
      </c>
      <c r="CP48" s="3">
        <v>65.686403189455</v>
      </c>
      <c r="CQ48" s="3"/>
      <c r="CR48" s="3"/>
      <c r="CS48" s="3">
        <v>4.0829291343689</v>
      </c>
      <c r="CT48" s="3">
        <v>1</v>
      </c>
      <c r="CU48" s="3">
        <v>747230000</v>
      </c>
      <c r="CV48" s="3">
        <v>-724782000</v>
      </c>
      <c r="CW48" s="3">
        <v>-492312185.844315</v>
      </c>
      <c r="CX48" s="3">
        <v>-287460000</v>
      </c>
      <c r="CY48" s="3">
        <v>-103059000</v>
      </c>
      <c r="CZ48" s="3"/>
      <c r="DA48" s="3"/>
      <c r="DB48" s="3"/>
      <c r="DC48" s="3">
        <v>-15527</v>
      </c>
      <c r="DD48" s="3">
        <v>107.5065104</v>
      </c>
      <c r="DE48" s="3">
        <v>2180090000</v>
      </c>
      <c r="DF48" s="3">
        <v>1251090000</v>
      </c>
      <c r="DG48" s="3">
        <v>46638.0778441391</v>
      </c>
      <c r="DH48" s="3">
        <v>30660701157.2498</v>
      </c>
      <c r="DI48" s="3">
        <v>54048684000</v>
      </c>
      <c r="DJ48" s="3">
        <v>1.39667613790336</v>
      </c>
      <c r="DK48" s="3">
        <v>52800692000</v>
      </c>
      <c r="DL48" s="3">
        <v>35865162342.0731</v>
      </c>
      <c r="DM48" s="3">
        <v>2627.73</v>
      </c>
      <c r="DN48" s="3">
        <v>14.6635303250958</v>
      </c>
      <c r="DO48" s="3">
        <v>65.5396129270824</v>
      </c>
      <c r="DP48" s="3">
        <v>3357878</v>
      </c>
      <c r="DQ48" s="3">
        <v>54.14</v>
      </c>
      <c r="DR48" s="3">
        <v>69.435</v>
      </c>
      <c r="DS48" s="3">
        <v>6.606825</v>
      </c>
      <c r="DT48" s="3">
        <v>-760858248.364426</v>
      </c>
      <c r="DU48" s="3"/>
      <c r="DV48" s="3">
        <v>36.5507777246819</v>
      </c>
      <c r="DW48" s="3">
        <v>26.349</v>
      </c>
      <c r="DX48" s="3">
        <v>1903435</v>
      </c>
      <c r="DY48" s="3">
        <v>4.55857549457845</v>
      </c>
      <c r="DZ48" s="3">
        <v>0.5</v>
      </c>
      <c r="EA48" s="3"/>
      <c r="EB48" s="3">
        <v>1.7</v>
      </c>
      <c r="EC48" s="3">
        <v>12.6042116928393</v>
      </c>
      <c r="ED48" s="3">
        <v>6802.85811320426</v>
      </c>
      <c r="EE48" s="3">
        <v>7912.52053999441</v>
      </c>
      <c r="EF48" s="3">
        <v>1.54238792053928</v>
      </c>
      <c r="EG48" s="3">
        <v>2.82849279440769</v>
      </c>
      <c r="EH48" s="3">
        <v>4244.31953281573</v>
      </c>
      <c r="EI48" s="3">
        <v>1.97464495952539</v>
      </c>
      <c r="EJ48" s="3">
        <v>7223938</v>
      </c>
      <c r="EK48" s="3">
        <v>-0.568389264052903</v>
      </c>
      <c r="EL48" s="3">
        <v>67.5635604858398</v>
      </c>
      <c r="EM48" s="3">
        <v>29245000000</v>
      </c>
      <c r="EN48" s="3">
        <v>34651000000</v>
      </c>
      <c r="EO48" s="3">
        <v>111.78532944285</v>
      </c>
      <c r="EP48" s="3">
        <v>60.4</v>
      </c>
      <c r="EQ48" s="3">
        <v>6.83032456491182</v>
      </c>
      <c r="ER48" s="3">
        <v>33.4172114250667</v>
      </c>
      <c r="ES48" s="3">
        <v>19.5660131982178</v>
      </c>
      <c r="ET48" s="3">
        <v>1684740000</v>
      </c>
      <c r="EU48" s="3">
        <v>59.2247079425182</v>
      </c>
      <c r="EV48" s="3">
        <v>108560</v>
      </c>
      <c r="EW48" s="3">
        <v>1093600000</v>
      </c>
      <c r="EX48" s="3">
        <v>1.91324083320867</v>
      </c>
      <c r="EY48" s="3">
        <v>83.1854082600635</v>
      </c>
      <c r="EZ48" s="3"/>
      <c r="FA48" s="3"/>
      <c r="FB48" s="3"/>
      <c r="FC48" s="3">
        <v>47074927807.1</v>
      </c>
      <c r="FD48" s="3">
        <v>3.157151</v>
      </c>
      <c r="FE48" s="3">
        <v>2.5158971086</v>
      </c>
      <c r="FF48" s="3">
        <v>4.9302659647</v>
      </c>
      <c r="FG48" s="3">
        <v>0.790050029754639</v>
      </c>
      <c r="FH48" s="3"/>
      <c r="FI48" s="3"/>
      <c r="FJ48" s="3"/>
      <c r="FK48" s="3">
        <v>16.7465294214345</v>
      </c>
      <c r="FL48" s="3">
        <v>11.5668782833913</v>
      </c>
      <c r="FM48" s="3">
        <v>112140000</v>
      </c>
      <c r="FN48" s="3">
        <v>3045140000</v>
      </c>
      <c r="FO48" s="3"/>
      <c r="FP48" s="3">
        <v>5</v>
      </c>
      <c r="FQ48" s="3">
        <v>-76640000</v>
      </c>
      <c r="FR48" s="3">
        <v>37.9987220723073</v>
      </c>
      <c r="FS48" s="3">
        <v>32710000</v>
      </c>
      <c r="FT48" s="3">
        <v>229820000</v>
      </c>
      <c r="FU48" s="3"/>
      <c r="FV48" s="3">
        <v>51.9421637983236</v>
      </c>
      <c r="FW48" s="3">
        <v>57.5021829041404</v>
      </c>
      <c r="FX48" s="3">
        <v>27349400000</v>
      </c>
      <c r="FY48" s="3">
        <v>32.5006561770944</v>
      </c>
      <c r="FZ48" s="3">
        <v>16</v>
      </c>
      <c r="GA48" s="3"/>
      <c r="GB48" s="3">
        <v>218</v>
      </c>
      <c r="GC48" s="3">
        <v>21.5071660884493</v>
      </c>
      <c r="GD48" s="3">
        <v>90.48</v>
      </c>
      <c r="GE48" s="3">
        <v>20129698078.3467</v>
      </c>
      <c r="GF48" s="3">
        <v>42.7609749309285</v>
      </c>
      <c r="GG48" s="3">
        <v>23.3743982662641</v>
      </c>
      <c r="GH48" s="3">
        <v>27</v>
      </c>
      <c r="GI48" s="3">
        <v>23.4983045775935</v>
      </c>
      <c r="GJ48" s="3">
        <v>1250228</v>
      </c>
      <c r="GK48" s="3">
        <v>2</v>
      </c>
      <c r="GL48" s="3">
        <v>6</v>
      </c>
      <c r="GM48" s="3">
        <v>28.8</v>
      </c>
      <c r="GN48" s="3">
        <v>43.9</v>
      </c>
      <c r="GO48" s="3">
        <v>38692258339.0061</v>
      </c>
      <c r="GP48" s="3">
        <v>66965421000</v>
      </c>
      <c r="GQ48" s="3">
        <v>45486632930.3084</v>
      </c>
      <c r="GR48" s="2" t="s">
        <v>213</v>
      </c>
      <c r="GS48" s="2" t="s">
        <v>214</v>
      </c>
      <c r="GT48" s="1">
        <v>8</v>
      </c>
      <c r="GU48" s="1">
        <v>67.5635604858398</v>
      </c>
      <c r="GV48" s="1">
        <v>23.4435738976145</v>
      </c>
      <c r="GW48" s="1">
        <v>9.427565574646</v>
      </c>
      <c r="GX48" s="1">
        <v>130.9327974</v>
      </c>
      <c r="GY48" s="1">
        <v>66.5432756079587</v>
      </c>
      <c r="GZ48" s="1">
        <v>-0.0854013156037325</v>
      </c>
      <c r="HB48" s="1">
        <v>229820000</v>
      </c>
      <c r="HC48" s="1">
        <v>21.5078339407257</v>
      </c>
      <c r="HD48" s="1">
        <f t="shared" si="0"/>
        <v>542.581282860691</v>
      </c>
      <c r="HE48" s="1">
        <f t="shared" si="1"/>
        <v>10021819.0406481</v>
      </c>
      <c r="HF48" s="1">
        <f t="shared" si="2"/>
        <v>0</v>
      </c>
    </row>
    <row r="49" s="1" customFormat="1" spans="1:214">
      <c r="A49" s="2">
        <v>2015</v>
      </c>
      <c r="B49" s="2" t="s">
        <v>213</v>
      </c>
      <c r="C49" s="2" t="s">
        <v>214</v>
      </c>
      <c r="D49" s="4">
        <v>-0.0666450187574591</v>
      </c>
      <c r="E49" s="2">
        <v>0.00047491885382642</v>
      </c>
      <c r="F49" s="3">
        <v>100</v>
      </c>
      <c r="G49" s="3">
        <v>3.42805491352132</v>
      </c>
      <c r="H49" s="3">
        <v>0</v>
      </c>
      <c r="I49" s="3">
        <v>0</v>
      </c>
      <c r="J49" s="3">
        <v>89599755000</v>
      </c>
      <c r="K49" s="3">
        <v>50828088835.9428</v>
      </c>
      <c r="L49" s="3">
        <v>0.38501207397864</v>
      </c>
      <c r="M49" s="3">
        <v>1977.29333496094</v>
      </c>
      <c r="N49" s="3">
        <v>-20.1957451080887</v>
      </c>
      <c r="O49" s="3">
        <v>4880</v>
      </c>
      <c r="P49" s="3">
        <v>679.855965269391</v>
      </c>
      <c r="Q49" s="3">
        <v>2.94678565677383</v>
      </c>
      <c r="R49" s="3">
        <v>127908072168.791</v>
      </c>
      <c r="S49" s="3">
        <v>17820</v>
      </c>
      <c r="T49" s="3">
        <v>18391.8968113244</v>
      </c>
      <c r="U49" s="3">
        <v>53359475653.6668</v>
      </c>
      <c r="V49" s="3">
        <v>7430</v>
      </c>
      <c r="W49" s="3">
        <v>-0.104633261008417</v>
      </c>
      <c r="X49" s="3">
        <v>28.2339670028629</v>
      </c>
      <c r="Y49" s="3">
        <v>73.99</v>
      </c>
      <c r="Z49" s="3">
        <v>5310996</v>
      </c>
      <c r="AA49" s="3">
        <v>0</v>
      </c>
      <c r="AB49" s="3">
        <v>0</v>
      </c>
      <c r="AC49" s="3">
        <v>57164722000</v>
      </c>
      <c r="AD49" s="3">
        <v>522.9258243</v>
      </c>
      <c r="AE49" s="3"/>
      <c r="AF49" s="3">
        <v>0.613891666666667</v>
      </c>
      <c r="AG49" s="3">
        <v>7.07775</v>
      </c>
      <c r="AH49" s="3">
        <v>7.44886666666667</v>
      </c>
      <c r="AI49" s="3">
        <v>11.6</v>
      </c>
      <c r="AJ49" s="3">
        <v>16.2</v>
      </c>
      <c r="AK49" s="3">
        <v>22.6</v>
      </c>
      <c r="AL49" s="3">
        <v>8.24735500039962</v>
      </c>
      <c r="AM49" s="3">
        <v>8772782000</v>
      </c>
      <c r="AN49" s="3">
        <v>39.6007854737372</v>
      </c>
      <c r="AO49" s="3">
        <v>21.7263</v>
      </c>
      <c r="AP49" s="3">
        <v>26.1454046066886</v>
      </c>
      <c r="AQ49" s="3">
        <v>-2098190000</v>
      </c>
      <c r="AR49" s="3">
        <v>0.242425011095175</v>
      </c>
      <c r="AS49" s="3">
        <v>8</v>
      </c>
      <c r="AT49" s="3">
        <v>8173920000</v>
      </c>
      <c r="AU49" s="3">
        <v>4882040000</v>
      </c>
      <c r="AV49" s="3">
        <v>25.6865058258251</v>
      </c>
      <c r="AW49" s="3">
        <v>1185637796</v>
      </c>
      <c r="AX49" s="3">
        <v>8.4306074564508</v>
      </c>
      <c r="AY49" s="3">
        <v>24.0225310883942</v>
      </c>
      <c r="AZ49" s="3">
        <v>9.70858001708984</v>
      </c>
      <c r="BA49" s="3"/>
      <c r="BB49" s="3">
        <v>10599269911.5044</v>
      </c>
      <c r="BC49" s="3">
        <v>18684393000</v>
      </c>
      <c r="BD49" s="3">
        <v>18684393000</v>
      </c>
      <c r="BE49" s="3">
        <v>2.65601749181307</v>
      </c>
      <c r="BF49" s="3"/>
      <c r="BG49" s="3">
        <v>20.8531742078982</v>
      </c>
      <c r="BH49" s="3"/>
      <c r="BI49" s="3">
        <v>10599269911.5044</v>
      </c>
      <c r="BJ49" s="3">
        <v>15280000</v>
      </c>
      <c r="BK49" s="3">
        <v>0.0849645687183479</v>
      </c>
      <c r="BL49" s="3">
        <v>1.7644</v>
      </c>
      <c r="BM49" s="3">
        <v>82.5530493917087</v>
      </c>
      <c r="BN49" s="3">
        <v>8.76553644651916</v>
      </c>
      <c r="BO49" s="3">
        <v>785901000</v>
      </c>
      <c r="BP49" s="3">
        <v>846509552.5</v>
      </c>
      <c r="BQ49" s="3">
        <v>10.9868656455369</v>
      </c>
      <c r="BR49" s="3">
        <v>4.19410805717448</v>
      </c>
      <c r="BS49" s="3">
        <v>15280000</v>
      </c>
      <c r="BT49" s="3">
        <v>0.0507672853885274</v>
      </c>
      <c r="BU49" s="3">
        <v>102113</v>
      </c>
      <c r="BV49" s="3"/>
      <c r="BW49" s="3"/>
      <c r="BX49" s="3"/>
      <c r="BY49" s="3"/>
      <c r="BZ49" s="3">
        <v>86811117000</v>
      </c>
      <c r="CA49" s="3">
        <v>49246152144.3159</v>
      </c>
      <c r="CB49" s="3">
        <v>50371026208.305</v>
      </c>
      <c r="CC49" s="3">
        <v>88794045000</v>
      </c>
      <c r="CD49" s="3">
        <v>88794045000</v>
      </c>
      <c r="CE49" s="3">
        <v>50371026208.305</v>
      </c>
      <c r="CF49" s="3">
        <v>99.1007676304472</v>
      </c>
      <c r="CG49" s="3">
        <v>100</v>
      </c>
      <c r="CH49" s="3">
        <v>365</v>
      </c>
      <c r="CI49" s="3">
        <v>19615638000</v>
      </c>
      <c r="CJ49" s="3">
        <v>11127545949.6256</v>
      </c>
      <c r="CK49" s="3">
        <v>21.8925129873402</v>
      </c>
      <c r="CL49" s="3">
        <v>89599755000</v>
      </c>
      <c r="CM49" s="3">
        <v>111000</v>
      </c>
      <c r="CN49" s="3"/>
      <c r="CO49" s="3">
        <v>63.8000873997926</v>
      </c>
      <c r="CP49" s="3">
        <v>62.9008550302398</v>
      </c>
      <c r="CQ49" s="3"/>
      <c r="CR49" s="3"/>
      <c r="CS49" s="3">
        <v>3.92179489135742</v>
      </c>
      <c r="CT49" s="3"/>
      <c r="CU49" s="3">
        <v>-123190000</v>
      </c>
      <c r="CV49" s="3">
        <v>-2788638000</v>
      </c>
      <c r="CW49" s="3">
        <v>-1581936691.62696</v>
      </c>
      <c r="CX49" s="3">
        <v>382500000</v>
      </c>
      <c r="CY49" s="3">
        <v>-86851000</v>
      </c>
      <c r="CZ49" s="3"/>
      <c r="DA49" s="3"/>
      <c r="DB49" s="3"/>
      <c r="DC49" s="3">
        <v>-15356</v>
      </c>
      <c r="DD49" s="3">
        <v>111.7467553</v>
      </c>
      <c r="DE49" s="3">
        <v>1733020000</v>
      </c>
      <c r="DF49" s="3">
        <v>1556720000</v>
      </c>
      <c r="DG49" s="3">
        <v>47370.383716962</v>
      </c>
      <c r="DH49" s="3">
        <v>31525271159.5189</v>
      </c>
      <c r="DI49" s="3">
        <v>55572748000</v>
      </c>
      <c r="DJ49" s="3">
        <v>2.81979853570533</v>
      </c>
      <c r="DK49" s="3">
        <v>55572748000</v>
      </c>
      <c r="DL49" s="3">
        <v>31525271159.5189</v>
      </c>
      <c r="DM49" s="3">
        <v>2523.38</v>
      </c>
      <c r="DN49" s="3">
        <v>14.0130966871205</v>
      </c>
      <c r="DO49" s="3">
        <v>68.2459763245791</v>
      </c>
      <c r="DP49" s="3">
        <v>3333481</v>
      </c>
      <c r="DQ49" s="3">
        <v>54.07</v>
      </c>
      <c r="DR49" s="3">
        <v>69.7</v>
      </c>
      <c r="DS49" s="3">
        <v>6.834975</v>
      </c>
      <c r="DT49" s="3">
        <v>0</v>
      </c>
      <c r="DU49" s="3"/>
      <c r="DV49" s="3"/>
      <c r="DW49" s="3">
        <v>26.01</v>
      </c>
      <c r="DX49" s="3">
        <v>1866995</v>
      </c>
      <c r="DY49" s="3">
        <v>4.0606896748769</v>
      </c>
      <c r="DZ49" s="3">
        <v>1.5</v>
      </c>
      <c r="EA49" s="3">
        <v>22.9</v>
      </c>
      <c r="EB49" s="3">
        <v>3.4</v>
      </c>
      <c r="EC49" s="3">
        <v>10.6156211238459</v>
      </c>
      <c r="ED49" s="3">
        <v>7081.10233572915</v>
      </c>
      <c r="EE49" s="3">
        <v>7081.10233572915</v>
      </c>
      <c r="EF49" s="3">
        <v>4.09010768554509</v>
      </c>
      <c r="EG49" s="3">
        <v>2.82892710073277</v>
      </c>
      <c r="EH49" s="3">
        <v>4391.93517510943</v>
      </c>
      <c r="EI49" s="3">
        <v>3.47795780106523</v>
      </c>
      <c r="EJ49" s="3">
        <v>7177991</v>
      </c>
      <c r="EK49" s="3">
        <v>-0.638069468160719</v>
      </c>
      <c r="EL49" s="3">
        <v>70.3015365600586</v>
      </c>
      <c r="EM49" s="3">
        <v>25371000000</v>
      </c>
      <c r="EN49" s="3">
        <v>29205000000</v>
      </c>
      <c r="EO49" s="3">
        <v>107.37370074282</v>
      </c>
      <c r="EP49" s="3">
        <v>60.32</v>
      </c>
      <c r="EQ49" s="3">
        <v>4.37321183091899</v>
      </c>
      <c r="ER49" s="3">
        <v>33.5917469863617</v>
      </c>
      <c r="ES49" s="3">
        <v>20.0714466239333</v>
      </c>
      <c r="ET49" s="3">
        <v>1494740000</v>
      </c>
      <c r="EU49" s="3">
        <v>54.7772479958232</v>
      </c>
      <c r="EV49" s="3">
        <v>108560</v>
      </c>
      <c r="EW49" s="3">
        <v>2221390000</v>
      </c>
      <c r="EX49" s="3">
        <v>4.37039843691537</v>
      </c>
      <c r="EY49" s="3">
        <v>82.0678233179142</v>
      </c>
      <c r="EZ49" s="3"/>
      <c r="FA49" s="3"/>
      <c r="FB49" s="3"/>
      <c r="FC49" s="3">
        <v>40378595624.5</v>
      </c>
      <c r="FD49" s="3"/>
      <c r="FE49" s="3">
        <v>2.8968345147</v>
      </c>
      <c r="FF49" s="3">
        <v>5.1541674358</v>
      </c>
      <c r="FG49" s="3">
        <v>0.949169993400574</v>
      </c>
      <c r="FH49" s="3"/>
      <c r="FI49" s="3"/>
      <c r="FJ49" s="3"/>
      <c r="FK49" s="3">
        <v>14.612050861519</v>
      </c>
      <c r="FL49" s="3">
        <v>12.0159015689814</v>
      </c>
      <c r="FM49" s="3">
        <v>321510000</v>
      </c>
      <c r="FN49" s="3">
        <v>2805310000</v>
      </c>
      <c r="FO49" s="3"/>
      <c r="FP49" s="3">
        <v>5</v>
      </c>
      <c r="FQ49" s="3">
        <v>-28580000</v>
      </c>
      <c r="FR49" s="3">
        <v>34.3378293835736</v>
      </c>
      <c r="FS49" s="3">
        <v>50030000</v>
      </c>
      <c r="FT49" s="3">
        <v>185840000</v>
      </c>
      <c r="FU49" s="3"/>
      <c r="FV49" s="3">
        <v>54.5546006039434</v>
      </c>
      <c r="FW49" s="3">
        <v>60.0206574249138</v>
      </c>
      <c r="FX49" s="3">
        <v>27633740000</v>
      </c>
      <c r="FY49" s="3">
        <v>30.841312010284</v>
      </c>
      <c r="FZ49" s="3">
        <v>11</v>
      </c>
      <c r="GA49" s="3"/>
      <c r="GB49" s="3">
        <v>280</v>
      </c>
      <c r="GC49" s="3">
        <v>20.9932806177874</v>
      </c>
      <c r="GD49" s="3">
        <v>91.27</v>
      </c>
      <c r="GE49" s="3">
        <v>22153050488.9051</v>
      </c>
      <c r="GF49" s="3">
        <v>54.8633506101029</v>
      </c>
      <c r="GG49" s="3">
        <v>22.1897567197589</v>
      </c>
      <c r="GH49" s="3">
        <v>27</v>
      </c>
      <c r="GI49" s="3">
        <v>23.64417145108</v>
      </c>
      <c r="GJ49" s="3">
        <v>1255741</v>
      </c>
      <c r="GK49" s="3">
        <v>1.5</v>
      </c>
      <c r="GL49" s="3">
        <v>5.3</v>
      </c>
      <c r="GM49" s="3">
        <v>28.7</v>
      </c>
      <c r="GN49" s="3">
        <v>44.3</v>
      </c>
      <c r="GO49" s="3">
        <v>39700542886.3172</v>
      </c>
      <c r="GP49" s="3">
        <v>69984117000</v>
      </c>
      <c r="GQ49" s="3">
        <v>39700542886.3172</v>
      </c>
      <c r="GR49" s="2" t="s">
        <v>213</v>
      </c>
      <c r="GS49" s="2" t="s">
        <v>214</v>
      </c>
      <c r="GT49" s="1">
        <v>8</v>
      </c>
      <c r="GU49" s="1">
        <v>70.3015365600586</v>
      </c>
      <c r="GV49" s="1">
        <v>24.0225310883942</v>
      </c>
      <c r="GW49" s="1">
        <v>9.69010066986084</v>
      </c>
      <c r="GX49" s="1">
        <v>127.70783</v>
      </c>
      <c r="GY49" s="1">
        <v>66.1200350036846</v>
      </c>
      <c r="GZ49" s="1">
        <v>1.80131814103967</v>
      </c>
      <c r="HB49" s="1">
        <v>185840000</v>
      </c>
      <c r="HC49" s="1">
        <v>20.9999295980527</v>
      </c>
      <c r="HD49" s="1">
        <f t="shared" si="0"/>
        <v>593.161723423934</v>
      </c>
      <c r="HE49" s="1">
        <f t="shared" si="1"/>
        <v>10970255.6579237</v>
      </c>
      <c r="HF49" s="1">
        <f t="shared" si="2"/>
        <v>0</v>
      </c>
    </row>
    <row r="50" s="1" customFormat="1" spans="1:214">
      <c r="A50" s="2">
        <v>2016</v>
      </c>
      <c r="B50" s="2" t="s">
        <v>213</v>
      </c>
      <c r="C50" s="2" t="s">
        <v>214</v>
      </c>
      <c r="D50" s="4">
        <v>-0.0520827399232344</v>
      </c>
      <c r="E50" s="2">
        <v>0.000569629747656343</v>
      </c>
      <c r="F50" s="3">
        <v>103.322081910062</v>
      </c>
      <c r="G50" s="3">
        <v>3.03982527630795</v>
      </c>
      <c r="H50" s="3">
        <v>0</v>
      </c>
      <c r="I50" s="3">
        <v>0</v>
      </c>
      <c r="J50" s="3">
        <v>95390491000</v>
      </c>
      <c r="K50" s="3">
        <v>53987487124.3421</v>
      </c>
      <c r="L50" s="3">
        <v>0.377308526311713</v>
      </c>
      <c r="M50" s="3">
        <v>2237.291015625</v>
      </c>
      <c r="N50" s="3">
        <v>15.5458813705494</v>
      </c>
      <c r="O50" s="3">
        <v>28821</v>
      </c>
      <c r="P50" s="3">
        <v>4043.45114117608</v>
      </c>
      <c r="Q50" s="3">
        <v>3.32208191006247</v>
      </c>
      <c r="R50" s="3">
        <v>138637773147.477</v>
      </c>
      <c r="S50" s="3">
        <v>19450</v>
      </c>
      <c r="T50" s="3">
        <v>20074.26478835</v>
      </c>
      <c r="U50" s="3">
        <v>52782006300.3142</v>
      </c>
      <c r="V50" s="3">
        <v>7410</v>
      </c>
      <c r="W50" s="3">
        <v>-0.798649886453611</v>
      </c>
      <c r="X50" s="3">
        <v>22.7628183680481</v>
      </c>
      <c r="Y50" s="3">
        <v>74.329</v>
      </c>
      <c r="Z50" s="3">
        <v>5298039</v>
      </c>
      <c r="AA50" s="3">
        <v>0</v>
      </c>
      <c r="AB50" s="3">
        <v>0</v>
      </c>
      <c r="AC50" s="3">
        <v>64194351781.8895</v>
      </c>
      <c r="AD50" s="3">
        <v>547.6868058</v>
      </c>
      <c r="AE50" s="3">
        <v>1</v>
      </c>
      <c r="AF50" s="3">
        <v>0.173383333333333</v>
      </c>
      <c r="AG50" s="3"/>
      <c r="AH50" s="3">
        <v>6.39301666666667</v>
      </c>
      <c r="AI50" s="3">
        <v>11</v>
      </c>
      <c r="AJ50" s="3">
        <v>15.5</v>
      </c>
      <c r="AK50" s="3">
        <v>21.8</v>
      </c>
      <c r="AL50" s="3">
        <v>10.4272386564719</v>
      </c>
      <c r="AM50" s="3">
        <v>8609323000</v>
      </c>
      <c r="AN50" s="3">
        <v>34.1964589024709</v>
      </c>
      <c r="AO50" s="3">
        <v>21.5265</v>
      </c>
      <c r="AP50" s="3">
        <v>24.0672050578092</v>
      </c>
      <c r="AQ50" s="3">
        <v>-661410000</v>
      </c>
      <c r="AR50" s="3">
        <v>1.53187348411908</v>
      </c>
      <c r="AS50" s="3">
        <v>8</v>
      </c>
      <c r="AT50" s="3">
        <v>8949970000</v>
      </c>
      <c r="AU50" s="3">
        <v>5290090000</v>
      </c>
      <c r="AV50" s="3">
        <v>26.376593463598</v>
      </c>
      <c r="AW50" s="3">
        <v>1366703891</v>
      </c>
      <c r="AX50" s="3">
        <v>8.9774897584043</v>
      </c>
      <c r="AY50" s="3">
        <v>24.449247252538</v>
      </c>
      <c r="AZ50" s="3">
        <v>9.73177337646484</v>
      </c>
      <c r="BA50" s="3"/>
      <c r="BB50" s="3">
        <v>9896943498.9789</v>
      </c>
      <c r="BC50" s="3">
        <v>17554274000</v>
      </c>
      <c r="BD50" s="3">
        <v>17446332000</v>
      </c>
      <c r="BE50" s="3">
        <v>-6.6261772592773</v>
      </c>
      <c r="BF50" s="3"/>
      <c r="BG50" s="3">
        <v>18.4025407731678</v>
      </c>
      <c r="BH50" s="3"/>
      <c r="BI50" s="3">
        <v>9935069330.46579</v>
      </c>
      <c r="BJ50" s="3">
        <v>13733000</v>
      </c>
      <c r="BK50" s="3">
        <v>0.0708345562047162</v>
      </c>
      <c r="BL50" s="3">
        <v>1.76804166666667</v>
      </c>
      <c r="BM50" s="3">
        <v>83.4400988668776</v>
      </c>
      <c r="BN50" s="3">
        <v>7.60685832515517</v>
      </c>
      <c r="BO50" s="3">
        <v>920164000</v>
      </c>
      <c r="BP50" s="3">
        <v>821220008</v>
      </c>
      <c r="BQ50" s="3">
        <v>12.0233452320393</v>
      </c>
      <c r="BR50" s="3">
        <v>5.12297648691574</v>
      </c>
      <c r="BS50" s="3">
        <v>13733000</v>
      </c>
      <c r="BT50" s="3">
        <v>0.0446817973099235</v>
      </c>
      <c r="BU50" s="3"/>
      <c r="BV50" s="3"/>
      <c r="BW50" s="3"/>
      <c r="BX50" s="3"/>
      <c r="BY50" s="3"/>
      <c r="BZ50" s="3">
        <v>92425150000</v>
      </c>
      <c r="CA50" s="3">
        <v>52309213877.4124</v>
      </c>
      <c r="CB50" s="3">
        <v>50768829135.4663</v>
      </c>
      <c r="CC50" s="3">
        <v>89495292000</v>
      </c>
      <c r="CD50" s="3">
        <v>90709549000</v>
      </c>
      <c r="CE50" s="3">
        <v>51338247212.6323</v>
      </c>
      <c r="CF50" s="3">
        <v>95.0928630821284</v>
      </c>
      <c r="CG50" s="3">
        <v>101.356783103183</v>
      </c>
      <c r="CH50" s="3">
        <v>354</v>
      </c>
      <c r="CI50" s="3">
        <v>22761515000</v>
      </c>
      <c r="CJ50" s="3">
        <v>12882174995.7553</v>
      </c>
      <c r="CK50" s="3">
        <v>23.8614087854941</v>
      </c>
      <c r="CL50" s="3">
        <v>94427311781.8895</v>
      </c>
      <c r="CM50" s="3">
        <v>111000</v>
      </c>
      <c r="CN50" s="3"/>
      <c r="CO50" s="3">
        <v>63.8704805492615</v>
      </c>
      <c r="CP50" s="3">
        <v>58.9633436313898</v>
      </c>
      <c r="CQ50" s="3"/>
      <c r="CR50" s="3"/>
      <c r="CS50" s="3">
        <v>3.4033100605011</v>
      </c>
      <c r="CT50" s="3">
        <v>2</v>
      </c>
      <c r="CU50" s="3">
        <v>1560850000</v>
      </c>
      <c r="CV50" s="3">
        <v>-2965341000</v>
      </c>
      <c r="CW50" s="3">
        <v>-1678273246.92965</v>
      </c>
      <c r="CX50" s="3">
        <v>2564990000</v>
      </c>
      <c r="CY50" s="3">
        <v>150493000</v>
      </c>
      <c r="CZ50" s="3"/>
      <c r="DA50" s="3"/>
      <c r="DB50" s="3"/>
      <c r="DC50" s="3">
        <v>-14947</v>
      </c>
      <c r="DD50" s="3">
        <v>113.1362858</v>
      </c>
      <c r="DE50" s="3">
        <v>1660990000</v>
      </c>
      <c r="DF50" s="3">
        <v>1187740000</v>
      </c>
      <c r="DG50" s="3">
        <v>48980.3233154411</v>
      </c>
      <c r="DH50" s="3">
        <v>32225898570.4561</v>
      </c>
      <c r="DI50" s="3">
        <v>56807814000</v>
      </c>
      <c r="DJ50" s="3">
        <v>2.22243103760138</v>
      </c>
      <c r="DK50" s="3">
        <v>57764495000</v>
      </c>
      <c r="DL50" s="3">
        <v>32692566076.1786</v>
      </c>
      <c r="DM50" s="3">
        <v>2494.79</v>
      </c>
      <c r="DN50" s="3">
        <v>11.488830046822</v>
      </c>
      <c r="DO50" s="3">
        <v>70.1221706013269</v>
      </c>
      <c r="DP50" s="3">
        <v>3265483</v>
      </c>
      <c r="DQ50" s="3">
        <v>53.33</v>
      </c>
      <c r="DR50" s="3">
        <v>69.027</v>
      </c>
      <c r="DS50" s="3">
        <v>6.21963333333334</v>
      </c>
      <c r="DT50" s="3">
        <v>2103880781.88953</v>
      </c>
      <c r="DU50" s="3"/>
      <c r="DV50" s="3"/>
      <c r="DW50" s="3">
        <v>25.671</v>
      </c>
      <c r="DX50" s="3">
        <v>1829783</v>
      </c>
      <c r="DY50" s="3">
        <v>4.05315347417595</v>
      </c>
      <c r="DZ50" s="3">
        <v>0.8</v>
      </c>
      <c r="EA50" s="3">
        <v>23.4</v>
      </c>
      <c r="EB50" s="3">
        <v>2</v>
      </c>
      <c r="EC50" s="3">
        <v>9.01291878207578</v>
      </c>
      <c r="ED50" s="3">
        <v>7347.71069308999</v>
      </c>
      <c r="EE50" s="3">
        <v>7574.19126408348</v>
      </c>
      <c r="EF50" s="3">
        <v>3.76506855458946</v>
      </c>
      <c r="EG50" s="3">
        <v>5.99634392385423</v>
      </c>
      <c r="EH50" s="3">
        <v>4521.142443015</v>
      </c>
      <c r="EI50" s="3">
        <v>2.94192110661903</v>
      </c>
      <c r="EJ50" s="3">
        <v>7127822</v>
      </c>
      <c r="EK50" s="3">
        <v>-0.701382097841331</v>
      </c>
      <c r="EL50" s="3">
        <v>71.2457427978516</v>
      </c>
      <c r="EM50" s="3">
        <v>26572000000</v>
      </c>
      <c r="EN50" s="3">
        <v>28933000000</v>
      </c>
      <c r="EO50" s="3">
        <v>102.810860361333</v>
      </c>
      <c r="EP50" s="3">
        <v>48.52</v>
      </c>
      <c r="EQ50" s="3">
        <v>2.97219597189042</v>
      </c>
      <c r="ER50" s="3">
        <v>32.2203090452695</v>
      </c>
      <c r="ES50" s="3">
        <v>20.3242794923867</v>
      </c>
      <c r="ET50" s="3">
        <v>1665570000</v>
      </c>
      <c r="EU50" s="3">
        <v>51.9973631333966</v>
      </c>
      <c r="EV50" s="3">
        <v>108560</v>
      </c>
      <c r="EW50" s="3">
        <v>1488430000</v>
      </c>
      <c r="EX50" s="3">
        <v>2.75699070151552</v>
      </c>
      <c r="EY50" s="3">
        <v>76.5045456431294</v>
      </c>
      <c r="EZ50" s="3"/>
      <c r="FA50" s="3"/>
      <c r="FB50" s="3"/>
      <c r="FC50" s="3">
        <v>39994027753.1</v>
      </c>
      <c r="FD50" s="3">
        <v>2.807685</v>
      </c>
      <c r="FE50" s="3">
        <v>2.8525052365</v>
      </c>
      <c r="FF50" s="3">
        <v>5.3705123904</v>
      </c>
      <c r="FG50" s="3">
        <v>0.769760012626648</v>
      </c>
      <c r="FH50" s="3"/>
      <c r="FI50" s="3"/>
      <c r="FJ50" s="3"/>
      <c r="FK50" s="3">
        <v>13.1730655335127</v>
      </c>
      <c r="FL50" s="3">
        <v>11.6296074357592</v>
      </c>
      <c r="FM50" s="3">
        <v>384260000</v>
      </c>
      <c r="FN50" s="3">
        <v>2716520000</v>
      </c>
      <c r="FO50" s="3"/>
      <c r="FP50" s="3">
        <v>5</v>
      </c>
      <c r="FQ50" s="3">
        <v>-34550000</v>
      </c>
      <c r="FR50" s="3">
        <v>32.078312711484</v>
      </c>
      <c r="FS50" s="3">
        <v>50430000</v>
      </c>
      <c r="FT50" s="3">
        <v>183510000</v>
      </c>
      <c r="FU50" s="3"/>
      <c r="FV50" s="3">
        <v>57.0427569119595</v>
      </c>
      <c r="FW50" s="3">
        <v>63.5015116069137</v>
      </c>
      <c r="FX50" s="3">
        <v>33890690000</v>
      </c>
      <c r="FY50" s="3">
        <v>35.5283735776137</v>
      </c>
      <c r="FZ50" s="3">
        <v>11</v>
      </c>
      <c r="GA50" s="3"/>
      <c r="GB50" s="3">
        <v>230</v>
      </c>
      <c r="GC50" s="3">
        <v>18.9542718676225</v>
      </c>
      <c r="GD50" s="3">
        <v>94.16</v>
      </c>
      <c r="GE50" s="3">
        <v>25176065815.9197</v>
      </c>
      <c r="GF50" s="3">
        <v>62.9495632981559</v>
      </c>
      <c r="GG50" s="3">
        <v>23.8293953545118</v>
      </c>
      <c r="GH50" s="3">
        <v>27</v>
      </c>
      <c r="GI50" s="3">
        <v>23.8066575198861</v>
      </c>
      <c r="GJ50" s="3">
        <v>1261286</v>
      </c>
      <c r="GK50" s="3">
        <v>1.6</v>
      </c>
      <c r="GL50" s="3">
        <v>5.4</v>
      </c>
      <c r="GM50" s="3">
        <v>31.4</v>
      </c>
      <c r="GN50" s="3">
        <v>46.4</v>
      </c>
      <c r="GO50" s="3">
        <v>40580475380.0771</v>
      </c>
      <c r="GP50" s="3">
        <v>72628976000</v>
      </c>
      <c r="GQ50" s="3">
        <v>41105312128.5868</v>
      </c>
      <c r="GR50" s="2" t="s">
        <v>213</v>
      </c>
      <c r="GS50" s="2" t="s">
        <v>214</v>
      </c>
      <c r="GT50" s="1">
        <v>8</v>
      </c>
      <c r="GU50" s="1">
        <v>71.2457427978516</v>
      </c>
      <c r="GV50" s="1">
        <v>24.449247252538</v>
      </c>
      <c r="GW50" s="1">
        <v>9.763916015625</v>
      </c>
      <c r="GX50" s="1">
        <v>125.4743844</v>
      </c>
      <c r="GY50" s="1">
        <v>65.6579034635225</v>
      </c>
      <c r="GZ50" s="1">
        <v>2.18994816567555</v>
      </c>
      <c r="HB50" s="1">
        <v>183510000</v>
      </c>
      <c r="HC50" s="1">
        <v>18.9624324900328</v>
      </c>
      <c r="HD50" s="1">
        <f t="shared" si="0"/>
        <v>685.13326072284</v>
      </c>
      <c r="HE50" s="1">
        <f t="shared" si="1"/>
        <v>12847051.5792769</v>
      </c>
      <c r="HF50" s="1">
        <f t="shared" si="2"/>
        <v>0</v>
      </c>
    </row>
    <row r="51" s="1" customFormat="1" spans="1:214">
      <c r="A51" s="2">
        <v>2017</v>
      </c>
      <c r="B51" s="2" t="s">
        <v>213</v>
      </c>
      <c r="C51" s="2" t="s">
        <v>214</v>
      </c>
      <c r="D51" s="4">
        <v>-0.0702858774576268</v>
      </c>
      <c r="E51" s="2">
        <v>0.000683094780364197</v>
      </c>
      <c r="F51" s="3">
        <v>108.292172059483</v>
      </c>
      <c r="G51" s="3">
        <v>2.76217095961262</v>
      </c>
      <c r="H51" s="3">
        <v>0</v>
      </c>
      <c r="I51" s="3">
        <v>109616999.999992</v>
      </c>
      <c r="J51" s="3">
        <v>102740641000</v>
      </c>
      <c r="K51" s="3">
        <v>59343060705.828</v>
      </c>
      <c r="L51" s="3">
        <v>0.390619495735593</v>
      </c>
      <c r="M51" s="3">
        <v>2125.18383789063</v>
      </c>
      <c r="N51" s="3">
        <v>36.1176644104624</v>
      </c>
      <c r="O51" s="3">
        <v>228612</v>
      </c>
      <c r="P51" s="3">
        <v>32308.3256559157</v>
      </c>
      <c r="Q51" s="3">
        <v>4.81028842774043</v>
      </c>
      <c r="R51" s="3">
        <v>148500631919.753</v>
      </c>
      <c r="S51" s="3">
        <v>20990</v>
      </c>
      <c r="T51" s="3">
        <v>21469.9708893116</v>
      </c>
      <c r="U51" s="3">
        <v>53949014288.9425</v>
      </c>
      <c r="V51" s="3">
        <v>7620</v>
      </c>
      <c r="W51" s="3">
        <v>2.06159619443137</v>
      </c>
      <c r="X51" s="3">
        <v>21.0827767703668</v>
      </c>
      <c r="Y51" s="3">
        <v>74.669</v>
      </c>
      <c r="Z51" s="3">
        <v>5283539</v>
      </c>
      <c r="AA51" s="3">
        <v>0</v>
      </c>
      <c r="AB51" s="3">
        <v>0</v>
      </c>
      <c r="AC51" s="3">
        <v>67998603541.7698</v>
      </c>
      <c r="AD51" s="3">
        <v>647.9667389</v>
      </c>
      <c r="AE51" s="3"/>
      <c r="AF51" s="3">
        <v>0.0463083333333333</v>
      </c>
      <c r="AG51" s="3"/>
      <c r="AH51" s="3">
        <v>5.43955833333333</v>
      </c>
      <c r="AI51" s="3">
        <v>11</v>
      </c>
      <c r="AJ51" s="3">
        <v>15.4</v>
      </c>
      <c r="AK51" s="3">
        <v>21.3</v>
      </c>
      <c r="AL51" s="3">
        <v>11.7555607541001</v>
      </c>
      <c r="AM51" s="3">
        <v>9536000000</v>
      </c>
      <c r="AN51" s="3">
        <v>33.6060644059136</v>
      </c>
      <c r="AO51" s="3">
        <v>23.2646</v>
      </c>
      <c r="AP51" s="3">
        <v>23.0057038995102</v>
      </c>
      <c r="AQ51" s="3">
        <v>-1511540000</v>
      </c>
      <c r="AR51" s="3">
        <v>0.83543045151918</v>
      </c>
      <c r="AS51" s="3">
        <v>8</v>
      </c>
      <c r="AT51" s="3">
        <v>9374990000</v>
      </c>
      <c r="AU51" s="3">
        <v>5899550000</v>
      </c>
      <c r="AV51" s="3">
        <v>25.739386911164</v>
      </c>
      <c r="AW51" s="3">
        <v>1681800448</v>
      </c>
      <c r="AX51" s="3">
        <v>9.62998948506664</v>
      </c>
      <c r="AY51" s="3">
        <v>23.9758286109973</v>
      </c>
      <c r="AZ51" s="3">
        <v>12.7309503555298</v>
      </c>
      <c r="BA51" s="3"/>
      <c r="BB51" s="3">
        <v>10216685954.1638</v>
      </c>
      <c r="BC51" s="3">
        <v>18794898000</v>
      </c>
      <c r="BD51" s="3">
        <v>18009974000</v>
      </c>
      <c r="BE51" s="3">
        <v>3.23071921364331</v>
      </c>
      <c r="BF51" s="3"/>
      <c r="BG51" s="3">
        <v>18.2935378026306</v>
      </c>
      <c r="BH51" s="3"/>
      <c r="BI51" s="3">
        <v>10855945243.4587</v>
      </c>
      <c r="BJ51" s="3">
        <v>13975000</v>
      </c>
      <c r="BK51" s="3">
        <v>0.066314394480061</v>
      </c>
      <c r="BL51" s="3">
        <v>1.73545833333333</v>
      </c>
      <c r="BM51" s="3">
        <v>83.440437168384</v>
      </c>
      <c r="BN51" s="3">
        <v>7.70576446040099</v>
      </c>
      <c r="BO51" s="3">
        <v>1147850000</v>
      </c>
      <c r="BP51" s="3">
        <v>869969423.8</v>
      </c>
      <c r="BQ51" s="3">
        <v>11.6945219328088</v>
      </c>
      <c r="BR51" s="3">
        <v>5.49316668312559</v>
      </c>
      <c r="BS51" s="3">
        <v>13975000</v>
      </c>
      <c r="BT51" s="3">
        <v>0.0411763525577351</v>
      </c>
      <c r="BU51" s="3"/>
      <c r="BV51" s="3"/>
      <c r="BW51" s="3"/>
      <c r="BX51" s="3"/>
      <c r="BY51" s="3"/>
      <c r="BZ51" s="3">
        <v>100427938000</v>
      </c>
      <c r="CA51" s="3">
        <v>58007241956.911</v>
      </c>
      <c r="CB51" s="3">
        <v>52600013614.7039</v>
      </c>
      <c r="CC51" s="3">
        <v>92723304000</v>
      </c>
      <c r="CD51" s="3">
        <v>98309854000</v>
      </c>
      <c r="CE51" s="3">
        <v>56783835268.2955</v>
      </c>
      <c r="CF51" s="3">
        <v>95.6874057268146</v>
      </c>
      <c r="CG51" s="3">
        <v>106.024968652972</v>
      </c>
      <c r="CH51" s="3"/>
      <c r="CI51" s="3">
        <v>24779469000</v>
      </c>
      <c r="CJ51" s="3">
        <v>14312637324.5538</v>
      </c>
      <c r="CK51" s="3">
        <v>24.1184683673523</v>
      </c>
      <c r="CL51" s="3">
        <v>97210145541.7698</v>
      </c>
      <c r="CM51" s="3">
        <v>111000</v>
      </c>
      <c r="CN51" s="3"/>
      <c r="CO51" s="3">
        <v>66.9945956439964</v>
      </c>
      <c r="CP51" s="3">
        <v>62.682001370811</v>
      </c>
      <c r="CQ51" s="3"/>
      <c r="CR51" s="3"/>
      <c r="CS51" s="3">
        <v>4.07527017593384</v>
      </c>
      <c r="CT51" s="3"/>
      <c r="CU51" s="3">
        <v>1987340000</v>
      </c>
      <c r="CV51" s="3">
        <v>-2312703000</v>
      </c>
      <c r="CW51" s="3">
        <v>-1335818748.917</v>
      </c>
      <c r="CX51" s="3">
        <v>2608880000</v>
      </c>
      <c r="CY51" s="3">
        <v>-80095000</v>
      </c>
      <c r="CZ51" s="3"/>
      <c r="DA51" s="3"/>
      <c r="DB51" s="3"/>
      <c r="DC51" s="3">
        <v>-13560</v>
      </c>
      <c r="DD51" s="3">
        <v>111.0582662</v>
      </c>
      <c r="DE51" s="3">
        <v>1924290000</v>
      </c>
      <c r="DF51" s="3">
        <v>604700000</v>
      </c>
      <c r="DG51" s="3">
        <v>48121.9517547306</v>
      </c>
      <c r="DH51" s="3">
        <v>33041279214.8854</v>
      </c>
      <c r="DI51" s="3">
        <v>58245167000</v>
      </c>
      <c r="DJ51" s="3">
        <v>2.53020297524561</v>
      </c>
      <c r="DK51" s="3">
        <v>61957868000</v>
      </c>
      <c r="DL51" s="3">
        <v>35786904638.1332</v>
      </c>
      <c r="DM51" s="3">
        <v>2898.18</v>
      </c>
      <c r="DN51" s="3">
        <v>14.1761487545018</v>
      </c>
      <c r="DO51" s="3">
        <v>67.480365614107</v>
      </c>
      <c r="DP51" s="3">
        <v>3364252</v>
      </c>
      <c r="DQ51" s="3">
        <v>55.35</v>
      </c>
      <c r="DR51" s="3">
        <v>71.708</v>
      </c>
      <c r="DS51" s="3">
        <v>5.39325</v>
      </c>
      <c r="DT51" s="3">
        <v>2336583541.76976</v>
      </c>
      <c r="DU51" s="3"/>
      <c r="DV51" s="3"/>
      <c r="DW51" s="3">
        <v>25.331</v>
      </c>
      <c r="DX51" s="3">
        <v>1792408</v>
      </c>
      <c r="DY51" s="3">
        <v>4.04090723942437</v>
      </c>
      <c r="DZ51" s="3">
        <v>0.5</v>
      </c>
      <c r="EA51" s="3">
        <v>22</v>
      </c>
      <c r="EB51" s="3">
        <v>1.4</v>
      </c>
      <c r="EC51" s="3">
        <v>9.90937160148423</v>
      </c>
      <c r="ED51" s="3">
        <v>7606.02227923758</v>
      </c>
      <c r="EE51" s="3">
        <v>8386.58920224077</v>
      </c>
      <c r="EF51" s="3">
        <v>3.51553833482474</v>
      </c>
      <c r="EG51" s="3">
        <v>4.67631907488033</v>
      </c>
      <c r="EH51" s="3">
        <v>4669.52044933143</v>
      </c>
      <c r="EI51" s="3">
        <v>3.28186975275835</v>
      </c>
      <c r="EJ51" s="3">
        <v>7075947</v>
      </c>
      <c r="EK51" s="3">
        <v>-0.730443175298289</v>
      </c>
      <c r="EL51" s="3">
        <v>71.0306625366211</v>
      </c>
      <c r="EM51" s="3">
        <v>31438000000</v>
      </c>
      <c r="EN51" s="3">
        <v>34184000000</v>
      </c>
      <c r="EO51" s="3">
        <v>110.580747301353</v>
      </c>
      <c r="EP51" s="3">
        <v>51.01</v>
      </c>
      <c r="EQ51" s="3">
        <v>0.600389441754796</v>
      </c>
      <c r="ER51" s="3">
        <v>33.034038594328</v>
      </c>
      <c r="ES51" s="3">
        <v>20.5117038349021</v>
      </c>
      <c r="ET51" s="3">
        <v>2193590000</v>
      </c>
      <c r="EU51" s="3">
        <v>49.7759304421704</v>
      </c>
      <c r="EV51" s="3">
        <v>108560</v>
      </c>
      <c r="EW51" s="3">
        <v>2007290000</v>
      </c>
      <c r="EX51" s="3">
        <v>3.38251848847235</v>
      </c>
      <c r="EY51" s="3">
        <v>70.8335370114816</v>
      </c>
      <c r="EZ51" s="3"/>
      <c r="FA51" s="3"/>
      <c r="FB51" s="3"/>
      <c r="FC51" s="3">
        <v>40989144703.6</v>
      </c>
      <c r="FD51" s="3"/>
      <c r="FE51" s="3">
        <v>2.7542887314</v>
      </c>
      <c r="FF51" s="3">
        <v>4.9419076419</v>
      </c>
      <c r="FG51" s="3">
        <v>0.739950001239777</v>
      </c>
      <c r="FH51" s="3"/>
      <c r="FI51" s="3"/>
      <c r="FJ51" s="3"/>
      <c r="FK51" s="3">
        <v>10.434453416252</v>
      </c>
      <c r="FL51" s="3">
        <v>11.3934047974268</v>
      </c>
      <c r="FM51" s="3">
        <v>426200000</v>
      </c>
      <c r="FN51" s="3">
        <v>2956100000</v>
      </c>
      <c r="FO51" s="3"/>
      <c r="FP51" s="3">
        <v>5</v>
      </c>
      <c r="FQ51" s="3">
        <v>-110410000</v>
      </c>
      <c r="FR51" s="3">
        <v>32.0358162842297</v>
      </c>
      <c r="FS51" s="3">
        <v>52660000</v>
      </c>
      <c r="FT51" s="3">
        <v>178800000</v>
      </c>
      <c r="FU51" s="3"/>
      <c r="FV51" s="3">
        <v>55.286713071255</v>
      </c>
      <c r="FW51" s="3">
        <v>60.0023599570224</v>
      </c>
      <c r="FX51" s="3">
        <v>33099910000</v>
      </c>
      <c r="FY51" s="3">
        <v>32.2169588176893</v>
      </c>
      <c r="FZ51" s="3">
        <v>23</v>
      </c>
      <c r="GA51" s="3"/>
      <c r="GB51" s="3">
        <v>202</v>
      </c>
      <c r="GC51" s="3">
        <v>19.8058740941669</v>
      </c>
      <c r="GD51" s="3">
        <v>94.77</v>
      </c>
      <c r="GE51" s="3">
        <v>28375830876.2926</v>
      </c>
      <c r="GF51" s="3">
        <v>69.2276725496065</v>
      </c>
      <c r="GG51" s="3">
        <v>25.110111272325</v>
      </c>
      <c r="GH51" s="3">
        <v>27.1</v>
      </c>
      <c r="GI51" s="3">
        <v>23.977110796381</v>
      </c>
      <c r="GJ51" s="3">
        <v>1266840</v>
      </c>
      <c r="GK51" s="3">
        <v>1.9</v>
      </c>
      <c r="GL51" s="3">
        <v>5.7</v>
      </c>
      <c r="GM51" s="3">
        <v>31.9</v>
      </c>
      <c r="GN51" s="3">
        <v>46.6</v>
      </c>
      <c r="GO51" s="3">
        <v>41752410369.8661</v>
      </c>
      <c r="GP51" s="3">
        <v>77961172000</v>
      </c>
      <c r="GQ51" s="3">
        <v>45030423381.2742</v>
      </c>
      <c r="GR51" s="2" t="s">
        <v>213</v>
      </c>
      <c r="GS51" s="2" t="s">
        <v>214</v>
      </c>
      <c r="GT51" s="1">
        <v>8</v>
      </c>
      <c r="GU51" s="1">
        <v>71.0306625366211</v>
      </c>
      <c r="GV51" s="1">
        <v>23.9758286109973</v>
      </c>
      <c r="GW51" s="1">
        <v>10.1444025039673</v>
      </c>
      <c r="GX51" s="1">
        <v>120.1404474</v>
      </c>
      <c r="GY51" s="1">
        <v>65.1800571112749</v>
      </c>
      <c r="GZ51" s="1">
        <v>4.28467634057405</v>
      </c>
      <c r="HB51" s="1">
        <v>178800000</v>
      </c>
      <c r="HC51" s="1">
        <v>19.8169984706422</v>
      </c>
      <c r="HD51" s="1">
        <f t="shared" si="0"/>
        <v>631.695793861646</v>
      </c>
      <c r="HE51" s="1">
        <f t="shared" si="1"/>
        <v>11412751.4699484</v>
      </c>
      <c r="HF51" s="1">
        <f t="shared" si="2"/>
        <v>0</v>
      </c>
    </row>
    <row r="52" s="1" customFormat="1" spans="1:214">
      <c r="A52" s="2">
        <v>2018</v>
      </c>
      <c r="B52" s="2" t="s">
        <v>213</v>
      </c>
      <c r="C52" s="2" t="s">
        <v>214</v>
      </c>
      <c r="D52" s="4">
        <v>-0.0401908323064165</v>
      </c>
      <c r="E52" s="2">
        <v>0.000883139917677585</v>
      </c>
      <c r="F52" s="3">
        <v>112.875797738653</v>
      </c>
      <c r="G52" s="3">
        <v>2.68476058693781</v>
      </c>
      <c r="H52" s="3">
        <v>0</v>
      </c>
      <c r="I52" s="3">
        <v>212769000</v>
      </c>
      <c r="J52" s="3">
        <v>109964381000</v>
      </c>
      <c r="K52" s="3">
        <v>66399602077.1693</v>
      </c>
      <c r="L52" s="3">
        <v>0.41066316630435</v>
      </c>
      <c r="M52" s="3">
        <v>2342.86987304688</v>
      </c>
      <c r="N52" s="3">
        <v>-14.841758228668</v>
      </c>
      <c r="O52" s="3">
        <v>268524</v>
      </c>
      <c r="P52" s="3">
        <v>38223.855618127</v>
      </c>
      <c r="Q52" s="3">
        <v>4.23264728373205</v>
      </c>
      <c r="R52" s="3">
        <v>156451872157.33</v>
      </c>
      <c r="S52" s="3">
        <v>22270</v>
      </c>
      <c r="T52" s="3">
        <v>23016.0668039048</v>
      </c>
      <c r="U52" s="3">
        <v>59987639274.3995</v>
      </c>
      <c r="V52" s="3">
        <v>8540</v>
      </c>
      <c r="W52" s="3">
        <v>2.81454473824833</v>
      </c>
      <c r="X52" s="3">
        <v>15.1559009936963</v>
      </c>
      <c r="Y52" s="3">
        <v>75.008</v>
      </c>
      <c r="Z52" s="3">
        <v>5269340</v>
      </c>
      <c r="AA52" s="3">
        <v>0</v>
      </c>
      <c r="AB52" s="3">
        <v>0</v>
      </c>
      <c r="AC52" s="3">
        <v>69994027518.8885</v>
      </c>
      <c r="AD52" s="3">
        <v>692.8964278</v>
      </c>
      <c r="AE52" s="3">
        <v>2</v>
      </c>
      <c r="AF52" s="3">
        <v>0.0274583333333333</v>
      </c>
      <c r="AG52" s="3"/>
      <c r="AH52" s="3">
        <v>4.963225</v>
      </c>
      <c r="AI52" s="3">
        <v>10.8</v>
      </c>
      <c r="AJ52" s="3">
        <v>14.9</v>
      </c>
      <c r="AK52" s="3">
        <v>21</v>
      </c>
      <c r="AL52" s="3">
        <v>10.507091912242</v>
      </c>
      <c r="AM52" s="3">
        <v>9546065000</v>
      </c>
      <c r="AN52" s="3">
        <v>33.2487609121691</v>
      </c>
      <c r="AO52" s="3">
        <v>23.8035</v>
      </c>
      <c r="AP52" s="3">
        <v>21.2778740815816</v>
      </c>
      <c r="AQ52" s="3">
        <v>-885510000</v>
      </c>
      <c r="AR52" s="3">
        <v>1.39210171610023</v>
      </c>
      <c r="AS52" s="3">
        <v>8</v>
      </c>
      <c r="AT52" s="3">
        <v>10799760000</v>
      </c>
      <c r="AU52" s="3">
        <v>5986730000</v>
      </c>
      <c r="AV52" s="3">
        <v>25.281009938118</v>
      </c>
      <c r="AW52" s="3">
        <v>2011478917</v>
      </c>
      <c r="AX52" s="3">
        <v>10.3687023369044</v>
      </c>
      <c r="AY52" s="3">
        <v>22.4046812030888</v>
      </c>
      <c r="AZ52" s="3">
        <v>11.7900295257568</v>
      </c>
      <c r="BA52" s="3"/>
      <c r="BB52" s="3">
        <v>10768788858.634</v>
      </c>
      <c r="BC52" s="3">
        <v>20623642000</v>
      </c>
      <c r="BD52" s="3">
        <v>18983221000</v>
      </c>
      <c r="BE52" s="3">
        <v>5.40393339823811</v>
      </c>
      <c r="BF52" s="3"/>
      <c r="BG52" s="3">
        <v>18.7548384417314</v>
      </c>
      <c r="BH52" s="3"/>
      <c r="BI52" s="3">
        <v>12453138095.5256</v>
      </c>
      <c r="BJ52" s="3">
        <v>15761000</v>
      </c>
      <c r="BK52" s="3">
        <v>0.0720102990124752</v>
      </c>
      <c r="BL52" s="3">
        <v>1.65704166666667</v>
      </c>
      <c r="BM52" s="3">
        <v>84.802578027516</v>
      </c>
      <c r="BN52" s="3">
        <v>8.77829497368631</v>
      </c>
      <c r="BO52" s="3">
        <v>831214000</v>
      </c>
      <c r="BP52" s="3">
        <v>849601190.5</v>
      </c>
      <c r="BQ52" s="3">
        <v>11.6287138472454</v>
      </c>
      <c r="BR52" s="3">
        <v>5.36157973566243</v>
      </c>
      <c r="BS52" s="3">
        <v>15761000</v>
      </c>
      <c r="BT52" s="3">
        <v>0.0411623800656974</v>
      </c>
      <c r="BU52" s="3"/>
      <c r="BV52" s="3"/>
      <c r="BW52" s="3"/>
      <c r="BX52" s="3"/>
      <c r="BY52" s="3"/>
      <c r="BZ52" s="3">
        <v>106402804000</v>
      </c>
      <c r="CA52" s="3">
        <v>64249021194.3723</v>
      </c>
      <c r="CB52" s="3">
        <v>55419421942.3644</v>
      </c>
      <c r="CC52" s="3">
        <v>97693357000</v>
      </c>
      <c r="CD52" s="3">
        <v>107171234000</v>
      </c>
      <c r="CE52" s="3">
        <v>64713020952.841</v>
      </c>
      <c r="CF52" s="3">
        <v>97.4599529642239</v>
      </c>
      <c r="CG52" s="3">
        <v>109.701659653276</v>
      </c>
      <c r="CH52" s="3">
        <v>274</v>
      </c>
      <c r="CI52" s="3">
        <v>26121276000</v>
      </c>
      <c r="CJ52" s="3">
        <v>15772764929.654</v>
      </c>
      <c r="CK52" s="3">
        <v>23.754306405817</v>
      </c>
      <c r="CL52" s="3">
        <v>100612356518.888</v>
      </c>
      <c r="CM52" s="3">
        <v>111000</v>
      </c>
      <c r="CN52" s="3"/>
      <c r="CO52" s="3">
        <v>65.6958529144087</v>
      </c>
      <c r="CP52" s="3">
        <v>63.1558058786326</v>
      </c>
      <c r="CQ52" s="3"/>
      <c r="CR52" s="3"/>
      <c r="CS52" s="3">
        <v>4.04530000686646</v>
      </c>
      <c r="CT52" s="3">
        <v>2</v>
      </c>
      <c r="CU52" s="3">
        <v>559360000</v>
      </c>
      <c r="CV52" s="3">
        <v>-3561577000</v>
      </c>
      <c r="CW52" s="3">
        <v>-2150580882.79693</v>
      </c>
      <c r="CX52" s="3">
        <v>1612300000</v>
      </c>
      <c r="CY52" s="3">
        <v>-59658000</v>
      </c>
      <c r="CZ52" s="3"/>
      <c r="DA52" s="3"/>
      <c r="DB52" s="3"/>
      <c r="DC52" s="3">
        <v>-12115</v>
      </c>
      <c r="DD52" s="3">
        <v>109.9225331</v>
      </c>
      <c r="DE52" s="3">
        <v>2126210000</v>
      </c>
      <c r="DF52" s="3">
        <v>701760000</v>
      </c>
      <c r="DG52" s="3">
        <v>49296.470252402</v>
      </c>
      <c r="DH52" s="3">
        <v>34270736328.5682</v>
      </c>
      <c r="DI52" s="3">
        <v>60412454000</v>
      </c>
      <c r="DJ52" s="3">
        <v>3.72097310666138</v>
      </c>
      <c r="DK52" s="3">
        <v>65793174000</v>
      </c>
      <c r="DL52" s="3">
        <v>39727778515.7901</v>
      </c>
      <c r="DM52" s="3">
        <v>3287.76</v>
      </c>
      <c r="DN52" s="3">
        <v>14.0561046130611</v>
      </c>
      <c r="DO52" s="3">
        <v>67.609853593439</v>
      </c>
      <c r="DP52" s="3">
        <v>3338430</v>
      </c>
      <c r="DQ52" s="3">
        <v>55.32</v>
      </c>
      <c r="DR52" s="3">
        <v>71.9</v>
      </c>
      <c r="DS52" s="3">
        <v>4.93576666666667</v>
      </c>
      <c r="DT52" s="3">
        <v>3191666518.88848</v>
      </c>
      <c r="DU52" s="3"/>
      <c r="DV52" s="3"/>
      <c r="DW52" s="3">
        <v>24.992</v>
      </c>
      <c r="DX52" s="3">
        <v>1755697</v>
      </c>
      <c r="DY52" s="3">
        <v>3.3846096037225</v>
      </c>
      <c r="DZ52" s="3">
        <v>0.3</v>
      </c>
      <c r="EA52" s="3">
        <v>22.6</v>
      </c>
      <c r="EB52" s="3">
        <v>0.9</v>
      </c>
      <c r="EC52" s="3">
        <v>8.89258278500621</v>
      </c>
      <c r="ED52" s="3">
        <v>7866.82598109356</v>
      </c>
      <c r="EE52" s="3">
        <v>9451.850869564</v>
      </c>
      <c r="EF52" s="3">
        <v>3.42891056956151</v>
      </c>
      <c r="EG52" s="3">
        <v>2.85326196240385</v>
      </c>
      <c r="EH52" s="3">
        <v>4878.37093649018</v>
      </c>
      <c r="EI52" s="3">
        <v>4.4726324560513</v>
      </c>
      <c r="EJ52" s="3">
        <v>7025037</v>
      </c>
      <c r="EK52" s="3">
        <v>-0.722080405222853</v>
      </c>
      <c r="EL52" s="3">
        <v>71.5215225219727</v>
      </c>
      <c r="EM52" s="3">
        <v>33617000000</v>
      </c>
      <c r="EN52" s="3">
        <v>37856000000</v>
      </c>
      <c r="EO52" s="3">
        <v>107.640705311659</v>
      </c>
      <c r="EP52" s="3">
        <v>52.8</v>
      </c>
      <c r="EQ52" s="3">
        <v>0.700910641057828</v>
      </c>
      <c r="ER52" s="3">
        <v>34.8201996426461</v>
      </c>
      <c r="ES52" s="3">
        <v>19.9038514116676</v>
      </c>
      <c r="ET52" s="3">
        <v>2408230000</v>
      </c>
      <c r="EU52" s="3">
        <v>50.3390729767305</v>
      </c>
      <c r="EV52" s="3">
        <v>108560</v>
      </c>
      <c r="EW52" s="3">
        <v>1809860000</v>
      </c>
      <c r="EX52" s="3">
        <v>2.72570910575125</v>
      </c>
      <c r="EY52" s="3">
        <v>62.4528142818595</v>
      </c>
      <c r="EZ52" s="3"/>
      <c r="FA52" s="3"/>
      <c r="FB52" s="3"/>
      <c r="FC52" s="3">
        <v>40103456193.4</v>
      </c>
      <c r="FD52" s="3">
        <v>3.03</v>
      </c>
      <c r="FE52" s="3">
        <v>3.252908196</v>
      </c>
      <c r="FF52" s="3">
        <v>5.0497673317</v>
      </c>
      <c r="FG52" s="3">
        <v>0.753790020942688</v>
      </c>
      <c r="FH52" s="3"/>
      <c r="FI52" s="3"/>
      <c r="FJ52" s="3"/>
      <c r="FK52" s="3">
        <v>7.80156177334957</v>
      </c>
      <c r="FL52" s="3">
        <v>10.8232721834834</v>
      </c>
      <c r="FM52" s="3">
        <v>571950000</v>
      </c>
      <c r="FN52" s="3">
        <v>3513400000</v>
      </c>
      <c r="FO52" s="3"/>
      <c r="FP52" s="3">
        <v>5</v>
      </c>
      <c r="FQ52" s="3">
        <v>48820000</v>
      </c>
      <c r="FR52" s="3">
        <v>33.0817721785748</v>
      </c>
      <c r="FS52" s="3">
        <v>88850000</v>
      </c>
      <c r="FT52" s="3">
        <v>208970000</v>
      </c>
      <c r="FU52" s="3"/>
      <c r="FV52" s="3">
        <v>57.4168807690336</v>
      </c>
      <c r="FW52" s="3">
        <v>61.3087231016476</v>
      </c>
      <c r="FX52" s="3">
        <v>31544290000</v>
      </c>
      <c r="FY52" s="3">
        <v>28.6859160331199</v>
      </c>
      <c r="FZ52" s="3">
        <v>18</v>
      </c>
      <c r="GA52" s="3"/>
      <c r="GB52" s="3">
        <v>180</v>
      </c>
      <c r="GC52" s="3">
        <v>21.2142593700409</v>
      </c>
      <c r="GD52" s="3">
        <v>93.4</v>
      </c>
      <c r="GE52" s="3">
        <v>28711039864.6649</v>
      </c>
      <c r="GF52" s="3">
        <v>71.5924326477128</v>
      </c>
      <c r="GG52" s="3">
        <v>23.7176030491182</v>
      </c>
      <c r="GH52" s="3">
        <v>27.7</v>
      </c>
      <c r="GI52" s="3">
        <v>24.1475782545822</v>
      </c>
      <c r="GJ52" s="3">
        <v>1272418</v>
      </c>
      <c r="GK52" s="3">
        <v>1.9</v>
      </c>
      <c r="GL52" s="3">
        <v>5.7</v>
      </c>
      <c r="GM52" s="3">
        <v>32.6</v>
      </c>
      <c r="GN52" s="3">
        <v>47.6</v>
      </c>
      <c r="GO52" s="3">
        <v>43440051055.1395</v>
      </c>
      <c r="GP52" s="3">
        <v>83843105000</v>
      </c>
      <c r="GQ52" s="3">
        <v>50626837147.5153</v>
      </c>
      <c r="GR52" s="2" t="s">
        <v>213</v>
      </c>
      <c r="GS52" s="2" t="s">
        <v>214</v>
      </c>
      <c r="GT52" s="1">
        <v>8</v>
      </c>
      <c r="GU52" s="1">
        <v>71.5215225219727</v>
      </c>
      <c r="GV52" s="1">
        <v>22.4047199146857</v>
      </c>
      <c r="GW52" s="1">
        <v>9.54122543334961</v>
      </c>
      <c r="GX52" s="1">
        <v>118.9396801</v>
      </c>
      <c r="GY52" s="1">
        <v>64.7110998526161</v>
      </c>
      <c r="GZ52" s="1">
        <v>5.34643408278474</v>
      </c>
      <c r="HB52" s="1">
        <v>208970000</v>
      </c>
      <c r="HC52" s="1">
        <v>21.2236789806751</v>
      </c>
      <c r="HD52" s="1">
        <f t="shared" si="0"/>
        <v>701.787928171889</v>
      </c>
      <c r="HE52" s="1">
        <f t="shared" si="1"/>
        <v>12685971.2250884</v>
      </c>
      <c r="HF52" s="1">
        <f t="shared" si="2"/>
        <v>0</v>
      </c>
    </row>
    <row r="53" s="1" customFormat="1" spans="1:214">
      <c r="A53" s="2">
        <v>2019</v>
      </c>
      <c r="B53" s="2" t="s">
        <v>213</v>
      </c>
      <c r="C53" s="2" t="s">
        <v>214</v>
      </c>
      <c r="D53" s="4">
        <v>-0.0476369713445992</v>
      </c>
      <c r="E53" s="2">
        <v>0.000984304412420113</v>
      </c>
      <c r="F53" s="3">
        <v>118.786856957641</v>
      </c>
      <c r="G53" s="3">
        <v>4.03814220572653</v>
      </c>
      <c r="H53" s="3">
        <v>0</v>
      </c>
      <c r="I53" s="3">
        <v>267263000</v>
      </c>
      <c r="J53" s="3">
        <v>120396034000</v>
      </c>
      <c r="K53" s="3">
        <v>68911930627.8977</v>
      </c>
      <c r="L53" s="3">
        <v>0.392478510080458</v>
      </c>
      <c r="M53" s="3">
        <v>2419.95874023438</v>
      </c>
      <c r="N53" s="3">
        <v>-7.11591019674329</v>
      </c>
      <c r="O53" s="3">
        <v>280691</v>
      </c>
      <c r="P53" s="3">
        <v>40238.0471463974</v>
      </c>
      <c r="Q53" s="3">
        <v>5.23678178795588</v>
      </c>
      <c r="R53" s="3">
        <v>170622357665.643</v>
      </c>
      <c r="S53" s="3">
        <v>24460</v>
      </c>
      <c r="T53" s="3">
        <v>25170.2159956367</v>
      </c>
      <c r="U53" s="3">
        <v>66306886263.1133</v>
      </c>
      <c r="V53" s="3">
        <v>9510</v>
      </c>
      <c r="W53" s="3">
        <v>3.10372944796774</v>
      </c>
      <c r="X53" s="3">
        <v>12.6337792083845</v>
      </c>
      <c r="Y53" s="3">
        <v>75.347</v>
      </c>
      <c r="Z53" s="3">
        <v>5256027</v>
      </c>
      <c r="AA53" s="3">
        <v>0</v>
      </c>
      <c r="AB53" s="3">
        <v>0</v>
      </c>
      <c r="AC53" s="3">
        <v>74565279741.535</v>
      </c>
      <c r="AD53" s="3">
        <v>687.1788128</v>
      </c>
      <c r="AE53" s="3"/>
      <c r="AF53" s="3">
        <v>0.0249666666666667</v>
      </c>
      <c r="AG53" s="3"/>
      <c r="AH53" s="3">
        <v>4.54920833333333</v>
      </c>
      <c r="AI53" s="3">
        <v>11</v>
      </c>
      <c r="AJ53" s="3">
        <v>15.2</v>
      </c>
      <c r="AK53" s="3">
        <v>21.4</v>
      </c>
      <c r="AL53" s="3">
        <v>11.2251663895233</v>
      </c>
      <c r="AM53" s="3">
        <v>9894822000</v>
      </c>
      <c r="AN53" s="3">
        <v>35.4630864257122</v>
      </c>
      <c r="AO53" s="3">
        <v>24.4308</v>
      </c>
      <c r="AP53" s="3">
        <v>21.744390802188</v>
      </c>
      <c r="AQ53" s="3">
        <v>-1392120000</v>
      </c>
      <c r="AR53" s="3">
        <v>1.20314435025327</v>
      </c>
      <c r="AS53" s="3">
        <v>8</v>
      </c>
      <c r="AT53" s="3">
        <v>11449240000</v>
      </c>
      <c r="AU53" s="3">
        <v>5995000000</v>
      </c>
      <c r="AV53" s="3">
        <v>25.3138169850346</v>
      </c>
      <c r="AW53" s="3">
        <v>2098844335</v>
      </c>
      <c r="AX53" s="3">
        <v>10.8470076373142</v>
      </c>
      <c r="AY53" s="3">
        <v>21.685086404092</v>
      </c>
      <c r="AZ53" s="3">
        <v>11.7067098617554</v>
      </c>
      <c r="BA53" s="3">
        <v>0.247301154454972</v>
      </c>
      <c r="BB53" s="3">
        <v>11256531654.1865</v>
      </c>
      <c r="BC53" s="3">
        <v>22403809000</v>
      </c>
      <c r="BD53" s="3">
        <v>19843014000</v>
      </c>
      <c r="BE53" s="3">
        <v>4.52922609919571</v>
      </c>
      <c r="BF53" s="3"/>
      <c r="BG53" s="3">
        <v>18.6084277493725</v>
      </c>
      <c r="BH53" s="3"/>
      <c r="BI53" s="3">
        <v>12823426821.5901</v>
      </c>
      <c r="BJ53" s="3">
        <v>13308000</v>
      </c>
      <c r="BK53" s="3">
        <v>0.0539890736630361</v>
      </c>
      <c r="BL53" s="3">
        <v>1.74704166666667</v>
      </c>
      <c r="BM53" s="3">
        <v>85.1092985338703</v>
      </c>
      <c r="BN53" s="3">
        <v>9.88239152075389</v>
      </c>
      <c r="BO53" s="3">
        <v>726983000</v>
      </c>
      <c r="BP53" s="3">
        <v>844734960.7</v>
      </c>
      <c r="BQ53" s="3">
        <v>10.9715423350085</v>
      </c>
      <c r="BR53" s="3">
        <v>5.24823857785162</v>
      </c>
      <c r="BS53" s="3">
        <v>13308000</v>
      </c>
      <c r="BT53" s="3">
        <v>0.0308821325212456</v>
      </c>
      <c r="BU53" s="3"/>
      <c r="BV53" s="3"/>
      <c r="BW53" s="3"/>
      <c r="BX53" s="3"/>
      <c r="BY53" s="3"/>
      <c r="BZ53" s="3">
        <v>116995615000</v>
      </c>
      <c r="CA53" s="3">
        <v>66965608723.0267</v>
      </c>
      <c r="CB53" s="3">
        <v>58106554345.3597</v>
      </c>
      <c r="CC53" s="3">
        <v>102430234000</v>
      </c>
      <c r="CD53" s="3">
        <v>116509367000</v>
      </c>
      <c r="CE53" s="3">
        <v>66687291511.6479</v>
      </c>
      <c r="CF53" s="3">
        <v>96.7717649237516</v>
      </c>
      <c r="CG53" s="3">
        <v>113.745095027314</v>
      </c>
      <c r="CH53" s="3">
        <v>262</v>
      </c>
      <c r="CI53" s="3">
        <v>29167125000</v>
      </c>
      <c r="CJ53" s="3">
        <v>16694593898.4603</v>
      </c>
      <c r="CK53" s="3">
        <v>24.2259848858477</v>
      </c>
      <c r="CL53" s="3">
        <v>106462544741.535</v>
      </c>
      <c r="CM53" s="3">
        <v>111000</v>
      </c>
      <c r="CN53" s="3"/>
      <c r="CO53" s="3">
        <v>63.9339174577794</v>
      </c>
      <c r="CP53" s="3">
        <v>60.7056823815309</v>
      </c>
      <c r="CQ53" s="3"/>
      <c r="CR53" s="3"/>
      <c r="CS53" s="3">
        <v>4.19717979431152</v>
      </c>
      <c r="CT53" s="3"/>
      <c r="CU53" s="3">
        <v>1263580000</v>
      </c>
      <c r="CV53" s="3">
        <v>-3400419000</v>
      </c>
      <c r="CW53" s="3">
        <v>-1946321904.87093</v>
      </c>
      <c r="CX53" s="3">
        <v>2198590000</v>
      </c>
      <c r="CY53" s="3">
        <v>-87322000</v>
      </c>
      <c r="CZ53" s="3"/>
      <c r="DA53" s="3"/>
      <c r="DB53" s="3"/>
      <c r="DC53" s="3">
        <v>-11439</v>
      </c>
      <c r="DD53" s="3">
        <v>110.6157555</v>
      </c>
      <c r="DE53" s="3">
        <v>1989730000</v>
      </c>
      <c r="DF53" s="3">
        <v>998610000</v>
      </c>
      <c r="DG53" s="3">
        <v>49962.3628724983</v>
      </c>
      <c r="DH53" s="3">
        <v>36314403222.1466</v>
      </c>
      <c r="DI53" s="3">
        <v>64015030000</v>
      </c>
      <c r="DJ53" s="3">
        <v>5.96330021621038</v>
      </c>
      <c r="DK53" s="3">
        <v>71118938000</v>
      </c>
      <c r="DL53" s="3">
        <v>40706850208.9176</v>
      </c>
      <c r="DM53" s="3">
        <v>4051.05</v>
      </c>
      <c r="DN53" s="3">
        <v>12.7794276047779</v>
      </c>
      <c r="DO53" s="3">
        <v>66.5145255909789</v>
      </c>
      <c r="DP53" s="3">
        <v>3391873</v>
      </c>
      <c r="DQ53" s="3">
        <v>56.58</v>
      </c>
      <c r="DR53" s="3">
        <v>73.687</v>
      </c>
      <c r="DS53" s="3">
        <v>4.52424166666666</v>
      </c>
      <c r="DT53" s="3">
        <v>5107868741.53505</v>
      </c>
      <c r="DU53" s="3"/>
      <c r="DV53" s="3"/>
      <c r="DW53" s="3">
        <v>24.653</v>
      </c>
      <c r="DX53" s="3">
        <v>1719734</v>
      </c>
      <c r="DY53" s="3">
        <v>3.24136009330673</v>
      </c>
      <c r="DZ53" s="3">
        <v>0.3</v>
      </c>
      <c r="EA53" s="3">
        <v>23.8</v>
      </c>
      <c r="EB53" s="3">
        <v>0.9</v>
      </c>
      <c r="EC53" s="3">
        <v>9.52834880232102</v>
      </c>
      <c r="ED53" s="3">
        <v>8242.31399635503</v>
      </c>
      <c r="EE53" s="3">
        <v>9878.76887237072</v>
      </c>
      <c r="EF53" s="3">
        <v>4.77305607323567</v>
      </c>
      <c r="EG53" s="3">
        <v>7.2012659085199</v>
      </c>
      <c r="EH53" s="3">
        <v>5205.79808025914</v>
      </c>
      <c r="EI53" s="3">
        <v>6.71181318582819</v>
      </c>
      <c r="EJ53" s="3">
        <v>6975761</v>
      </c>
      <c r="EK53" s="3">
        <v>-0.703905641117455</v>
      </c>
      <c r="EL53" s="3">
        <v>73.3791732788086</v>
      </c>
      <c r="EM53" s="3">
        <v>33340000000</v>
      </c>
      <c r="EN53" s="3">
        <v>37663000000</v>
      </c>
      <c r="EO53" s="3">
        <v>103.03440834272</v>
      </c>
      <c r="EP53" s="3">
        <v>57.89</v>
      </c>
      <c r="EQ53" s="3">
        <v>-0.653358495899236</v>
      </c>
      <c r="ER53" s="3">
        <v>35.7926067564651</v>
      </c>
      <c r="ES53" s="3">
        <v>20.4736245713875</v>
      </c>
      <c r="ET53" s="3">
        <v>2342370000</v>
      </c>
      <c r="EU53" s="3">
        <v>49.5385504143766</v>
      </c>
      <c r="EV53" s="3">
        <v>108560</v>
      </c>
      <c r="EW53" s="3">
        <v>2221250000</v>
      </c>
      <c r="EX53" s="3">
        <v>3.22331703634025</v>
      </c>
      <c r="EY53" s="3">
        <v>60.4778521408942</v>
      </c>
      <c r="EZ53" s="3"/>
      <c r="FA53" s="3"/>
      <c r="FB53" s="3"/>
      <c r="FC53" s="3">
        <v>40501402414.8</v>
      </c>
      <c r="FD53" s="3"/>
      <c r="FE53" s="3">
        <v>3.2125117097</v>
      </c>
      <c r="FF53" s="3">
        <v>5.2354445915</v>
      </c>
      <c r="FG53" s="3">
        <v>0.832369983196259</v>
      </c>
      <c r="FH53" s="3"/>
      <c r="FI53" s="3"/>
      <c r="FJ53" s="3"/>
      <c r="FK53" s="3">
        <v>6.62129943689451</v>
      </c>
      <c r="FL53" s="3">
        <v>11.594317854372</v>
      </c>
      <c r="FM53" s="3">
        <v>655820000</v>
      </c>
      <c r="FN53" s="3">
        <v>3424710000</v>
      </c>
      <c r="FO53" s="3"/>
      <c r="FP53" s="3">
        <v>5</v>
      </c>
      <c r="FQ53" s="3">
        <v>-90920000</v>
      </c>
      <c r="FR53" s="3">
        <v>33.0466309214139</v>
      </c>
      <c r="FS53" s="3">
        <v>122280000</v>
      </c>
      <c r="FT53" s="3">
        <v>258550000</v>
      </c>
      <c r="FU53" s="3"/>
      <c r="FV53" s="3">
        <v>57.8384191831806</v>
      </c>
      <c r="FW53" s="3">
        <v>61.6861606700709</v>
      </c>
      <c r="FX53" s="3">
        <v>32414890000</v>
      </c>
      <c r="FY53" s="3">
        <v>26.9235529801588</v>
      </c>
      <c r="FZ53" s="3">
        <v>7</v>
      </c>
      <c r="GA53" s="3"/>
      <c r="GB53" s="3">
        <v>186</v>
      </c>
      <c r="GC53" s="3">
        <v>20.9977498095992</v>
      </c>
      <c r="GD53" s="3">
        <v>94.33</v>
      </c>
      <c r="GE53" s="3">
        <v>27901750798.6159</v>
      </c>
      <c r="GF53" s="3">
        <v>68.8908263295595</v>
      </c>
      <c r="GG53" s="3">
        <v>24.2889755679161</v>
      </c>
      <c r="GH53" s="3">
        <v>28.3</v>
      </c>
      <c r="GI53" s="3">
        <v>24.2947191861838</v>
      </c>
      <c r="GJ53" s="3">
        <v>1276937</v>
      </c>
      <c r="GK53" s="3">
        <v>1.9</v>
      </c>
      <c r="GL53" s="3">
        <v>5.7</v>
      </c>
      <c r="GM53" s="3">
        <v>31.4</v>
      </c>
      <c r="GN53" s="3">
        <v>46.6</v>
      </c>
      <c r="GO53" s="3">
        <v>45657461425.0057</v>
      </c>
      <c r="GP53" s="3">
        <v>91228909000</v>
      </c>
      <c r="GQ53" s="3">
        <v>52217336729.4373</v>
      </c>
      <c r="GR53" s="2" t="s">
        <v>213</v>
      </c>
      <c r="GS53" s="2" t="s">
        <v>214</v>
      </c>
      <c r="GT53" s="1">
        <v>8</v>
      </c>
      <c r="GU53" s="1">
        <v>73.3791732788086</v>
      </c>
      <c r="GV53" s="1">
        <v>21.6852308569828</v>
      </c>
      <c r="GW53" s="1">
        <v>10.4822626113892</v>
      </c>
      <c r="GX53" s="1">
        <v>116.2063245</v>
      </c>
      <c r="GY53" s="1">
        <v>64.2571941783346</v>
      </c>
      <c r="GZ53" s="1">
        <v>2.0032140428951</v>
      </c>
      <c r="HA53" s="1">
        <v>61</v>
      </c>
      <c r="HB53" s="1">
        <v>258550000</v>
      </c>
      <c r="HC53" s="1">
        <v>21.0071756070758</v>
      </c>
      <c r="HD53" s="1">
        <f t="shared" si="0"/>
        <v>713.45794498626</v>
      </c>
      <c r="HE53" s="1">
        <f t="shared" si="1"/>
        <v>12609719.7770636</v>
      </c>
      <c r="HF53" s="1">
        <f t="shared" si="2"/>
        <v>0</v>
      </c>
    </row>
    <row r="54" s="1" customFormat="1" spans="1:214">
      <c r="A54" s="2">
        <v>2007</v>
      </c>
      <c r="B54" s="2" t="s">
        <v>215</v>
      </c>
      <c r="C54" s="2" t="s">
        <v>216</v>
      </c>
      <c r="D54" s="4">
        <v>0.0768599266594129</v>
      </c>
      <c r="E54" s="2">
        <v>0.000176147262665479</v>
      </c>
      <c r="F54" s="3">
        <v>79.0095628686602</v>
      </c>
      <c r="G54" s="3">
        <v>6.06987060678338</v>
      </c>
      <c r="H54" s="3">
        <v>200.000061035156</v>
      </c>
      <c r="I54" s="3"/>
      <c r="J54" s="3">
        <v>2720262937800</v>
      </c>
      <c r="K54" s="3">
        <v>1397114247287.58</v>
      </c>
      <c r="L54" s="3">
        <v>0.58480183822133</v>
      </c>
      <c r="M54" s="3">
        <v>555.12939453125</v>
      </c>
      <c r="N54" s="3">
        <v>74.671633487337</v>
      </c>
      <c r="O54" s="3"/>
      <c r="P54" s="3"/>
      <c r="Q54" s="3">
        <v>6.43903808702757</v>
      </c>
      <c r="R54" s="3">
        <v>2338293554914.52</v>
      </c>
      <c r="S54" s="3">
        <v>12260</v>
      </c>
      <c r="T54" s="3">
        <v>12522.5159385831</v>
      </c>
      <c r="U54" s="3">
        <v>1177507338927.57</v>
      </c>
      <c r="V54" s="3">
        <v>6170</v>
      </c>
      <c r="W54" s="3">
        <v>3.64127299102654</v>
      </c>
      <c r="X54" s="3">
        <v>28.1568207732626</v>
      </c>
      <c r="Y54" s="3">
        <v>83.448</v>
      </c>
      <c r="Z54" s="3">
        <v>159201638</v>
      </c>
      <c r="AA54" s="3"/>
      <c r="AB54" s="3"/>
      <c r="AC54" s="3">
        <v>356648102902.919</v>
      </c>
      <c r="AD54" s="3">
        <v>291.4590095</v>
      </c>
      <c r="AE54" s="3">
        <v>3.4</v>
      </c>
      <c r="AF54" s="3">
        <v>10.5772525709938</v>
      </c>
      <c r="AG54" s="3">
        <v>32.2158833333334</v>
      </c>
      <c r="AH54" s="3">
        <v>43.7166666666667</v>
      </c>
      <c r="AI54" s="3">
        <v>6.9</v>
      </c>
      <c r="AJ54" s="3">
        <v>11.6</v>
      </c>
      <c r="AK54" s="3">
        <v>19.2</v>
      </c>
      <c r="AL54" s="3">
        <v>10.5634184088445</v>
      </c>
      <c r="AM54" s="3">
        <v>39246096480.1</v>
      </c>
      <c r="AN54" s="3">
        <v>21.7630500226334</v>
      </c>
      <c r="AO54" s="3">
        <v>16.4592</v>
      </c>
      <c r="AP54" s="3">
        <v>20.1827869051944</v>
      </c>
      <c r="AQ54" s="3">
        <v>-27518241273.2648</v>
      </c>
      <c r="AR54" s="3">
        <v>1.22117795473722</v>
      </c>
      <c r="AS54" s="3"/>
      <c r="AT54" s="3">
        <v>21824000137.1611</v>
      </c>
      <c r="AU54" s="3">
        <v>38105043596.4595</v>
      </c>
      <c r="AV54" s="3">
        <v>4.28948769579651</v>
      </c>
      <c r="AW54" s="3">
        <v>9536332523</v>
      </c>
      <c r="AX54" s="3">
        <v>12.6091997508653</v>
      </c>
      <c r="AY54" s="3">
        <v>23.1253804129963</v>
      </c>
      <c r="AZ54" s="3">
        <v>13.2226600646973</v>
      </c>
      <c r="BA54" s="3">
        <v>46.1979928451152</v>
      </c>
      <c r="BB54" s="3">
        <v>264296797971.734</v>
      </c>
      <c r="BC54" s="3">
        <v>489532026100</v>
      </c>
      <c r="BD54" s="3">
        <v>616123472531.44</v>
      </c>
      <c r="BE54" s="3">
        <v>11.9524078992003</v>
      </c>
      <c r="BF54" s="3"/>
      <c r="BG54" s="3">
        <v>17.9957613397441</v>
      </c>
      <c r="BH54" s="3"/>
      <c r="BI54" s="3">
        <v>251421345585.435</v>
      </c>
      <c r="BJ54" s="3"/>
      <c r="BK54" s="3"/>
      <c r="BL54" s="3">
        <v>1.94705833333333</v>
      </c>
      <c r="BM54" s="3">
        <v>68.3591986213492</v>
      </c>
      <c r="BN54" s="3">
        <v>22.0199737935591</v>
      </c>
      <c r="BO54" s="3">
        <v>9676332000</v>
      </c>
      <c r="BP54" s="3">
        <v>566788267.5</v>
      </c>
      <c r="BQ54" s="3">
        <v>2.89749777714084</v>
      </c>
      <c r="BR54" s="3">
        <v>6.51526439742355</v>
      </c>
      <c r="BS54" s="3"/>
      <c r="BT54" s="3"/>
      <c r="BU54" s="3"/>
      <c r="BV54" s="3"/>
      <c r="BW54" s="3"/>
      <c r="BX54" s="3"/>
      <c r="BY54" s="3"/>
      <c r="BZ54" s="3">
        <v>2662482272100</v>
      </c>
      <c r="CA54" s="3">
        <v>1367438369215.1</v>
      </c>
      <c r="CB54" s="3">
        <v>1476830092687.55</v>
      </c>
      <c r="CC54" s="3">
        <v>3332439955116.21</v>
      </c>
      <c r="CD54" s="3">
        <v>2683192858200</v>
      </c>
      <c r="CE54" s="3">
        <v>1378075228802.43</v>
      </c>
      <c r="CF54" s="3">
        <v>98.6372611601296</v>
      </c>
      <c r="CG54" s="3">
        <v>80.5173654841272</v>
      </c>
      <c r="CH54" s="3">
        <v>395</v>
      </c>
      <c r="CI54" s="3">
        <v>576207859100</v>
      </c>
      <c r="CJ54" s="3">
        <v>295937645644.926</v>
      </c>
      <c r="CK54" s="3">
        <v>21.182064832527</v>
      </c>
      <c r="CL54" s="3">
        <v>3384870873101</v>
      </c>
      <c r="CM54" s="3">
        <v>8515770</v>
      </c>
      <c r="CN54" s="3"/>
      <c r="CO54" s="3">
        <v>13.327675103099</v>
      </c>
      <c r="CP54" s="3">
        <v>11.9649362705808</v>
      </c>
      <c r="CQ54" s="3"/>
      <c r="CR54" s="3">
        <v>246900000</v>
      </c>
      <c r="CS54" s="3">
        <v>4.97425985336304</v>
      </c>
      <c r="CT54" s="3">
        <v>7</v>
      </c>
      <c r="CU54" s="3">
        <v>-2753670195.51863</v>
      </c>
      <c r="CV54" s="3">
        <v>-57780665700</v>
      </c>
      <c r="CW54" s="3">
        <v>-29675878072.4769</v>
      </c>
      <c r="CX54" s="3">
        <v>22217254175.7016</v>
      </c>
      <c r="CY54" s="3">
        <v>-198596000</v>
      </c>
      <c r="CZ54" s="3"/>
      <c r="DA54" s="3"/>
      <c r="DB54" s="3"/>
      <c r="DC54" s="3">
        <v>-30331</v>
      </c>
      <c r="DD54" s="3">
        <v>108.793436</v>
      </c>
      <c r="DE54" s="3">
        <v>4028989566.17</v>
      </c>
      <c r="DF54" s="3">
        <v>249360783.14</v>
      </c>
      <c r="DG54" s="3">
        <v>30657.8469456563</v>
      </c>
      <c r="DH54" s="3">
        <v>877442175996.452</v>
      </c>
      <c r="DI54" s="3">
        <v>1978850039233.1</v>
      </c>
      <c r="DJ54" s="3">
        <v>6.43738557415934</v>
      </c>
      <c r="DK54" s="3">
        <v>1628756007500</v>
      </c>
      <c r="DL54" s="3">
        <v>836521422915.768</v>
      </c>
      <c r="DM54" s="3">
        <v>31032.13</v>
      </c>
      <c r="DN54" s="3">
        <v>11.824211244797</v>
      </c>
      <c r="DO54" s="3">
        <v>57.7580338633082</v>
      </c>
      <c r="DP54" s="3">
        <v>92730992</v>
      </c>
      <c r="DQ54" s="3">
        <v>65.843</v>
      </c>
      <c r="DR54" s="3">
        <v>70.439</v>
      </c>
      <c r="DS54" s="3">
        <v>33.1394140956729</v>
      </c>
      <c r="DT54" s="3">
        <v>-58083168198.9963</v>
      </c>
      <c r="DU54" s="3">
        <v>566.52684</v>
      </c>
      <c r="DV54" s="3">
        <v>8.08408472218143</v>
      </c>
      <c r="DW54" s="3">
        <v>16.552</v>
      </c>
      <c r="DX54" s="3">
        <v>31577815</v>
      </c>
      <c r="DY54" s="3">
        <v>4.41691543601929</v>
      </c>
      <c r="DZ54" s="3">
        <v>3.2</v>
      </c>
      <c r="EA54" s="3"/>
      <c r="EB54" s="3">
        <v>7.9</v>
      </c>
      <c r="EC54" s="3">
        <v>8.3200987153992</v>
      </c>
      <c r="ED54" s="3">
        <v>7909.8243373185</v>
      </c>
      <c r="EE54" s="3">
        <v>7323.19034003928</v>
      </c>
      <c r="EF54" s="3">
        <v>4.98082992000504</v>
      </c>
      <c r="EG54" s="3">
        <v>6.23420334012417</v>
      </c>
      <c r="EH54" s="3">
        <v>4599.24882999036</v>
      </c>
      <c r="EI54" s="3">
        <v>5.34457153732235</v>
      </c>
      <c r="EJ54" s="3">
        <v>190779453</v>
      </c>
      <c r="EK54" s="3">
        <v>1.03202723327326</v>
      </c>
      <c r="EL54" s="3">
        <v>30.7866897583008</v>
      </c>
      <c r="EM54" s="3">
        <v>159816000000</v>
      </c>
      <c r="EN54" s="3">
        <v>128111000000</v>
      </c>
      <c r="EO54" s="3">
        <v>20.608693996142</v>
      </c>
      <c r="EP54" s="3">
        <v>18.62</v>
      </c>
      <c r="EQ54" s="3">
        <v>35.0225154695215</v>
      </c>
      <c r="ER54" s="3"/>
      <c r="ES54" s="3"/>
      <c r="ET54" s="3">
        <v>3305694000</v>
      </c>
      <c r="EU54" s="3">
        <v>40.6909379403607</v>
      </c>
      <c r="EV54" s="3">
        <v>8358140</v>
      </c>
      <c r="EW54" s="3">
        <v>44579492463.6336</v>
      </c>
      <c r="EX54" s="3">
        <v>3.19082655911514</v>
      </c>
      <c r="EY54" s="3">
        <v>17.4286934068729</v>
      </c>
      <c r="EZ54" s="3"/>
      <c r="FA54" s="3"/>
      <c r="FB54" s="3"/>
      <c r="FC54" s="3">
        <v>238444452622.6</v>
      </c>
      <c r="FD54" s="3">
        <v>2.75</v>
      </c>
      <c r="FE54" s="3">
        <v>1.8593582304</v>
      </c>
      <c r="FF54" s="3">
        <v>9.7979943642</v>
      </c>
      <c r="FG54" s="3">
        <v>1.08138000965118</v>
      </c>
      <c r="FH54" s="3">
        <v>0.0240296018990969</v>
      </c>
      <c r="FI54" s="3">
        <v>328589996.337891</v>
      </c>
      <c r="FJ54" s="3">
        <v>1.72235527029156</v>
      </c>
      <c r="FK54" s="3">
        <v>2.98260391267765</v>
      </c>
      <c r="FL54" s="3">
        <v>10.2540245906716</v>
      </c>
      <c r="FM54" s="3">
        <v>813450000</v>
      </c>
      <c r="FN54" s="3">
        <v>4971775566.17</v>
      </c>
      <c r="FO54" s="3">
        <v>165550000</v>
      </c>
      <c r="FP54" s="3"/>
      <c r="FQ54" s="3">
        <v>26217335943.5501</v>
      </c>
      <c r="FR54" s="3"/>
      <c r="FS54" s="3">
        <v>319410000</v>
      </c>
      <c r="FT54" s="3">
        <v>2259433000</v>
      </c>
      <c r="FU54" s="3">
        <v>14.1542648046881</v>
      </c>
      <c r="FV54" s="3">
        <v>47.3230920855875</v>
      </c>
      <c r="FW54" s="3">
        <v>69.6475928950763</v>
      </c>
      <c r="FX54" s="3"/>
      <c r="FY54" s="3"/>
      <c r="FZ54" s="3">
        <v>17469</v>
      </c>
      <c r="GA54" s="3"/>
      <c r="GB54" s="3">
        <v>4194</v>
      </c>
      <c r="GC54" s="3">
        <v>19.8193259926566</v>
      </c>
      <c r="GD54" s="3">
        <v>109.34</v>
      </c>
      <c r="GE54" s="3">
        <v>180333622535.832</v>
      </c>
      <c r="GF54" s="3">
        <v>75.6291960464505</v>
      </c>
      <c r="GG54" s="3">
        <v>19.3463603755652</v>
      </c>
      <c r="GH54" s="3"/>
      <c r="GI54" s="3">
        <v>11.8245824832531</v>
      </c>
      <c r="GJ54" s="3">
        <v>18824929</v>
      </c>
      <c r="GK54" s="3">
        <v>1</v>
      </c>
      <c r="GL54" s="3">
        <v>3</v>
      </c>
      <c r="GM54" s="3">
        <v>43.2</v>
      </c>
      <c r="GN54" s="3">
        <v>59.3</v>
      </c>
      <c r="GO54" s="3">
        <v>1185174790136.23</v>
      </c>
      <c r="GP54" s="3">
        <v>2144055078700</v>
      </c>
      <c r="GQ54" s="3">
        <v>1101176601642.65</v>
      </c>
      <c r="GR54" s="2" t="s">
        <v>215</v>
      </c>
      <c r="GS54" s="2" t="s">
        <v>216</v>
      </c>
      <c r="GU54" s="1">
        <v>30.7866897583008</v>
      </c>
      <c r="GV54" s="1">
        <v>23.1253804088021</v>
      </c>
      <c r="GW54" s="1">
        <v>13.2486295700073</v>
      </c>
      <c r="GX54" s="1">
        <v>63.63005371</v>
      </c>
      <c r="GY54" s="1">
        <v>22.8255871521654</v>
      </c>
      <c r="GZ54" s="1">
        <v>4.06914666780874</v>
      </c>
      <c r="HB54" s="1">
        <v>2259433000</v>
      </c>
      <c r="HC54" s="1">
        <v>19.8193259926566</v>
      </c>
      <c r="HD54" s="1">
        <f t="shared" si="0"/>
        <v>5.98644943355346</v>
      </c>
      <c r="HE54" s="1">
        <f t="shared" si="1"/>
        <v>90920.0588301483</v>
      </c>
      <c r="HF54" s="1">
        <f t="shared" si="2"/>
        <v>2.96953802462155</v>
      </c>
    </row>
    <row r="55" s="1" customFormat="1" spans="1:214">
      <c r="A55" s="2">
        <v>2008</v>
      </c>
      <c r="B55" s="2" t="s">
        <v>215</v>
      </c>
      <c r="C55" s="2" t="s">
        <v>216</v>
      </c>
      <c r="D55" s="4">
        <v>0.0827658996572761</v>
      </c>
      <c r="E55" s="2">
        <v>0.000223998873422257</v>
      </c>
      <c r="F55" s="3">
        <v>85.9454590018311</v>
      </c>
      <c r="G55" s="3">
        <v>5.09419544658736</v>
      </c>
      <c r="H55" s="3">
        <v>0</v>
      </c>
      <c r="I55" s="3"/>
      <c r="J55" s="3">
        <v>3109803089000</v>
      </c>
      <c r="K55" s="3">
        <v>1695855391816.48</v>
      </c>
      <c r="L55" s="3">
        <v>0.662729476528972</v>
      </c>
      <c r="M55" s="3">
        <v>590.7138671875</v>
      </c>
      <c r="N55" s="3">
        <v>-57.1782692388</v>
      </c>
      <c r="O55" s="3"/>
      <c r="P55" s="3"/>
      <c r="Q55" s="3">
        <v>8.7785527236756</v>
      </c>
      <c r="R55" s="3">
        <v>2496150291961.41</v>
      </c>
      <c r="S55" s="3">
        <v>12960</v>
      </c>
      <c r="T55" s="3">
        <v>13281.0743858475</v>
      </c>
      <c r="U55" s="3">
        <v>1462688129601.74</v>
      </c>
      <c r="V55" s="3">
        <v>7590</v>
      </c>
      <c r="W55" s="3">
        <v>5.67859390284171</v>
      </c>
      <c r="X55" s="3">
        <v>23.5414024891681</v>
      </c>
      <c r="Y55" s="3">
        <v>83.749</v>
      </c>
      <c r="Z55" s="3">
        <v>161361139</v>
      </c>
      <c r="AA55" s="3"/>
      <c r="AB55" s="3"/>
      <c r="AC55" s="3">
        <v>369518611964.315</v>
      </c>
      <c r="AD55" s="3">
        <v>359.1181972</v>
      </c>
      <c r="AE55" s="3"/>
      <c r="AF55" s="3">
        <v>11.6553322573294</v>
      </c>
      <c r="AG55" s="3">
        <v>33.5660857142857</v>
      </c>
      <c r="AH55" s="3">
        <v>47.25</v>
      </c>
      <c r="AI55" s="3">
        <v>7.1</v>
      </c>
      <c r="AJ55" s="3">
        <v>11.8</v>
      </c>
      <c r="AK55" s="3">
        <v>19.3</v>
      </c>
      <c r="AL55" s="3">
        <v>10.3941707551284</v>
      </c>
      <c r="AM55" s="3">
        <v>36644096483.8</v>
      </c>
      <c r="AN55" s="3">
        <v>18.9098258045838</v>
      </c>
      <c r="AO55" s="3">
        <v>13.9353</v>
      </c>
      <c r="AP55" s="3">
        <v>15.313903330455</v>
      </c>
      <c r="AQ55" s="3">
        <v>-24601090273.6125</v>
      </c>
      <c r="AR55" s="3">
        <v>1.53994925297807</v>
      </c>
      <c r="AS55" s="3"/>
      <c r="AT55" s="3">
        <v>27985433880.4058</v>
      </c>
      <c r="AU55" s="3">
        <v>49512301827.5379</v>
      </c>
      <c r="AV55" s="3">
        <v>4.56983160721822</v>
      </c>
      <c r="AW55" s="3">
        <v>10794672124</v>
      </c>
      <c r="AX55" s="3">
        <v>12.7577247617512</v>
      </c>
      <c r="AY55" s="3">
        <v>23.0852937615048</v>
      </c>
      <c r="AZ55" s="3">
        <v>14.083399772644</v>
      </c>
      <c r="BA55" s="3">
        <v>33.6032419243957</v>
      </c>
      <c r="BB55" s="3">
        <v>296770834344.941</v>
      </c>
      <c r="BC55" s="3">
        <v>602845577300</v>
      </c>
      <c r="BD55" s="3">
        <v>691826304389.101</v>
      </c>
      <c r="BE55" s="3">
        <v>12.2869579285178</v>
      </c>
      <c r="BF55" s="3"/>
      <c r="BG55" s="3">
        <v>19.3853295545427</v>
      </c>
      <c r="BH55" s="3"/>
      <c r="BI55" s="3">
        <v>328747156472.106</v>
      </c>
      <c r="BJ55" s="3"/>
      <c r="BK55" s="3"/>
      <c r="BL55" s="3">
        <v>1.83376666666667</v>
      </c>
      <c r="BM55" s="3">
        <v>70.4894529694388</v>
      </c>
      <c r="BN55" s="3">
        <v>17.8824581798215</v>
      </c>
      <c r="BO55" s="3">
        <v>10670772000</v>
      </c>
      <c r="BP55" s="3">
        <v>552448640.9</v>
      </c>
      <c r="BQ55" s="3">
        <v>2.70071361922543</v>
      </c>
      <c r="BR55" s="3">
        <v>5.91786465583502</v>
      </c>
      <c r="BS55" s="3"/>
      <c r="BT55" s="3"/>
      <c r="BU55" s="3"/>
      <c r="BV55" s="3"/>
      <c r="BW55" s="3"/>
      <c r="BX55" s="3"/>
      <c r="BY55" s="3"/>
      <c r="BZ55" s="3">
        <v>3033549541300</v>
      </c>
      <c r="CA55" s="3">
        <v>1654272376329.23</v>
      </c>
      <c r="CB55" s="3">
        <v>1581885340288.49</v>
      </c>
      <c r="CC55" s="3">
        <v>3571219121465.67</v>
      </c>
      <c r="CD55" s="3">
        <v>3115698292800</v>
      </c>
      <c r="CE55" s="3">
        <v>1699070197662.37</v>
      </c>
      <c r="CF55" s="3">
        <v>100.189568394888</v>
      </c>
      <c r="CG55" s="3">
        <v>87.2446687483372</v>
      </c>
      <c r="CH55" s="3">
        <v>383</v>
      </c>
      <c r="CI55" s="3">
        <v>666425031300</v>
      </c>
      <c r="CJ55" s="3">
        <v>363418663570.428</v>
      </c>
      <c r="CK55" s="3">
        <v>21.4298144360741</v>
      </c>
      <c r="CL55" s="3">
        <v>3571434898485.61</v>
      </c>
      <c r="CM55" s="3">
        <v>8515770</v>
      </c>
      <c r="CN55" s="3"/>
      <c r="CO55" s="3">
        <v>13.5340005124035</v>
      </c>
      <c r="CP55" s="3">
        <v>13.7235689072917</v>
      </c>
      <c r="CQ55" s="3"/>
      <c r="CR55" s="3">
        <v>235440000</v>
      </c>
      <c r="CS55" s="3">
        <v>5.26883983612061</v>
      </c>
      <c r="CT55" s="3"/>
      <c r="CU55" s="3">
        <v>-35601727612.8429</v>
      </c>
      <c r="CV55" s="3">
        <v>-76253547700</v>
      </c>
      <c r="CW55" s="3">
        <v>-41583015487.2484</v>
      </c>
      <c r="CX55" s="3">
        <v>1980084511.8679</v>
      </c>
      <c r="CY55" s="3">
        <v>914230000</v>
      </c>
      <c r="CZ55" s="3"/>
      <c r="DA55" s="3"/>
      <c r="DB55" s="3"/>
      <c r="DC55" s="3">
        <v>-35373</v>
      </c>
      <c r="DD55" s="3">
        <v>112.6734729</v>
      </c>
      <c r="DE55" s="3">
        <v>4223866470.7</v>
      </c>
      <c r="DF55" s="3">
        <v>152096626.78</v>
      </c>
      <c r="DG55" s="3">
        <v>31456.4416401237</v>
      </c>
      <c r="DH55" s="3">
        <v>934919156827.67</v>
      </c>
      <c r="DI55" s="3">
        <v>2108474906699.37</v>
      </c>
      <c r="DJ55" s="3">
        <v>6.55051494030879</v>
      </c>
      <c r="DK55" s="3">
        <v>1857510036000</v>
      </c>
      <c r="DL55" s="3">
        <v>1012947868322.03</v>
      </c>
      <c r="DM55" s="3">
        <v>35400.27</v>
      </c>
      <c r="DN55" s="3">
        <v>12.9310514381352</v>
      </c>
      <c r="DO55" s="3">
        <v>56.9270596504804</v>
      </c>
      <c r="DP55" s="3">
        <v>93935308</v>
      </c>
      <c r="DQ55" s="3">
        <v>65.623</v>
      </c>
      <c r="DR55" s="3">
        <v>70.292</v>
      </c>
      <c r="DS55" s="3">
        <v>35.5946677426706</v>
      </c>
      <c r="DT55" s="3">
        <v>-46909950814.3923</v>
      </c>
      <c r="DU55" s="3">
        <v>606.16456</v>
      </c>
      <c r="DV55" s="3">
        <v>8.20766994243933</v>
      </c>
      <c r="DW55" s="3">
        <v>16.251</v>
      </c>
      <c r="DX55" s="3">
        <v>31311178</v>
      </c>
      <c r="DY55" s="3">
        <v>4.56785118332616</v>
      </c>
      <c r="DZ55" s="3">
        <v>2.5</v>
      </c>
      <c r="EA55" s="3"/>
      <c r="EB55" s="3">
        <v>6.5</v>
      </c>
      <c r="EC55" s="3">
        <v>9.54679022247767</v>
      </c>
      <c r="ED55" s="3">
        <v>8231.09942573608</v>
      </c>
      <c r="EE55" s="3">
        <v>8801.75947547502</v>
      </c>
      <c r="EF55" s="3">
        <v>4.06172216621563</v>
      </c>
      <c r="EG55" s="3">
        <v>2.94600353819581</v>
      </c>
      <c r="EH55" s="3">
        <v>4852.37926955365</v>
      </c>
      <c r="EI55" s="3">
        <v>5.50373439055303</v>
      </c>
      <c r="EJ55" s="3">
        <v>192672317</v>
      </c>
      <c r="EK55" s="3">
        <v>0.987284202776065</v>
      </c>
      <c r="EL55" s="3">
        <v>35.5620994567871</v>
      </c>
      <c r="EM55" s="3">
        <v>195765000000</v>
      </c>
      <c r="EN55" s="3">
        <v>183921000000</v>
      </c>
      <c r="EO55" s="3">
        <v>22.3890552126209</v>
      </c>
      <c r="EP55" s="3">
        <v>19.19</v>
      </c>
      <c r="EQ55" s="3">
        <v>35.3667577965037</v>
      </c>
      <c r="ER55" s="3"/>
      <c r="ES55" s="3"/>
      <c r="ET55" s="3">
        <v>3642585000</v>
      </c>
      <c r="EU55" s="3">
        <v>45.7822559936968</v>
      </c>
      <c r="EV55" s="3">
        <v>8358140</v>
      </c>
      <c r="EW55" s="3">
        <v>50716402711.4787</v>
      </c>
      <c r="EX55" s="3">
        <v>2.99060892551428</v>
      </c>
      <c r="EY55" s="3">
        <v>15.897783141674</v>
      </c>
      <c r="EZ55" s="3"/>
      <c r="FA55" s="3"/>
      <c r="FB55" s="3"/>
      <c r="FC55" s="3">
        <v>262957236462.6</v>
      </c>
      <c r="FD55" s="3"/>
      <c r="FE55" s="3">
        <v>1.6013072327</v>
      </c>
      <c r="FF55" s="3">
        <v>9.0671682223</v>
      </c>
      <c r="FG55" s="3">
        <v>1.12904000282288</v>
      </c>
      <c r="FH55" s="3">
        <v>0.0283284670401549</v>
      </c>
      <c r="FI55" s="3">
        <v>468630004.882813</v>
      </c>
      <c r="FJ55" s="3">
        <v>2.43226433449084</v>
      </c>
      <c r="FK55" s="3">
        <v>3.10639256827815</v>
      </c>
      <c r="FL55" s="3">
        <v>10.5496437737182</v>
      </c>
      <c r="FM55" s="3">
        <v>983276000</v>
      </c>
      <c r="FN55" s="3">
        <v>5316634470.7</v>
      </c>
      <c r="FO55" s="3">
        <v>203040000</v>
      </c>
      <c r="FP55" s="3"/>
      <c r="FQ55" s="3">
        <v>-7565367449.97137</v>
      </c>
      <c r="FR55" s="3"/>
      <c r="FS55" s="3">
        <v>465444000</v>
      </c>
      <c r="FT55" s="3">
        <v>2697171000</v>
      </c>
      <c r="FU55" s="3">
        <v>13.9551769028422</v>
      </c>
      <c r="FV55" s="3">
        <v>43.221716694584</v>
      </c>
      <c r="FW55" s="3">
        <v>69.5746460812781</v>
      </c>
      <c r="FX55" s="3"/>
      <c r="FY55" s="3"/>
      <c r="FZ55" s="3">
        <v>18890</v>
      </c>
      <c r="GA55" s="3"/>
      <c r="GB55" s="3">
        <v>4280</v>
      </c>
      <c r="GC55" s="3">
        <v>21.6193828309623</v>
      </c>
      <c r="GD55" s="3">
        <v>111.84</v>
      </c>
      <c r="GE55" s="3">
        <v>193783363540.649</v>
      </c>
      <c r="GF55" s="3">
        <v>73.6938698274655</v>
      </c>
      <c r="GG55" s="3">
        <v>19.2268465888845</v>
      </c>
      <c r="GH55" s="3"/>
      <c r="GI55" s="3">
        <v>11.836546964384</v>
      </c>
      <c r="GJ55" s="3">
        <v>19099587</v>
      </c>
      <c r="GK55" s="3">
        <v>1</v>
      </c>
      <c r="GL55" s="3">
        <v>3.2</v>
      </c>
      <c r="GM55" s="3">
        <v>42.5</v>
      </c>
      <c r="GN55" s="3">
        <v>58.6</v>
      </c>
      <c r="GO55" s="3">
        <v>1249976303860.18</v>
      </c>
      <c r="GP55" s="3">
        <v>2443378057700</v>
      </c>
      <c r="GQ55" s="3">
        <v>1332436728246.05</v>
      </c>
      <c r="GR55" s="2" t="s">
        <v>215</v>
      </c>
      <c r="GS55" s="2" t="s">
        <v>216</v>
      </c>
      <c r="GU55" s="1">
        <v>35.5620994567871</v>
      </c>
      <c r="GV55" s="1">
        <v>23.0852937535484</v>
      </c>
      <c r="GW55" s="1">
        <v>13.9348096847534</v>
      </c>
      <c r="GX55" s="1">
        <v>78.44665887</v>
      </c>
      <c r="GY55" s="1">
        <v>23.0520566776819</v>
      </c>
      <c r="GZ55" s="1">
        <v>2.04504004655483</v>
      </c>
      <c r="HB55" s="1">
        <v>2697171000</v>
      </c>
      <c r="HC55" s="1">
        <v>21.6193828309623</v>
      </c>
      <c r="HD55" s="1">
        <f t="shared" si="0"/>
        <v>6.28851791477066</v>
      </c>
      <c r="HE55" s="1">
        <f t="shared" si="1"/>
        <v>95827.955362764</v>
      </c>
      <c r="HF55" s="1">
        <f t="shared" si="2"/>
        <v>3.1460905720047</v>
      </c>
    </row>
    <row r="56" s="1" customFormat="1" spans="1:214">
      <c r="A56" s="2">
        <v>2009</v>
      </c>
      <c r="B56" s="2" t="s">
        <v>215</v>
      </c>
      <c r="C56" s="2" t="s">
        <v>216</v>
      </c>
      <c r="D56" s="4">
        <v>0.0875211808242039</v>
      </c>
      <c r="E56" s="2">
        <v>0.000251175508238045</v>
      </c>
      <c r="F56" s="3">
        <v>92.2310653168394</v>
      </c>
      <c r="G56" s="3">
        <v>-0.125812002161169</v>
      </c>
      <c r="H56" s="3">
        <v>-100</v>
      </c>
      <c r="I56" s="3"/>
      <c r="J56" s="3">
        <v>3333039355400</v>
      </c>
      <c r="K56" s="3">
        <v>1666996294324.76</v>
      </c>
      <c r="L56" s="3">
        <v>0.6481180187496</v>
      </c>
      <c r="M56" s="3">
        <v>625.520568847656</v>
      </c>
      <c r="N56" s="3">
        <v>125.1100585124</v>
      </c>
      <c r="O56" s="3"/>
      <c r="P56" s="3"/>
      <c r="Q56" s="3">
        <v>7.31348274592885</v>
      </c>
      <c r="R56" s="3">
        <v>2515143574924.61</v>
      </c>
      <c r="S56" s="3">
        <v>12930</v>
      </c>
      <c r="T56" s="3">
        <v>13222.7488780015</v>
      </c>
      <c r="U56" s="3">
        <v>1614029601240.71</v>
      </c>
      <c r="V56" s="3">
        <v>8300</v>
      </c>
      <c r="W56" s="3">
        <v>4.88803479876804</v>
      </c>
      <c r="X56" s="3">
        <v>23.5595911611389</v>
      </c>
      <c r="Y56" s="3">
        <v>84.044</v>
      </c>
      <c r="Z56" s="3">
        <v>163480329</v>
      </c>
      <c r="AA56" s="3"/>
      <c r="AB56" s="3"/>
      <c r="AC56" s="3">
        <v>333806124627.551</v>
      </c>
      <c r="AD56" s="3">
        <v>277.5721758</v>
      </c>
      <c r="AE56" s="3"/>
      <c r="AF56" s="3">
        <v>9.2788317677565</v>
      </c>
      <c r="AG56" s="3">
        <v>34.9477416666667</v>
      </c>
      <c r="AH56" s="3">
        <v>44.65</v>
      </c>
      <c r="AI56" s="3">
        <v>7.2</v>
      </c>
      <c r="AJ56" s="3">
        <v>11.9</v>
      </c>
      <c r="AK56" s="3">
        <v>19.4</v>
      </c>
      <c r="AL56" s="3">
        <v>9.41058468806971</v>
      </c>
      <c r="AM56" s="3">
        <v>39786080218</v>
      </c>
      <c r="AN56" s="3">
        <v>16.679034743068</v>
      </c>
      <c r="AO56" s="3">
        <v>14.126</v>
      </c>
      <c r="AP56" s="3">
        <v>21.1510422642857</v>
      </c>
      <c r="AQ56" s="3">
        <v>-36032805800</v>
      </c>
      <c r="AR56" s="3">
        <v>-0.273058441431258</v>
      </c>
      <c r="AS56" s="3"/>
      <c r="AT56" s="3">
        <v>25195308258.5579</v>
      </c>
      <c r="AU56" s="3">
        <v>47668974452.27</v>
      </c>
      <c r="AV56" s="3">
        <v>4.37099248264032</v>
      </c>
      <c r="AW56" s="3">
        <v>8460823303</v>
      </c>
      <c r="AX56" s="3">
        <v>14.7582206485491</v>
      </c>
      <c r="AY56" s="3">
        <v>21.8785926310338</v>
      </c>
      <c r="AZ56" s="3">
        <v>14.7263603210449</v>
      </c>
      <c r="BA56" s="3">
        <v>42.4636102917513</v>
      </c>
      <c r="BB56" s="3">
        <v>290438116258.308</v>
      </c>
      <c r="BC56" s="3">
        <v>636675779200</v>
      </c>
      <c r="BD56" s="3">
        <v>677063597129.529</v>
      </c>
      <c r="BE56" s="3">
        <v>-2.13387481307288</v>
      </c>
      <c r="BF56" s="3"/>
      <c r="BG56" s="3">
        <v>19.1019580422444</v>
      </c>
      <c r="BH56" s="3"/>
      <c r="BI56" s="3">
        <v>318428932707.683</v>
      </c>
      <c r="BJ56" s="3"/>
      <c r="BK56" s="3"/>
      <c r="BL56" s="3">
        <v>1.99942817314426</v>
      </c>
      <c r="BM56" s="3">
        <v>76.0904194374089</v>
      </c>
      <c r="BN56" s="3">
        <v>15.69467992336</v>
      </c>
      <c r="BO56" s="3">
        <v>10065337000</v>
      </c>
      <c r="BP56" s="3">
        <v>4526043027.6</v>
      </c>
      <c r="BQ56" s="3">
        <v>3.15296666849409</v>
      </c>
      <c r="BR56" s="3">
        <v>7.31106198961992</v>
      </c>
      <c r="BS56" s="3"/>
      <c r="BT56" s="3"/>
      <c r="BU56" s="3"/>
      <c r="BV56" s="3"/>
      <c r="BW56" s="3"/>
      <c r="BX56" s="3"/>
      <c r="BY56" s="3"/>
      <c r="BZ56" s="3">
        <v>3259287600700</v>
      </c>
      <c r="CA56" s="3">
        <v>1630109870650.92</v>
      </c>
      <c r="CB56" s="3">
        <v>1587855115892.48</v>
      </c>
      <c r="CC56" s="3">
        <v>3580578809353.63</v>
      </c>
      <c r="CD56" s="3">
        <v>3346479281200</v>
      </c>
      <c r="CE56" s="3">
        <v>1673718179101.88</v>
      </c>
      <c r="CF56" s="3">
        <v>100.403233336511</v>
      </c>
      <c r="CG56" s="3">
        <v>93.4619640952439</v>
      </c>
      <c r="CH56" s="3">
        <v>377</v>
      </c>
      <c r="CI56" s="3">
        <v>613042653600</v>
      </c>
      <c r="CJ56" s="3">
        <v>306608990427.469</v>
      </c>
      <c r="CK56" s="3">
        <v>18.3929017401725</v>
      </c>
      <c r="CL56" s="3">
        <v>3569677525114.7</v>
      </c>
      <c r="CM56" s="3">
        <v>8515770</v>
      </c>
      <c r="CN56" s="3"/>
      <c r="CO56" s="3">
        <v>10.851371134098</v>
      </c>
      <c r="CP56" s="3">
        <v>11.2546044676086</v>
      </c>
      <c r="CQ56" s="3"/>
      <c r="CR56" s="3">
        <v>230900000</v>
      </c>
      <c r="CS56" s="3">
        <v>5.46355009078979</v>
      </c>
      <c r="CT56" s="3"/>
      <c r="CU56" s="3">
        <v>-29328433093.6155</v>
      </c>
      <c r="CV56" s="3">
        <v>-73751754700</v>
      </c>
      <c r="CW56" s="3">
        <v>-36886423673.8344</v>
      </c>
      <c r="CX56" s="3">
        <v>2316649166.28788</v>
      </c>
      <c r="CY56" s="3">
        <v>-597850000</v>
      </c>
      <c r="CZ56" s="3"/>
      <c r="DA56" s="3"/>
      <c r="DB56" s="3"/>
      <c r="DC56" s="3">
        <v>-29357</v>
      </c>
      <c r="DD56" s="3">
        <v>109.1113358</v>
      </c>
      <c r="DE56" s="3">
        <v>3337512200</v>
      </c>
      <c r="DF56" s="3">
        <v>237217304.05</v>
      </c>
      <c r="DG56" s="3">
        <v>31228.0572070255</v>
      </c>
      <c r="DH56" s="3">
        <v>976713881964.155</v>
      </c>
      <c r="DI56" s="3">
        <v>2202732392535.57</v>
      </c>
      <c r="DJ56" s="3">
        <v>4.47041060515878</v>
      </c>
      <c r="DK56" s="3">
        <v>2065033190300</v>
      </c>
      <c r="DL56" s="3">
        <v>1032811889937.8</v>
      </c>
      <c r="DM56" s="3">
        <v>38335.13</v>
      </c>
      <c r="DN56" s="3">
        <v>12.5107496684766</v>
      </c>
      <c r="DO56" s="3">
        <v>58.7361291559375</v>
      </c>
      <c r="DP56" s="3">
        <v>95703669</v>
      </c>
      <c r="DQ56" s="3">
        <v>65.803</v>
      </c>
      <c r="DR56" s="3">
        <v>70.642</v>
      </c>
      <c r="DS56" s="3">
        <v>35.3711682322435</v>
      </c>
      <c r="DT56" s="3">
        <v>-44115012085.298</v>
      </c>
      <c r="DU56" s="3">
        <v>681.02727</v>
      </c>
      <c r="DV56" s="3">
        <v>4.09870812396052</v>
      </c>
      <c r="DW56" s="3">
        <v>15.956</v>
      </c>
      <c r="DX56" s="3">
        <v>31037220</v>
      </c>
      <c r="DY56" s="3">
        <v>4.47677399182984</v>
      </c>
      <c r="DZ56" s="3">
        <v>2.4</v>
      </c>
      <c r="EA56" s="3"/>
      <c r="EB56" s="3">
        <v>6.1</v>
      </c>
      <c r="EC56" s="3">
        <v>8.99747965310975</v>
      </c>
      <c r="ED56" s="3">
        <v>8142.76011149933</v>
      </c>
      <c r="EE56" s="3">
        <v>8569.90180523381</v>
      </c>
      <c r="EF56" s="3">
        <v>-1.07323833266479</v>
      </c>
      <c r="EG56" s="3">
        <v>1.64149287300231</v>
      </c>
      <c r="EH56" s="3">
        <v>5021.21215790229</v>
      </c>
      <c r="EI56" s="3">
        <v>3.47938359657883</v>
      </c>
      <c r="EJ56" s="3">
        <v>194517549</v>
      </c>
      <c r="EK56" s="3">
        <v>0.953147864558066</v>
      </c>
      <c r="EL56" s="3">
        <v>37.0383987426758</v>
      </c>
      <c r="EM56" s="3">
        <v>151792000000</v>
      </c>
      <c r="EN56" s="3">
        <v>135378000000</v>
      </c>
      <c r="EO56" s="3">
        <v>17.2267929435514</v>
      </c>
      <c r="EP56" s="3">
        <v>19.19</v>
      </c>
      <c r="EQ56" s="3">
        <v>34.7920096326271</v>
      </c>
      <c r="ER56" s="3"/>
      <c r="ES56" s="3"/>
      <c r="ET56" s="3">
        <v>2889159500</v>
      </c>
      <c r="EU56" s="3">
        <v>47.4942898437646</v>
      </c>
      <c r="EV56" s="3">
        <v>8358140</v>
      </c>
      <c r="EW56" s="3">
        <v>31480931700</v>
      </c>
      <c r="EX56" s="3">
        <v>1.88848240438062</v>
      </c>
      <c r="EY56" s="3">
        <v>17.2578905708668</v>
      </c>
      <c r="EZ56" s="3"/>
      <c r="FA56" s="3"/>
      <c r="FB56" s="3"/>
      <c r="FC56" s="3">
        <v>281651138432.4</v>
      </c>
      <c r="FD56" s="3"/>
      <c r="FE56" s="3">
        <v>1.5252365207</v>
      </c>
      <c r="FF56" s="3">
        <v>9.2416987927</v>
      </c>
      <c r="FG56" s="3">
        <v>1.11865997314453</v>
      </c>
      <c r="FH56" s="3">
        <v>0.0229929285324141</v>
      </c>
      <c r="FI56" s="3">
        <v>374809997.558594</v>
      </c>
      <c r="FJ56" s="3">
        <v>1.92686983506354</v>
      </c>
      <c r="FK56" s="3">
        <v>4.21499469701351</v>
      </c>
      <c r="FL56" s="3">
        <v>11.9485636678017</v>
      </c>
      <c r="FM56" s="3">
        <v>1127773600</v>
      </c>
      <c r="FN56" s="3">
        <v>4735719000</v>
      </c>
      <c r="FO56" s="3">
        <v>202570000</v>
      </c>
      <c r="FP56" s="3"/>
      <c r="FQ56" s="3">
        <v>37071238200</v>
      </c>
      <c r="FR56" s="3"/>
      <c r="FS56" s="3">
        <v>433807800</v>
      </c>
      <c r="FT56" s="3">
        <v>2512044100</v>
      </c>
      <c r="FU56" s="3">
        <v>13.0594621511081</v>
      </c>
      <c r="FV56" s="3">
        <v>37.7685815908127</v>
      </c>
      <c r="FW56" s="3">
        <v>74.7060468700173</v>
      </c>
      <c r="FX56" s="3"/>
      <c r="FY56" s="3"/>
      <c r="FZ56" s="3">
        <v>18135</v>
      </c>
      <c r="GA56" s="3"/>
      <c r="GB56" s="3">
        <v>4271</v>
      </c>
      <c r="GC56" s="3">
        <v>18.7961350766833</v>
      </c>
      <c r="GD56" s="3">
        <v>114.39</v>
      </c>
      <c r="GE56" s="3">
        <v>238539464848.441</v>
      </c>
      <c r="GF56" s="3">
        <v>84.6932365251893</v>
      </c>
      <c r="GG56" s="3">
        <v>16.3803650843892</v>
      </c>
      <c r="GH56" s="3"/>
      <c r="GI56" s="3">
        <v>11.8530957935618</v>
      </c>
      <c r="GJ56" s="3">
        <v>19377480</v>
      </c>
      <c r="GK56" s="3">
        <v>1</v>
      </c>
      <c r="GL56" s="3">
        <v>3.2</v>
      </c>
      <c r="GM56" s="3">
        <v>42.2</v>
      </c>
      <c r="GN56" s="3">
        <v>58.2</v>
      </c>
      <c r="GO56" s="3">
        <v>1301283970312.73</v>
      </c>
      <c r="GP56" s="3">
        <v>2719996701800</v>
      </c>
      <c r="GQ56" s="3">
        <v>1360387303897.29</v>
      </c>
      <c r="GR56" s="2" t="s">
        <v>215</v>
      </c>
      <c r="GS56" s="2" t="s">
        <v>216</v>
      </c>
      <c r="GU56" s="1">
        <v>37.0383987426758</v>
      </c>
      <c r="GV56" s="1">
        <v>21.8785926290779</v>
      </c>
      <c r="GW56" s="1">
        <v>14.7562398910522</v>
      </c>
      <c r="GX56" s="1">
        <v>87.36326511</v>
      </c>
      <c r="GY56" s="1">
        <v>23.2728273276112</v>
      </c>
      <c r="GZ56" s="1">
        <v>2.9451678726051</v>
      </c>
      <c r="HB56" s="1">
        <v>2512044100</v>
      </c>
      <c r="HC56" s="1">
        <v>18.7961350766833</v>
      </c>
      <c r="HD56" s="1">
        <f t="shared" si="0"/>
        <v>6.53601450585615</v>
      </c>
      <c r="HE56" s="1">
        <f t="shared" si="1"/>
        <v>99326.9988580483</v>
      </c>
      <c r="HF56" s="1">
        <f t="shared" si="2"/>
        <v>3.50110966080495</v>
      </c>
    </row>
    <row r="57" s="1" customFormat="1" spans="1:214">
      <c r="A57" s="2">
        <v>2010</v>
      </c>
      <c r="B57" s="2" t="s">
        <v>215</v>
      </c>
      <c r="C57" s="2" t="s">
        <v>216</v>
      </c>
      <c r="D57" s="4">
        <v>0.103123970105519</v>
      </c>
      <c r="E57" s="2">
        <v>0.0002986460579595</v>
      </c>
      <c r="F57" s="3">
        <v>100</v>
      </c>
      <c r="G57" s="3">
        <v>7.52822581815364</v>
      </c>
      <c r="H57" s="3">
        <v>-300</v>
      </c>
      <c r="I57" s="3">
        <v>-236.45098877</v>
      </c>
      <c r="J57" s="3">
        <v>3885847000000</v>
      </c>
      <c r="K57" s="3">
        <v>2208838108593.19</v>
      </c>
      <c r="L57" s="3">
        <v>0.789173814536248</v>
      </c>
      <c r="M57" s="3">
        <v>686.124938964844</v>
      </c>
      <c r="N57" s="3">
        <v>6.50041169396876</v>
      </c>
      <c r="O57" s="3">
        <v>5529</v>
      </c>
      <c r="P57" s="3">
        <v>28.1583991386311</v>
      </c>
      <c r="Q57" s="3">
        <v>8.42333833667878</v>
      </c>
      <c r="R57" s="3">
        <v>2712465332008.37</v>
      </c>
      <c r="S57" s="3">
        <v>13810</v>
      </c>
      <c r="T57" s="3">
        <v>14254.5197697447</v>
      </c>
      <c r="U57" s="3">
        <v>1887913977359.15</v>
      </c>
      <c r="V57" s="3">
        <v>9610</v>
      </c>
      <c r="W57" s="3">
        <v>5.03872690108066</v>
      </c>
      <c r="X57" s="3">
        <v>18.3852644353058</v>
      </c>
      <c r="Y57" s="3">
        <v>84.335</v>
      </c>
      <c r="Z57" s="3">
        <v>165594717</v>
      </c>
      <c r="AA57" s="3">
        <v>43872429.21</v>
      </c>
      <c r="AB57" s="3">
        <v>0.00792326249858939</v>
      </c>
      <c r="AC57" s="3">
        <v>422220000001.979</v>
      </c>
      <c r="AD57" s="3">
        <v>366.3262511</v>
      </c>
      <c r="AE57" s="3">
        <v>2.8</v>
      </c>
      <c r="AF57" s="3">
        <v>8.87043931667786</v>
      </c>
      <c r="AG57" s="3">
        <v>29.0608333333334</v>
      </c>
      <c r="AH57" s="3">
        <v>39.9916666666667</v>
      </c>
      <c r="AI57" s="3"/>
      <c r="AJ57" s="3"/>
      <c r="AK57" s="3"/>
      <c r="AL57" s="3">
        <v>9.97675378752104</v>
      </c>
      <c r="AM57" s="3">
        <v>65492336215</v>
      </c>
      <c r="AN57" s="3">
        <v>22.6951127622934</v>
      </c>
      <c r="AO57" s="3">
        <v>18.5865</v>
      </c>
      <c r="AP57" s="3">
        <v>26.3069624362151</v>
      </c>
      <c r="AQ57" s="3">
        <v>-55626921872.6</v>
      </c>
      <c r="AR57" s="3">
        <v>1.2116329617527</v>
      </c>
      <c r="AS57" s="3"/>
      <c r="AT57" s="3">
        <v>30060848687.65</v>
      </c>
      <c r="AU57" s="3">
        <v>67787693029.53</v>
      </c>
      <c r="AV57" s="3">
        <v>4.42986479346374</v>
      </c>
      <c r="AW57" s="3">
        <v>8821366143</v>
      </c>
      <c r="AX57" s="3">
        <v>12.5894529026096</v>
      </c>
      <c r="AY57" s="3">
        <v>23.267977354744</v>
      </c>
      <c r="AZ57" s="3">
        <v>14.1598596572876</v>
      </c>
      <c r="BA57" s="3">
        <v>41.1135581402293</v>
      </c>
      <c r="BB57" s="3">
        <v>342292709329.905</v>
      </c>
      <c r="BC57" s="3">
        <v>797945999800</v>
      </c>
      <c r="BD57" s="3">
        <v>797945999773.671</v>
      </c>
      <c r="BE57" s="3">
        <v>17.8539214272682</v>
      </c>
      <c r="BF57" s="3"/>
      <c r="BG57" s="3">
        <v>20.5346736451538</v>
      </c>
      <c r="BH57" s="3"/>
      <c r="BI57" s="3">
        <v>453577696949.399</v>
      </c>
      <c r="BJ57" s="3">
        <v>21039119675.67</v>
      </c>
      <c r="BK57" s="3">
        <v>3.79961791337449</v>
      </c>
      <c r="BL57" s="3">
        <v>1.75922671058718</v>
      </c>
      <c r="BM57" s="3">
        <v>74.2193801418355</v>
      </c>
      <c r="BN57" s="3">
        <v>13.7188868720295</v>
      </c>
      <c r="BO57" s="3">
        <v>13523256000</v>
      </c>
      <c r="BP57" s="3">
        <v>4446186455.1</v>
      </c>
      <c r="BQ57" s="3">
        <v>2.38780996322713</v>
      </c>
      <c r="BR57" s="3">
        <v>7.53430873272061</v>
      </c>
      <c r="BS57" s="3">
        <v>21082992104.88</v>
      </c>
      <c r="BT57" s="3">
        <v>1.87063532805955</v>
      </c>
      <c r="BU57" s="3">
        <v>592568</v>
      </c>
      <c r="BV57" s="3"/>
      <c r="BW57" s="3"/>
      <c r="BX57" s="3"/>
      <c r="BY57" s="3"/>
      <c r="BZ57" s="3">
        <v>3765812330200</v>
      </c>
      <c r="CA57" s="3">
        <v>2140606612858.37</v>
      </c>
      <c r="CB57" s="3">
        <v>1739205431851.63</v>
      </c>
      <c r="CC57" s="3">
        <v>3926299000246.8</v>
      </c>
      <c r="CD57" s="3">
        <v>3926299000300</v>
      </c>
      <c r="CE57" s="3">
        <v>2231832302608.41</v>
      </c>
      <c r="CF57" s="3">
        <v>101.041008570332</v>
      </c>
      <c r="CG57" s="3">
        <v>100.000000001355</v>
      </c>
      <c r="CH57" s="3">
        <v>373</v>
      </c>
      <c r="CI57" s="3">
        <v>806714000800</v>
      </c>
      <c r="CJ57" s="3">
        <v>458561705518.183</v>
      </c>
      <c r="CK57" s="3">
        <v>20.7603130231324</v>
      </c>
      <c r="CL57" s="3">
        <v>3885847000010.16</v>
      </c>
      <c r="CM57" s="3">
        <v>8515770</v>
      </c>
      <c r="CN57" s="3"/>
      <c r="CO57" s="3">
        <v>10.8655847746965</v>
      </c>
      <c r="CP57" s="3">
        <v>11.9065933373084</v>
      </c>
      <c r="CQ57" s="3">
        <v>0.0685369246457379</v>
      </c>
      <c r="CR57" s="3">
        <v>239010000</v>
      </c>
      <c r="CS57" s="3">
        <v>5.64879989624023</v>
      </c>
      <c r="CT57" s="3">
        <v>3.88</v>
      </c>
      <c r="CU57" s="3">
        <v>-86717778084.25</v>
      </c>
      <c r="CV57" s="3">
        <v>-120034669800</v>
      </c>
      <c r="CW57" s="3">
        <v>-68231495734.814</v>
      </c>
      <c r="CX57" s="3">
        <v>-19368906955.83</v>
      </c>
      <c r="CY57" s="3">
        <v>3511731000</v>
      </c>
      <c r="CZ57" s="3"/>
      <c r="DA57" s="3"/>
      <c r="DB57" s="3"/>
      <c r="DC57" s="3">
        <v>16843</v>
      </c>
      <c r="DD57" s="3">
        <v>127.2123978</v>
      </c>
      <c r="DE57" s="3">
        <v>2895971484.64</v>
      </c>
      <c r="DF57" s="3">
        <v>242053490.08</v>
      </c>
      <c r="DG57" s="3">
        <v>33189.4135243504</v>
      </c>
      <c r="DH57" s="3">
        <v>1037653780256.11</v>
      </c>
      <c r="DI57" s="3">
        <v>2340166998968.69</v>
      </c>
      <c r="DJ57" s="3">
        <v>6.23927840253525</v>
      </c>
      <c r="DK57" s="3">
        <v>2340166999000</v>
      </c>
      <c r="DL57" s="3">
        <v>1330224799860.46</v>
      </c>
      <c r="DM57" s="3">
        <v>41501.01</v>
      </c>
      <c r="DN57" s="3">
        <v>18.1365432959484</v>
      </c>
      <c r="DO57" s="3">
        <v>57.3934646019814</v>
      </c>
      <c r="DP57" s="3">
        <v>95367508</v>
      </c>
      <c r="DQ57" s="3">
        <v>64.548</v>
      </c>
      <c r="DR57" s="3">
        <v>69.499</v>
      </c>
      <c r="DS57" s="3">
        <v>31.1212273499888</v>
      </c>
      <c r="DT57" s="3">
        <v>10.1553955078125</v>
      </c>
      <c r="DU57" s="3">
        <v>754.57696</v>
      </c>
      <c r="DV57" s="3">
        <v>7.24426019949055</v>
      </c>
      <c r="DW57" s="3">
        <v>15.665</v>
      </c>
      <c r="DX57" s="3">
        <v>30758775</v>
      </c>
      <c r="DY57" s="3">
        <v>4.11575648758173</v>
      </c>
      <c r="DZ57" s="3"/>
      <c r="EA57" s="3"/>
      <c r="EB57" s="3"/>
      <c r="EC57" s="3">
        <v>9.90018294064999</v>
      </c>
      <c r="ED57" s="3">
        <v>8673.89738548804</v>
      </c>
      <c r="EE57" s="3">
        <v>11249.2937410718</v>
      </c>
      <c r="EF57" s="3">
        <v>6.52281617922927</v>
      </c>
      <c r="EG57" s="3">
        <v>5.59495481512644</v>
      </c>
      <c r="EH57" s="3">
        <v>5284.62096439878</v>
      </c>
      <c r="EI57" s="3">
        <v>5.24592067040901</v>
      </c>
      <c r="EJ57" s="3">
        <v>196353492</v>
      </c>
      <c r="EK57" s="3">
        <v>0.93941802248079</v>
      </c>
      <c r="EL57" s="3"/>
      <c r="EM57" s="3">
        <v>200434000000</v>
      </c>
      <c r="EN57" s="3">
        <v>193184000000</v>
      </c>
      <c r="EO57" s="3">
        <v>17.820138038577</v>
      </c>
      <c r="EP57" s="3">
        <v>18.67</v>
      </c>
      <c r="EQ57" s="3">
        <v>29.1158055214655</v>
      </c>
      <c r="ER57" s="3">
        <v>28.9964370674468</v>
      </c>
      <c r="ES57" s="3">
        <v>14.2495759565686</v>
      </c>
      <c r="ET57" s="3">
        <v>3082801866.11</v>
      </c>
      <c r="EU57" s="3">
        <v>52.7646576277272</v>
      </c>
      <c r="EV57" s="3">
        <v>8358140</v>
      </c>
      <c r="EW57" s="3">
        <v>82389932468.07</v>
      </c>
      <c r="EX57" s="3">
        <v>3.73001226968799</v>
      </c>
      <c r="EY57" s="3">
        <v>16.476457607458</v>
      </c>
      <c r="EZ57" s="3"/>
      <c r="FA57" s="3"/>
      <c r="FB57" s="3"/>
      <c r="FC57" s="3">
        <v>352364412862.6</v>
      </c>
      <c r="FD57" s="3">
        <v>3.2</v>
      </c>
      <c r="FE57" s="3">
        <v>1.0128738714</v>
      </c>
      <c r="FF57" s="3">
        <v>9.3302415489</v>
      </c>
      <c r="FG57" s="3">
        <v>1.15991997718811</v>
      </c>
      <c r="FH57" s="3">
        <v>0.0217125368102396</v>
      </c>
      <c r="FI57" s="3">
        <v>464779998.779297</v>
      </c>
      <c r="FJ57" s="3">
        <v>2.36705746378728</v>
      </c>
      <c r="FK57" s="3">
        <v>3.10772417173934</v>
      </c>
      <c r="FL57" s="3">
        <v>10.2993783970849</v>
      </c>
      <c r="FM57" s="3">
        <v>1546724954.36</v>
      </c>
      <c r="FN57" s="3">
        <v>4765738504.37</v>
      </c>
      <c r="FO57" s="3">
        <v>182770000</v>
      </c>
      <c r="FP57" s="3"/>
      <c r="FQ57" s="3">
        <v>37671282921.22</v>
      </c>
      <c r="FR57" s="3">
        <v>30.7014530840445</v>
      </c>
      <c r="FS57" s="3">
        <v>189605958.45</v>
      </c>
      <c r="FT57" s="3">
        <v>3346848904.31</v>
      </c>
      <c r="FU57" s="3">
        <v>12.7218596100155</v>
      </c>
      <c r="FV57" s="3">
        <v>34.958895233338</v>
      </c>
      <c r="FW57" s="3">
        <v>73.425905051587</v>
      </c>
      <c r="FX57" s="3">
        <v>2382753990986.1</v>
      </c>
      <c r="FY57" s="3">
        <v>61.3187804611479</v>
      </c>
      <c r="FZ57" s="3">
        <v>20771</v>
      </c>
      <c r="GA57" s="3"/>
      <c r="GB57" s="3">
        <v>4228</v>
      </c>
      <c r="GC57" s="3">
        <v>21.8013215934647</v>
      </c>
      <c r="GD57" s="3">
        <v>118.06</v>
      </c>
      <c r="GE57" s="3">
        <v>288574623536.622</v>
      </c>
      <c r="GF57" s="3">
        <v>81.8966425105897</v>
      </c>
      <c r="GG57" s="3">
        <v>17.8023993582063</v>
      </c>
      <c r="GH57" s="3"/>
      <c r="GI57" s="3">
        <v>11.8722434846759</v>
      </c>
      <c r="GJ57" s="3">
        <v>19659808</v>
      </c>
      <c r="GK57" s="3"/>
      <c r="GL57" s="3"/>
      <c r="GM57" s="3"/>
      <c r="GN57" s="3"/>
      <c r="GO57" s="3">
        <v>1375209472415.22</v>
      </c>
      <c r="GP57" s="3">
        <v>3079132999200</v>
      </c>
      <c r="GQ57" s="3">
        <v>1750276403075</v>
      </c>
      <c r="GR57" s="2" t="s">
        <v>215</v>
      </c>
      <c r="GS57" s="2" t="s">
        <v>216</v>
      </c>
      <c r="GV57" s="1">
        <v>23.267977354744</v>
      </c>
      <c r="GW57" s="1">
        <v>14.2857599258423</v>
      </c>
      <c r="GX57" s="1">
        <v>100.6214912</v>
      </c>
      <c r="GY57" s="1">
        <v>23.4924866058716</v>
      </c>
      <c r="GZ57" s="1">
        <v>3.92066459932883</v>
      </c>
      <c r="HB57" s="1">
        <v>3346848904.31</v>
      </c>
      <c r="HC57" s="1">
        <v>21.8013215934647</v>
      </c>
      <c r="HD57" s="1">
        <f t="shared" si="0"/>
        <v>7.19453567943543</v>
      </c>
      <c r="HE57" s="1">
        <f t="shared" si="1"/>
        <v>111460.241671863</v>
      </c>
      <c r="HF57" s="1">
        <f t="shared" si="2"/>
        <v>3.842951568185</v>
      </c>
    </row>
    <row r="58" s="1" customFormat="1" spans="1:214">
      <c r="A58" s="2">
        <v>2011</v>
      </c>
      <c r="B58" s="2" t="s">
        <v>215</v>
      </c>
      <c r="C58" s="2" t="s">
        <v>216</v>
      </c>
      <c r="D58" s="4">
        <v>0.0537699390984389</v>
      </c>
      <c r="E58" s="2">
        <v>0.000393230670920938</v>
      </c>
      <c r="F58" s="3">
        <v>108.31859221882</v>
      </c>
      <c r="G58" s="3">
        <v>3.97442307944702</v>
      </c>
      <c r="H58" s="3">
        <v>200</v>
      </c>
      <c r="I58" s="3">
        <v>-5960692148.38214</v>
      </c>
      <c r="J58" s="3">
        <v>4376382000000</v>
      </c>
      <c r="K58" s="3">
        <v>2616156606734.51</v>
      </c>
      <c r="L58" s="3">
        <v>0.880673774779552</v>
      </c>
      <c r="M58" s="3">
        <v>737.717834472656</v>
      </c>
      <c r="N58" s="3">
        <v>-24.4143306774468</v>
      </c>
      <c r="O58" s="3">
        <v>8709</v>
      </c>
      <c r="P58" s="3">
        <v>43.9437229305733</v>
      </c>
      <c r="Q58" s="3">
        <v>8.3185922188201</v>
      </c>
      <c r="R58" s="3">
        <v>2894294561187.9</v>
      </c>
      <c r="S58" s="3">
        <v>14600</v>
      </c>
      <c r="T58" s="3">
        <v>14989.1577837574</v>
      </c>
      <c r="U58" s="3">
        <v>2188955777065.63</v>
      </c>
      <c r="V58" s="3">
        <v>11040</v>
      </c>
      <c r="W58" s="3">
        <v>6.63644962213085</v>
      </c>
      <c r="X58" s="3">
        <v>18.7375103545075</v>
      </c>
      <c r="Y58" s="3">
        <v>84.631</v>
      </c>
      <c r="Z58" s="3">
        <v>167726203</v>
      </c>
      <c r="AA58" s="3">
        <v>41778237.79</v>
      </c>
      <c r="AB58" s="3">
        <v>0.00642791993865553</v>
      </c>
      <c r="AC58" s="3">
        <v>474605839144.765</v>
      </c>
      <c r="AD58" s="3">
        <v>464.5228769</v>
      </c>
      <c r="AE58" s="3"/>
      <c r="AF58" s="3">
        <v>10.9923648153524</v>
      </c>
      <c r="AG58" s="3">
        <v>32.2209</v>
      </c>
      <c r="AH58" s="3">
        <v>43.8833333333333</v>
      </c>
      <c r="AI58" s="3">
        <v>7.5</v>
      </c>
      <c r="AJ58" s="3">
        <v>12.2</v>
      </c>
      <c r="AK58" s="3">
        <v>19.5</v>
      </c>
      <c r="AL58" s="3">
        <v>10.6018336013454</v>
      </c>
      <c r="AM58" s="3">
        <v>42140332332.6</v>
      </c>
      <c r="AN58" s="3">
        <v>11.9713376511314</v>
      </c>
      <c r="AO58" s="3">
        <v>10.4295</v>
      </c>
      <c r="AP58" s="3">
        <v>13.3897369432664</v>
      </c>
      <c r="AQ58" s="3">
        <v>-86360111204.54</v>
      </c>
      <c r="AR58" s="3">
        <v>0.614149664646222</v>
      </c>
      <c r="AS58" s="3"/>
      <c r="AT58" s="3">
        <v>36436720329.53</v>
      </c>
      <c r="AU58" s="3">
        <v>80791503107.24</v>
      </c>
      <c r="AV58" s="3">
        <v>4.48093295084098</v>
      </c>
      <c r="AW58" s="3">
        <v>9144341214</v>
      </c>
      <c r="AX58" s="3">
        <v>11.1404999922466</v>
      </c>
      <c r="AY58" s="3">
        <v>23.1020509681285</v>
      </c>
      <c r="AZ58" s="3">
        <v>15.2690000534058</v>
      </c>
      <c r="BA58" s="3">
        <v>31.5316165659387</v>
      </c>
      <c r="BB58" s="3">
        <v>365685151957.825</v>
      </c>
      <c r="BC58" s="3">
        <v>901926999800</v>
      </c>
      <c r="BD58" s="3">
        <v>852477999758.204</v>
      </c>
      <c r="BE58" s="3">
        <v>6.83404641416843</v>
      </c>
      <c r="BF58" s="3"/>
      <c r="BG58" s="3">
        <v>20.6089642037647</v>
      </c>
      <c r="BH58" s="3"/>
      <c r="BI58" s="3">
        <v>539162778596.34</v>
      </c>
      <c r="BJ58" s="3">
        <v>26611248115.95</v>
      </c>
      <c r="BK58" s="3">
        <v>4.09435585140855</v>
      </c>
      <c r="BL58" s="3">
        <v>1.67282875525659</v>
      </c>
      <c r="BM58" s="3">
        <v>76.825275137052</v>
      </c>
      <c r="BN58" s="3">
        <v>16.5779267982988</v>
      </c>
      <c r="BO58" s="3">
        <v>9033932000</v>
      </c>
      <c r="BP58" s="3">
        <v>4432443964.7</v>
      </c>
      <c r="BQ58" s="3">
        <v>2.18270812184241</v>
      </c>
      <c r="BR58" s="3">
        <v>7.97229384733788</v>
      </c>
      <c r="BS58" s="3">
        <v>26653026353.74</v>
      </c>
      <c r="BT58" s="3">
        <v>2.09201542525418</v>
      </c>
      <c r="BU58" s="3"/>
      <c r="BV58" s="3"/>
      <c r="BW58" s="3"/>
      <c r="BX58" s="3"/>
      <c r="BY58" s="3"/>
      <c r="BZ58" s="3">
        <v>4263922255800</v>
      </c>
      <c r="CA58" s="3">
        <v>2548929316525.27</v>
      </c>
      <c r="CB58" s="3">
        <v>1820255951042.13</v>
      </c>
      <c r="CC58" s="3">
        <v>4109842692159.33</v>
      </c>
      <c r="CD58" s="3">
        <v>4410053000000</v>
      </c>
      <c r="CE58" s="3">
        <v>2636284787753.76</v>
      </c>
      <c r="CF58" s="3">
        <v>100.769379821049</v>
      </c>
      <c r="CG58" s="3">
        <v>107.304666633918</v>
      </c>
      <c r="CH58" s="3">
        <v>366</v>
      </c>
      <c r="CI58" s="3">
        <v>921530000800</v>
      </c>
      <c r="CJ58" s="3">
        <v>550881253029.781</v>
      </c>
      <c r="CK58" s="3">
        <v>21.0568913042783</v>
      </c>
      <c r="CL58" s="3">
        <v>4072355839153.33</v>
      </c>
      <c r="CM58" s="3">
        <v>8515770</v>
      </c>
      <c r="CN58" s="3"/>
      <c r="CO58" s="3">
        <v>11.5825126759958</v>
      </c>
      <c r="CP58" s="3">
        <v>12.3518925016143</v>
      </c>
      <c r="CQ58" s="3">
        <v>0.102645046560983</v>
      </c>
      <c r="CR58" s="3">
        <v>213280000</v>
      </c>
      <c r="CS58" s="3">
        <v>5.73741006851196</v>
      </c>
      <c r="CT58" s="3"/>
      <c r="CU58" s="3">
        <v>-83576205984.365</v>
      </c>
      <c r="CV58" s="3">
        <v>-112459744200</v>
      </c>
      <c r="CW58" s="3">
        <v>-67227290209.2421</v>
      </c>
      <c r="CX58" s="3">
        <v>-16829708574.575</v>
      </c>
      <c r="CY58" s="3">
        <v>-4553080000</v>
      </c>
      <c r="CZ58" s="3"/>
      <c r="DA58" s="3"/>
      <c r="DB58" s="3"/>
      <c r="DC58" s="3">
        <v>33631</v>
      </c>
      <c r="DD58" s="3">
        <v>136.6428946</v>
      </c>
      <c r="DE58" s="3">
        <v>2984297477.32</v>
      </c>
      <c r="DF58" s="3">
        <v>255794750.68</v>
      </c>
      <c r="DG58" s="3">
        <v>34490.3805399434</v>
      </c>
      <c r="DH58" s="3">
        <v>1087652707794.9</v>
      </c>
      <c r="DI58" s="3">
        <v>2452926998918.99</v>
      </c>
      <c r="DJ58" s="3">
        <v>4.81845953728917</v>
      </c>
      <c r="DK58" s="3">
        <v>2637813999300</v>
      </c>
      <c r="DL58" s="3">
        <v>1576858355053.44</v>
      </c>
      <c r="DM58" s="3">
        <v>43983.61</v>
      </c>
      <c r="DN58" s="3">
        <v>20.1070531698883</v>
      </c>
      <c r="DO58" s="3">
        <v>55.344794628499</v>
      </c>
      <c r="DP58" s="3">
        <v>94948394</v>
      </c>
      <c r="DQ58" s="3">
        <v>63.273</v>
      </c>
      <c r="DR58" s="3">
        <v>68.324</v>
      </c>
      <c r="DS58" s="3">
        <v>32.8909685179809</v>
      </c>
      <c r="DT58" s="3">
        <v>32068839153.335</v>
      </c>
      <c r="DU58" s="3">
        <v>809.69231</v>
      </c>
      <c r="DV58" s="3">
        <v>7.71262147110912</v>
      </c>
      <c r="DW58" s="3">
        <v>15.369</v>
      </c>
      <c r="DX58" s="3">
        <v>30459099</v>
      </c>
      <c r="DY58" s="3">
        <v>4.34203412773382</v>
      </c>
      <c r="DZ58" s="3">
        <v>2.2</v>
      </c>
      <c r="EA58" s="3"/>
      <c r="EB58" s="3">
        <v>5.3</v>
      </c>
      <c r="EC58" s="3">
        <v>10.5615058710782</v>
      </c>
      <c r="ED58" s="3">
        <v>8935.27628599319</v>
      </c>
      <c r="EE58" s="3">
        <v>13200.5581661879</v>
      </c>
      <c r="EF58" s="3">
        <v>3.01339627261974</v>
      </c>
      <c r="EG58" s="3">
        <v>4.29531183097565</v>
      </c>
      <c r="EH58" s="3">
        <v>5488.05939097795</v>
      </c>
      <c r="EI58" s="3">
        <v>3.84963137280197</v>
      </c>
      <c r="EJ58" s="3">
        <v>198185302</v>
      </c>
      <c r="EK58" s="3">
        <v>0.928589629509177</v>
      </c>
      <c r="EL58" s="3">
        <v>43.459831237793</v>
      </c>
      <c r="EM58" s="3">
        <v>253666000000</v>
      </c>
      <c r="EN58" s="3">
        <v>238706000000</v>
      </c>
      <c r="EO58" s="3">
        <v>18.820432948568</v>
      </c>
      <c r="EP58" s="3">
        <v>19.19</v>
      </c>
      <c r="EQ58" s="3">
        <v>32.8334595068102</v>
      </c>
      <c r="ER58" s="3">
        <v>29.1008030572235</v>
      </c>
      <c r="ES58" s="3">
        <v>14.8512987831907</v>
      </c>
      <c r="ET58" s="3">
        <v>3214602242.94</v>
      </c>
      <c r="EU58" s="3">
        <v>58.0784911048748</v>
      </c>
      <c r="EV58" s="3">
        <v>8358140</v>
      </c>
      <c r="EW58" s="3">
        <v>102427228231.42</v>
      </c>
      <c r="EX58" s="3">
        <v>3.91517954115406</v>
      </c>
      <c r="EY58" s="3">
        <v>15.8671854280119</v>
      </c>
      <c r="EZ58" s="3"/>
      <c r="FA58" s="3"/>
      <c r="FB58" s="3"/>
      <c r="FC58" s="3">
        <v>404046105342.1</v>
      </c>
      <c r="FD58" s="3"/>
      <c r="FE58" s="3">
        <v>0.7053821205</v>
      </c>
      <c r="FF58" s="3">
        <v>8.7366513271</v>
      </c>
      <c r="FG58" s="3">
        <v>1.13966000080109</v>
      </c>
      <c r="FH58" s="3">
        <v>0.0329820837710574</v>
      </c>
      <c r="FI58" s="3">
        <v>840690002.441406</v>
      </c>
      <c r="FJ58" s="3">
        <v>4.24193920516571</v>
      </c>
      <c r="FK58" s="3">
        <v>3.46686409051456</v>
      </c>
      <c r="FL58" s="3">
        <v>10.0825402305763</v>
      </c>
      <c r="FM58" s="3">
        <v>1525918318.37</v>
      </c>
      <c r="FN58" s="3">
        <v>4909283061.59</v>
      </c>
      <c r="FO58" s="3">
        <v>216540000</v>
      </c>
      <c r="FP58" s="3"/>
      <c r="FQ58" s="3">
        <v>7173947294.34</v>
      </c>
      <c r="FR58" s="3">
        <v>31.3064734506666</v>
      </c>
      <c r="FS58" s="3">
        <v>300800012.92</v>
      </c>
      <c r="FT58" s="3">
        <v>3865929486.76</v>
      </c>
      <c r="FU58" s="3">
        <v>11.7837976712271</v>
      </c>
      <c r="FV58" s="3">
        <v>32.3583556455642</v>
      </c>
      <c r="FW58" s="3">
        <v>71.5576497683216</v>
      </c>
      <c r="FX58" s="3">
        <v>2597017652406.62</v>
      </c>
      <c r="FY58" s="3">
        <v>59.3416583014604</v>
      </c>
      <c r="FZ58" s="3">
        <v>23954</v>
      </c>
      <c r="GA58" s="3"/>
      <c r="GB58" s="3">
        <v>4695</v>
      </c>
      <c r="GC58" s="3">
        <v>21.8262711253268</v>
      </c>
      <c r="GD58" s="3">
        <v>116.31</v>
      </c>
      <c r="GE58" s="3">
        <v>352010222755.829</v>
      </c>
      <c r="GF58" s="3">
        <v>87.1213007876383</v>
      </c>
      <c r="GG58" s="3">
        <v>18.6012664167411</v>
      </c>
      <c r="GH58" s="3"/>
      <c r="GI58" s="3">
        <v>11.8656922079134</v>
      </c>
      <c r="GJ58" s="3">
        <v>19901875</v>
      </c>
      <c r="GK58" s="3">
        <v>1.1</v>
      </c>
      <c r="GL58" s="3">
        <v>3.3</v>
      </c>
      <c r="GM58" s="3">
        <v>41.7</v>
      </c>
      <c r="GN58" s="3">
        <v>57.5</v>
      </c>
      <c r="GO58" s="3">
        <v>1432845634020.1</v>
      </c>
      <c r="GP58" s="3">
        <v>3454851999200</v>
      </c>
      <c r="GQ58" s="3">
        <v>2065275353704.73</v>
      </c>
      <c r="GR58" s="2" t="s">
        <v>215</v>
      </c>
      <c r="GS58" s="2" t="s">
        <v>216</v>
      </c>
      <c r="GU58" s="1">
        <v>43.459831237793</v>
      </c>
      <c r="GV58" s="1">
        <v>23.1020509635585</v>
      </c>
      <c r="GW58" s="1">
        <v>14.8528299331665</v>
      </c>
      <c r="GX58" s="1">
        <v>118.653296</v>
      </c>
      <c r="GY58" s="1">
        <v>23.711651396124</v>
      </c>
      <c r="GZ58" s="1">
        <v>2.20429627284496</v>
      </c>
      <c r="HB58" s="1">
        <v>3865929486.76</v>
      </c>
      <c r="HC58" s="1">
        <v>21.8262711253268</v>
      </c>
      <c r="HD58" s="1">
        <f t="shared" si="0"/>
        <v>7.76967153833751</v>
      </c>
      <c r="HE58" s="1">
        <f t="shared" si="1"/>
        <v>122796.003640376</v>
      </c>
      <c r="HF58" s="1">
        <f t="shared" si="2"/>
        <v>4.08553157993523</v>
      </c>
    </row>
    <row r="59" s="1" customFormat="1" spans="1:214">
      <c r="A59" s="2">
        <v>2012</v>
      </c>
      <c r="B59" s="2" t="s">
        <v>215</v>
      </c>
      <c r="C59" s="2" t="s">
        <v>216</v>
      </c>
      <c r="D59" s="4">
        <v>0.0950197820177728</v>
      </c>
      <c r="E59" s="2">
        <v>0.000452010526105746</v>
      </c>
      <c r="F59" s="3">
        <v>116.922475499848</v>
      </c>
      <c r="G59" s="3">
        <v>1.92117598576537</v>
      </c>
      <c r="H59" s="3">
        <v>100</v>
      </c>
      <c r="I59" s="3">
        <v>-14536642826.0879</v>
      </c>
      <c r="J59" s="3">
        <v>4814760000000</v>
      </c>
      <c r="K59" s="3">
        <v>2465228293862.62</v>
      </c>
      <c r="L59" s="3">
        <v>0.822144402720514</v>
      </c>
      <c r="M59" s="3">
        <v>788.489807128906</v>
      </c>
      <c r="N59" s="3">
        <v>-0.269773966585163</v>
      </c>
      <c r="O59" s="3">
        <v>14059</v>
      </c>
      <c r="P59" s="3">
        <v>70.3028363056488</v>
      </c>
      <c r="Q59" s="3">
        <v>7.9431269413538</v>
      </c>
      <c r="R59" s="3">
        <v>2923719823241.02</v>
      </c>
      <c r="S59" s="3">
        <v>14620</v>
      </c>
      <c r="T59" s="3">
        <v>14994.3434693981</v>
      </c>
      <c r="U59" s="3">
        <v>2453809846833.36</v>
      </c>
      <c r="V59" s="3">
        <v>12270</v>
      </c>
      <c r="W59" s="3">
        <v>5.40349914037009</v>
      </c>
      <c r="X59" s="3">
        <v>15.6987578671551</v>
      </c>
      <c r="Y59" s="3">
        <v>84.923</v>
      </c>
      <c r="Z59" s="3">
        <v>169827068</v>
      </c>
      <c r="AA59" s="3">
        <v>93582424.43</v>
      </c>
      <c r="AB59" s="3">
        <v>0.0135612709158706</v>
      </c>
      <c r="AC59" s="3">
        <v>459296429557.96</v>
      </c>
      <c r="AD59" s="3">
        <v>440.0993126</v>
      </c>
      <c r="AE59" s="3">
        <v>2</v>
      </c>
      <c r="AF59" s="3">
        <v>7.90746650160068</v>
      </c>
      <c r="AG59" s="3">
        <v>28.5692333333334</v>
      </c>
      <c r="AH59" s="3">
        <v>36.6366666666667</v>
      </c>
      <c r="AI59" s="3">
        <v>7.4</v>
      </c>
      <c r="AJ59" s="3">
        <v>12</v>
      </c>
      <c r="AK59" s="3">
        <v>19.2</v>
      </c>
      <c r="AL59" s="3">
        <v>10.0306512387759</v>
      </c>
      <c r="AM59" s="3">
        <v>32583031548.4</v>
      </c>
      <c r="AN59" s="3">
        <v>8.73162884372891</v>
      </c>
      <c r="AO59" s="3">
        <v>7.3968</v>
      </c>
      <c r="AP59" s="3">
        <v>11.2555088754511</v>
      </c>
      <c r="AQ59" s="3">
        <v>-90485123670.43</v>
      </c>
      <c r="AR59" s="3">
        <v>0.0845059524952091</v>
      </c>
      <c r="AS59" s="3"/>
      <c r="AT59" s="3">
        <v>38195678228.77</v>
      </c>
      <c r="AU59" s="3">
        <v>86743703528.8</v>
      </c>
      <c r="AV59" s="3">
        <v>5.06806538236708</v>
      </c>
      <c r="AW59" s="3">
        <v>9470908285</v>
      </c>
      <c r="AX59" s="3">
        <v>11.8872133264759</v>
      </c>
      <c r="AY59" s="3">
        <v>22.1336473656008</v>
      </c>
      <c r="AZ59" s="3">
        <v>15.7277803421021</v>
      </c>
      <c r="BA59" s="3">
        <v>33.7347641218637</v>
      </c>
      <c r="BB59" s="3">
        <v>368533023800.392</v>
      </c>
      <c r="BC59" s="3">
        <v>997460000300</v>
      </c>
      <c r="BD59" s="3">
        <v>859116902319.388</v>
      </c>
      <c r="BE59" s="3">
        <v>0.778776996364371</v>
      </c>
      <c r="BF59" s="3"/>
      <c r="BG59" s="3">
        <v>20.7167127811147</v>
      </c>
      <c r="BH59" s="3"/>
      <c r="BI59" s="3">
        <v>510714265038.294</v>
      </c>
      <c r="BJ59" s="3">
        <v>31035353728.32</v>
      </c>
      <c r="BK59" s="3">
        <v>4.49741329574595</v>
      </c>
      <c r="BL59" s="3">
        <v>1.95306861112487</v>
      </c>
      <c r="BM59" s="3">
        <v>79.052862020896</v>
      </c>
      <c r="BN59" s="3">
        <v>13.2068989790548</v>
      </c>
      <c r="BO59" s="3">
        <v>11438808000</v>
      </c>
      <c r="BP59" s="3">
        <v>4437207324.3</v>
      </c>
      <c r="BQ59" s="3">
        <v>2.36385346456736</v>
      </c>
      <c r="BR59" s="3">
        <v>8.34076963529072</v>
      </c>
      <c r="BS59" s="3">
        <v>31128936152.75</v>
      </c>
      <c r="BT59" s="3">
        <v>2.17837813385243</v>
      </c>
      <c r="BU59" s="3"/>
      <c r="BV59" s="3"/>
      <c r="BW59" s="3"/>
      <c r="BX59" s="3"/>
      <c r="BY59" s="3"/>
      <c r="BZ59" s="3">
        <v>4694629862800</v>
      </c>
      <c r="CA59" s="3">
        <v>2403719887800.63</v>
      </c>
      <c r="CB59" s="3">
        <v>1860151291220.28</v>
      </c>
      <c r="CC59" s="3">
        <v>4198631692945.15</v>
      </c>
      <c r="CD59" s="3">
        <v>4880202000100</v>
      </c>
      <c r="CE59" s="3">
        <v>2498735565305.74</v>
      </c>
      <c r="CF59" s="3">
        <v>101.359195475995</v>
      </c>
      <c r="CG59" s="3">
        <v>116.233153012685</v>
      </c>
      <c r="CH59" s="3">
        <v>353</v>
      </c>
      <c r="CI59" s="3">
        <v>965746000700</v>
      </c>
      <c r="CJ59" s="3">
        <v>494476228433.049</v>
      </c>
      <c r="CK59" s="3">
        <v>20.0580299059559</v>
      </c>
      <c r="CL59" s="3">
        <v>4131535877161.7</v>
      </c>
      <c r="CM59" s="3">
        <v>8515770</v>
      </c>
      <c r="CN59" s="3"/>
      <c r="CO59" s="3">
        <v>11.8775390673678</v>
      </c>
      <c r="CP59" s="3">
        <v>13.2367345454394</v>
      </c>
      <c r="CQ59" s="3">
        <v>0.169735730315285</v>
      </c>
      <c r="CR59" s="3">
        <v>241830000</v>
      </c>
      <c r="CS59" s="3">
        <v>5.85510015487671</v>
      </c>
      <c r="CT59" s="3">
        <v>2</v>
      </c>
      <c r="CU59" s="3">
        <v>-92678171336.37</v>
      </c>
      <c r="CV59" s="3">
        <v>-120130137200</v>
      </c>
      <c r="CW59" s="3">
        <v>-61508406061.9924</v>
      </c>
      <c r="CX59" s="3">
        <v>-31639635804.95</v>
      </c>
      <c r="CY59" s="3">
        <v>2408971000</v>
      </c>
      <c r="CZ59" s="3"/>
      <c r="DA59" s="3"/>
      <c r="DB59" s="3"/>
      <c r="DC59" s="3">
        <v>43451</v>
      </c>
      <c r="DD59" s="3">
        <v>129.3069759</v>
      </c>
      <c r="DE59" s="3">
        <v>2837910324.29</v>
      </c>
      <c r="DF59" s="3">
        <v>207914300.89</v>
      </c>
      <c r="DG59" s="3">
        <v>34220.8623570035</v>
      </c>
      <c r="DH59" s="3">
        <v>1125695888148.58</v>
      </c>
      <c r="DI59" s="3">
        <v>2538723819490.03</v>
      </c>
      <c r="DJ59" s="3">
        <v>3.49773232586416</v>
      </c>
      <c r="DK59" s="3">
        <v>2956833999600</v>
      </c>
      <c r="DL59" s="3">
        <v>1513942716992.93</v>
      </c>
      <c r="DM59" s="3">
        <v>47867.35</v>
      </c>
      <c r="DN59" s="3">
        <v>16.3040965781489</v>
      </c>
      <c r="DO59" s="3">
        <v>55.2281189434782</v>
      </c>
      <c r="DP59" s="3">
        <v>97188186</v>
      </c>
      <c r="DQ59" s="3">
        <v>63.79</v>
      </c>
      <c r="DR59" s="3">
        <v>68.955</v>
      </c>
      <c r="DS59" s="3">
        <v>28.729200165066</v>
      </c>
      <c r="DT59" s="3">
        <v>13627853561.6971</v>
      </c>
      <c r="DU59" s="3">
        <v>863.93363</v>
      </c>
      <c r="DV59" s="3">
        <v>10.5852440118198</v>
      </c>
      <c r="DW59" s="3">
        <v>15.077</v>
      </c>
      <c r="DX59" s="3">
        <v>30150639</v>
      </c>
      <c r="DY59" s="3">
        <v>4.16832822196745</v>
      </c>
      <c r="DZ59" s="3">
        <v>1.7</v>
      </c>
      <c r="EA59" s="3"/>
      <c r="EB59" s="3">
        <v>4.5</v>
      </c>
      <c r="EC59" s="3">
        <v>11.0241509437928</v>
      </c>
      <c r="ED59" s="3">
        <v>9025.31295783324</v>
      </c>
      <c r="EE59" s="3">
        <v>12327.5155558345</v>
      </c>
      <c r="EF59" s="3">
        <v>1.00765403282705</v>
      </c>
      <c r="EG59" s="3">
        <v>1.00569438989592</v>
      </c>
      <c r="EH59" s="3">
        <v>5629.10688914229</v>
      </c>
      <c r="EI59" s="3">
        <v>2.57007966051212</v>
      </c>
      <c r="EJ59" s="3">
        <v>199977707</v>
      </c>
      <c r="EK59" s="3">
        <v>0.900343360601223</v>
      </c>
      <c r="EL59" s="3">
        <v>45.1775398254395</v>
      </c>
      <c r="EM59" s="3">
        <v>239953000000</v>
      </c>
      <c r="EN59" s="3">
        <v>235404000000</v>
      </c>
      <c r="EO59" s="3">
        <v>19.2824738051011</v>
      </c>
      <c r="EP59" s="3">
        <v>20.41</v>
      </c>
      <c r="EQ59" s="3">
        <v>26.5820905307869</v>
      </c>
      <c r="ER59" s="3">
        <v>29.6660502664772</v>
      </c>
      <c r="ES59" s="3">
        <v>14.332411090207</v>
      </c>
      <c r="ET59" s="3">
        <v>2784072055.49</v>
      </c>
      <c r="EU59" s="3">
        <v>62.5192931966295</v>
      </c>
      <c r="EV59" s="3">
        <v>8358140</v>
      </c>
      <c r="EW59" s="3">
        <v>92568388321.34</v>
      </c>
      <c r="EX59" s="3">
        <v>3.75496210845041</v>
      </c>
      <c r="EY59" s="3">
        <v>18.3436924727543</v>
      </c>
      <c r="EZ59" s="3"/>
      <c r="FA59" s="3"/>
      <c r="FB59" s="3"/>
      <c r="FC59" s="3">
        <v>440496598192.8</v>
      </c>
      <c r="FD59" s="3">
        <v>3.13</v>
      </c>
      <c r="FE59" s="3">
        <v>0.5536453439</v>
      </c>
      <c r="FF59" s="3">
        <v>8.6895022509</v>
      </c>
      <c r="FG59" s="3">
        <v>1.12683999538422</v>
      </c>
      <c r="FH59" s="3">
        <v>0.0536060813742111</v>
      </c>
      <c r="FI59" s="3">
        <v>1288540039.0625</v>
      </c>
      <c r="FJ59" s="3">
        <v>6.44341841094568</v>
      </c>
      <c r="FK59" s="3">
        <v>3.44682339262827</v>
      </c>
      <c r="FL59" s="3">
        <v>10.1489827569519</v>
      </c>
      <c r="FM59" s="3">
        <v>1400309469.17</v>
      </c>
      <c r="FN59" s="3">
        <v>4616144692.23</v>
      </c>
      <c r="FO59" s="3">
        <v>250280000</v>
      </c>
      <c r="FP59" s="3"/>
      <c r="FQ59" s="3">
        <v>5601757311.4</v>
      </c>
      <c r="FR59" s="3">
        <v>30.7940989613241</v>
      </c>
      <c r="FS59" s="3">
        <v>276418446.25</v>
      </c>
      <c r="FT59" s="3">
        <v>4377895661.91</v>
      </c>
      <c r="FU59" s="3">
        <v>10.6759423086509</v>
      </c>
      <c r="FV59" s="3">
        <v>33.2036805014074</v>
      </c>
      <c r="FW59" s="3">
        <v>72.5584082171238</v>
      </c>
      <c r="FX59" s="3">
        <v>2881609304522.97</v>
      </c>
      <c r="FY59" s="3">
        <v>59.8494899958247</v>
      </c>
      <c r="FZ59" s="3">
        <v>25637</v>
      </c>
      <c r="GA59" s="3"/>
      <c r="GB59" s="3">
        <v>4798</v>
      </c>
      <c r="GC59" s="3">
        <v>21.4172253819505</v>
      </c>
      <c r="GD59" s="3">
        <v>115.36</v>
      </c>
      <c r="GE59" s="3">
        <v>373160977539.732</v>
      </c>
      <c r="GF59" s="3">
        <v>84.7137024600594</v>
      </c>
      <c r="GG59" s="3">
        <v>17.67810850542</v>
      </c>
      <c r="GH59" s="3"/>
      <c r="GI59" s="3">
        <v>11.860943745434</v>
      </c>
      <c r="GJ59" s="3">
        <v>20143093</v>
      </c>
      <c r="GK59" s="3">
        <v>1.1</v>
      </c>
      <c r="GL59" s="3">
        <v>3.4</v>
      </c>
      <c r="GM59" s="3">
        <v>42.4</v>
      </c>
      <c r="GN59" s="3">
        <v>58.1</v>
      </c>
      <c r="GO59" s="3">
        <v>1478826261026.48</v>
      </c>
      <c r="GP59" s="3">
        <v>3849013999300</v>
      </c>
      <c r="GQ59" s="3">
        <v>1970752065429.57</v>
      </c>
      <c r="GR59" s="2" t="s">
        <v>215</v>
      </c>
      <c r="GS59" s="2" t="s">
        <v>216</v>
      </c>
      <c r="GU59" s="1">
        <v>45.1775398254395</v>
      </c>
      <c r="GV59" s="1">
        <v>22.1336473676777</v>
      </c>
      <c r="GW59" s="1">
        <v>15.1819095611572</v>
      </c>
      <c r="GX59" s="1">
        <v>124.6058852</v>
      </c>
      <c r="GY59" s="1">
        <v>23.9261016206955</v>
      </c>
      <c r="GZ59" s="1">
        <v>2.27700547436905</v>
      </c>
      <c r="HB59" s="1">
        <v>4377895661.91</v>
      </c>
      <c r="HC59" s="1">
        <v>21.4172253819505</v>
      </c>
      <c r="HD59" s="1">
        <f t="shared" si="0"/>
        <v>8.11302113539712</v>
      </c>
      <c r="HE59" s="1">
        <f t="shared" si="1"/>
        <v>127183.275362864</v>
      </c>
      <c r="HF59" s="1">
        <f t="shared" si="2"/>
        <v>4.32014969548581</v>
      </c>
    </row>
    <row r="60" s="1" customFormat="1" spans="1:214">
      <c r="A60" s="2">
        <v>2013</v>
      </c>
      <c r="B60" s="2" t="s">
        <v>215</v>
      </c>
      <c r="C60" s="2" t="s">
        <v>216</v>
      </c>
      <c r="D60" s="4">
        <v>0.0867727525280937</v>
      </c>
      <c r="E60" s="2">
        <v>0.000509038916500255</v>
      </c>
      <c r="F60" s="3">
        <v>125.696998127234</v>
      </c>
      <c r="G60" s="3">
        <v>3.00482266944432</v>
      </c>
      <c r="H60" s="3">
        <v>100</v>
      </c>
      <c r="I60" s="3">
        <v>-19165129903.4767</v>
      </c>
      <c r="J60" s="3">
        <v>5331619000000</v>
      </c>
      <c r="K60" s="3">
        <v>2472819362259</v>
      </c>
      <c r="L60" s="3">
        <v>0.789056566302458</v>
      </c>
      <c r="M60" s="3">
        <v>838.472106933594</v>
      </c>
      <c r="N60" s="3">
        <v>-19.1393488526925</v>
      </c>
      <c r="O60" s="3">
        <v>17456</v>
      </c>
      <c r="P60" s="3">
        <v>86.5350341691187</v>
      </c>
      <c r="Q60" s="3">
        <v>7.50456453292993</v>
      </c>
      <c r="R60" s="3">
        <v>3090347659210.83</v>
      </c>
      <c r="S60" s="3">
        <v>15320</v>
      </c>
      <c r="T60" s="3">
        <v>15535.723765174</v>
      </c>
      <c r="U60" s="3">
        <v>2571101638578.34</v>
      </c>
      <c r="V60" s="3">
        <v>12750</v>
      </c>
      <c r="W60" s="3">
        <v>6.204310666401</v>
      </c>
      <c r="X60" s="3">
        <v>28.0385332599247</v>
      </c>
      <c r="Y60" s="3">
        <v>85.209</v>
      </c>
      <c r="Z60" s="3">
        <v>171885100</v>
      </c>
      <c r="AA60" s="3">
        <v>146098926.44</v>
      </c>
      <c r="AB60" s="3">
        <v>0.0193994787448117</v>
      </c>
      <c r="AC60" s="3">
        <v>456516720294.602</v>
      </c>
      <c r="AD60" s="3">
        <v>439.1117638</v>
      </c>
      <c r="AE60" s="3"/>
      <c r="AF60" s="3">
        <v>7.80710378657161</v>
      </c>
      <c r="AG60" s="3">
        <v>18.4021583333334</v>
      </c>
      <c r="AH60" s="3">
        <v>27.3916666666667</v>
      </c>
      <c r="AI60" s="3">
        <v>7.5</v>
      </c>
      <c r="AJ60" s="3">
        <v>12.2</v>
      </c>
      <c r="AK60" s="3">
        <v>19.3</v>
      </c>
      <c r="AL60" s="3">
        <v>10.6000582659678</v>
      </c>
      <c r="AM60" s="3">
        <v>33506511326</v>
      </c>
      <c r="AN60" s="3">
        <v>9.33806515758457</v>
      </c>
      <c r="AO60" s="3">
        <v>6.9266</v>
      </c>
      <c r="AP60" s="3">
        <v>11.4666613551049</v>
      </c>
      <c r="AQ60" s="3">
        <v>-59567525424.58</v>
      </c>
      <c r="AR60" s="3">
        <v>0.632618133923423</v>
      </c>
      <c r="AS60" s="3">
        <v>2</v>
      </c>
      <c r="AT60" s="3">
        <v>37630635779.44</v>
      </c>
      <c r="AU60" s="3">
        <v>92582975074.91</v>
      </c>
      <c r="AV60" s="3">
        <v>5.26579550620291</v>
      </c>
      <c r="AW60" s="3">
        <v>9066226856</v>
      </c>
      <c r="AX60" s="3">
        <v>11.9697168242237</v>
      </c>
      <c r="AY60" s="3">
        <v>21.2248099517239</v>
      </c>
      <c r="AZ60" s="3">
        <v>15.5927095413208</v>
      </c>
      <c r="BA60" s="3">
        <v>29.9123470678537</v>
      </c>
      <c r="BB60" s="3">
        <v>390008184183.139</v>
      </c>
      <c r="BC60" s="3">
        <v>1114944000200</v>
      </c>
      <c r="BD60" s="3">
        <v>909179371822.338</v>
      </c>
      <c r="BE60" s="3">
        <v>5.82720109077061</v>
      </c>
      <c r="BF60" s="3"/>
      <c r="BG60" s="3">
        <v>20.9119218796392</v>
      </c>
      <c r="BH60" s="3"/>
      <c r="BI60" s="3">
        <v>517114053260.195</v>
      </c>
      <c r="BJ60" s="3">
        <v>36832294909.03</v>
      </c>
      <c r="BK60" s="3">
        <v>4.89070891635747</v>
      </c>
      <c r="BL60" s="3">
        <v>2.15608915126311</v>
      </c>
      <c r="BM60" s="3">
        <v>78.6265278092152</v>
      </c>
      <c r="BN60" s="3">
        <v>10.1376898390274</v>
      </c>
      <c r="BO60" s="3">
        <v>13598409000</v>
      </c>
      <c r="BP60" s="3">
        <v>4446097441.9</v>
      </c>
      <c r="BQ60" s="3">
        <v>2.43030696890982</v>
      </c>
      <c r="BR60" s="3">
        <v>8.77548737220184</v>
      </c>
      <c r="BS60" s="3">
        <v>36978393835.47</v>
      </c>
      <c r="BT60" s="3">
        <v>2.42007377329721</v>
      </c>
      <c r="BU60" s="3"/>
      <c r="BV60" s="3"/>
      <c r="BW60" s="3"/>
      <c r="BX60" s="3"/>
      <c r="BY60" s="3"/>
      <c r="BZ60" s="3">
        <v>5257535238600</v>
      </c>
      <c r="CA60" s="3">
        <v>2438459112657.73</v>
      </c>
      <c r="CB60" s="3">
        <v>1928163786823.38</v>
      </c>
      <c r="CC60" s="3">
        <v>4352978090941.48</v>
      </c>
      <c r="CD60" s="3">
        <v>5454326000000</v>
      </c>
      <c r="CE60" s="3">
        <v>2529731201886.84</v>
      </c>
      <c r="CF60" s="3">
        <v>102.301496037132</v>
      </c>
      <c r="CG60" s="3">
        <v>125.301021187091</v>
      </c>
      <c r="CH60" s="3">
        <v>352</v>
      </c>
      <c r="CI60" s="3">
        <v>1033922001000</v>
      </c>
      <c r="CJ60" s="3">
        <v>479535830136.844</v>
      </c>
      <c r="CK60" s="3">
        <v>19.3922709218344</v>
      </c>
      <c r="CL60" s="3">
        <v>4244334951670.01</v>
      </c>
      <c r="CM60" s="3">
        <v>8515770</v>
      </c>
      <c r="CN60" s="3"/>
      <c r="CO60" s="3">
        <v>11.7422306432624</v>
      </c>
      <c r="CP60" s="3">
        <v>14.0437266822704</v>
      </c>
      <c r="CQ60" s="3">
        <v>0.151565792373908</v>
      </c>
      <c r="CR60" s="3">
        <v>235930000</v>
      </c>
      <c r="CS60" s="3">
        <v>5.8388500213623</v>
      </c>
      <c r="CT60" s="3"/>
      <c r="CU60" s="3">
        <v>-88384030093.09</v>
      </c>
      <c r="CV60" s="3">
        <v>-74083761400</v>
      </c>
      <c r="CW60" s="3">
        <v>-34360249601.2742</v>
      </c>
      <c r="CX60" s="3">
        <v>-54583362068.38</v>
      </c>
      <c r="CY60" s="3">
        <v>2259021000</v>
      </c>
      <c r="CZ60" s="3"/>
      <c r="DA60" s="3"/>
      <c r="DB60" s="3"/>
      <c r="DC60" s="3">
        <v>35308</v>
      </c>
      <c r="DD60" s="3">
        <v>125.7597432</v>
      </c>
      <c r="DE60" s="3">
        <v>3682945025.49</v>
      </c>
      <c r="DF60" s="3">
        <v>322253737.98</v>
      </c>
      <c r="DG60" s="3">
        <v>34700.7026690105</v>
      </c>
      <c r="DH60" s="3">
        <v>1164812237591.94</v>
      </c>
      <c r="DI60" s="3">
        <v>2626940902903.81</v>
      </c>
      <c r="DJ60" s="3">
        <v>3.47485940520701</v>
      </c>
      <c r="DK60" s="3">
        <v>3290421998700</v>
      </c>
      <c r="DL60" s="3">
        <v>1526106653230.16</v>
      </c>
      <c r="DM60" s="3">
        <v>50027.41</v>
      </c>
      <c r="DN60" s="3">
        <v>17.5580001748735</v>
      </c>
      <c r="DO60" s="3">
        <v>54.6710443323648</v>
      </c>
      <c r="DP60" s="3">
        <v>98532617</v>
      </c>
      <c r="DQ60" s="3">
        <v>63.72</v>
      </c>
      <c r="DR60" s="3">
        <v>69.023</v>
      </c>
      <c r="DS60" s="3">
        <v>19.5845628800951</v>
      </c>
      <c r="DT60" s="3">
        <v>2691094270.00696</v>
      </c>
      <c r="DU60" s="3">
        <v>917.32864</v>
      </c>
      <c r="DV60" s="3">
        <v>13.8908191836356</v>
      </c>
      <c r="DW60" s="3">
        <v>14.791</v>
      </c>
      <c r="DX60" s="3">
        <v>29836667</v>
      </c>
      <c r="DY60" s="3">
        <v>4.5068861822272</v>
      </c>
      <c r="DZ60" s="3">
        <v>1.3</v>
      </c>
      <c r="EA60" s="3"/>
      <c r="EB60" s="3">
        <v>3.7</v>
      </c>
      <c r="EC60" s="3">
        <v>7.66385116284542</v>
      </c>
      <c r="ED60" s="3">
        <v>9216.13121935228</v>
      </c>
      <c r="EE60" s="3">
        <v>12258.5648491717</v>
      </c>
      <c r="EF60" s="3">
        <v>2.11425645194304</v>
      </c>
      <c r="EG60" s="3">
        <v>3.6517426821672</v>
      </c>
      <c r="EH60" s="3">
        <v>5774.35075507711</v>
      </c>
      <c r="EI60" s="3">
        <v>2.58022931159772</v>
      </c>
      <c r="EJ60" s="3">
        <v>201721767</v>
      </c>
      <c r="EK60" s="3">
        <v>0.868346150167205</v>
      </c>
      <c r="EL60" s="3">
        <v>47.0573692321777</v>
      </c>
      <c r="EM60" s="3">
        <v>232544000000</v>
      </c>
      <c r="EN60" s="3">
        <v>252282000000</v>
      </c>
      <c r="EO60" s="3">
        <v>19.6062036475279</v>
      </c>
      <c r="EP60" s="3">
        <v>20.53</v>
      </c>
      <c r="EQ60" s="3">
        <v>18.4988444166435</v>
      </c>
      <c r="ER60" s="3">
        <v>28.6511222344884</v>
      </c>
      <c r="ES60" s="3">
        <v>14.1253057430265</v>
      </c>
      <c r="ET60" s="3">
        <v>2717675068.66</v>
      </c>
      <c r="EU60" s="3">
        <v>64.2305738235588</v>
      </c>
      <c r="EV60" s="3">
        <v>8358140</v>
      </c>
      <c r="EW60" s="3">
        <v>75211029129.4</v>
      </c>
      <c r="EX60" s="3">
        <v>3.04150922939604</v>
      </c>
      <c r="EY60" s="3">
        <v>19.863168114595</v>
      </c>
      <c r="EZ60" s="3"/>
      <c r="FA60" s="3"/>
      <c r="FB60" s="3"/>
      <c r="FC60" s="3">
        <v>483734834011.9</v>
      </c>
      <c r="FD60" s="3"/>
      <c r="FE60" s="3">
        <v>0.5013759439</v>
      </c>
      <c r="FF60" s="3">
        <v>8.50400782</v>
      </c>
      <c r="FG60" s="3">
        <v>1.19567000865936</v>
      </c>
      <c r="FH60" s="3">
        <v>0.0473959138568083</v>
      </c>
      <c r="FI60" s="3">
        <v>1155729980.46875</v>
      </c>
      <c r="FJ60" s="3">
        <v>5.72932707092909</v>
      </c>
      <c r="FK60" s="3">
        <v>2.85728229301093</v>
      </c>
      <c r="FL60" s="3">
        <v>10.1473836254435</v>
      </c>
      <c r="FM60" s="3">
        <v>1701305059.95</v>
      </c>
      <c r="FN60" s="3">
        <v>5793494377.18</v>
      </c>
      <c r="FO60" s="3">
        <v>861490000</v>
      </c>
      <c r="FP60" s="3">
        <v>7</v>
      </c>
      <c r="FQ60" s="3">
        <v>11126371480.21</v>
      </c>
      <c r="FR60" s="3">
        <v>30.8363376486568</v>
      </c>
      <c r="FS60" s="3">
        <v>368127587.4</v>
      </c>
      <c r="FT60" s="3">
        <v>4761555280.06</v>
      </c>
      <c r="FU60" s="3">
        <v>10.4796122922512</v>
      </c>
      <c r="FV60" s="3">
        <v>32.5715331907528</v>
      </c>
      <c r="FW60" s="3">
        <v>71.7728195361804</v>
      </c>
      <c r="FX60" s="3">
        <v>3051200747915.62</v>
      </c>
      <c r="FY60" s="3">
        <v>57.228409380258</v>
      </c>
      <c r="FZ60" s="3">
        <v>25925</v>
      </c>
      <c r="GA60" s="3"/>
      <c r="GB60" s="3">
        <v>4959</v>
      </c>
      <c r="GC60" s="3">
        <v>21.6937669589669</v>
      </c>
      <c r="GD60" s="3">
        <v>118.44</v>
      </c>
      <c r="GE60" s="3">
        <v>358816422466.118</v>
      </c>
      <c r="GF60" s="3">
        <v>74.1762629517995</v>
      </c>
      <c r="GG60" s="3">
        <v>18.1516908356384</v>
      </c>
      <c r="GH60" s="3">
        <v>66.1</v>
      </c>
      <c r="GI60" s="3">
        <v>11.8605737204679</v>
      </c>
      <c r="GJ60" s="3">
        <v>20386559</v>
      </c>
      <c r="GK60" s="3">
        <v>1.2</v>
      </c>
      <c r="GL60" s="3">
        <v>3.5</v>
      </c>
      <c r="GM60" s="3">
        <v>41.7</v>
      </c>
      <c r="GN60" s="3">
        <v>57.5</v>
      </c>
      <c r="GO60" s="3">
        <v>1523478592629.1</v>
      </c>
      <c r="GP60" s="3">
        <v>4297696999000</v>
      </c>
      <c r="GQ60" s="3">
        <v>1993283532122.16</v>
      </c>
      <c r="GR60" s="2" t="s">
        <v>215</v>
      </c>
      <c r="GS60" s="2" t="s">
        <v>216</v>
      </c>
      <c r="GT60" s="1">
        <v>2</v>
      </c>
      <c r="GU60" s="1">
        <v>47.0573692321777</v>
      </c>
      <c r="GV60" s="1">
        <v>21.2248099498483</v>
      </c>
      <c r="GW60" s="1">
        <v>15.1333303451538</v>
      </c>
      <c r="GX60" s="1">
        <v>134.8514284</v>
      </c>
      <c r="GY60" s="1">
        <v>24.1347676636189</v>
      </c>
      <c r="GZ60" s="1">
        <v>1.51012127762891</v>
      </c>
      <c r="HB60" s="1">
        <v>4761555280.06</v>
      </c>
      <c r="HC60" s="1">
        <v>21.6937669589669</v>
      </c>
      <c r="HD60" s="1">
        <f t="shared" si="0"/>
        <v>8.50958933663148</v>
      </c>
      <c r="HE60" s="1">
        <f t="shared" si="1"/>
        <v>133546.599758812</v>
      </c>
      <c r="HF60" s="1">
        <f t="shared" si="2"/>
        <v>4.54749456958703</v>
      </c>
    </row>
    <row r="61" s="1" customFormat="1" spans="1:214">
      <c r="A61" s="2">
        <v>2014</v>
      </c>
      <c r="B61" s="2" t="s">
        <v>215</v>
      </c>
      <c r="C61" s="2" t="s">
        <v>216</v>
      </c>
      <c r="D61" s="4">
        <v>0.080588418947056</v>
      </c>
      <c r="E61" s="2">
        <v>0.000575572946171167</v>
      </c>
      <c r="F61" s="3">
        <v>135.560076726606</v>
      </c>
      <c r="G61" s="3">
        <v>0.503955740242247</v>
      </c>
      <c r="H61" s="3">
        <v>-500</v>
      </c>
      <c r="I61" s="3">
        <v>-25295373917.2228</v>
      </c>
      <c r="J61" s="3">
        <v>5778953000000</v>
      </c>
      <c r="K61" s="3">
        <v>2456043766063.5</v>
      </c>
      <c r="L61" s="3">
        <v>0.770606922080899</v>
      </c>
      <c r="M61" s="3">
        <v>887.678466796875</v>
      </c>
      <c r="N61" s="3">
        <v>-18.3777239149514</v>
      </c>
      <c r="O61" s="3">
        <v>22778</v>
      </c>
      <c r="P61" s="3">
        <v>111.953402062768</v>
      </c>
      <c r="Q61" s="3">
        <v>7.84670974352809</v>
      </c>
      <c r="R61" s="3">
        <v>3127764536961.12</v>
      </c>
      <c r="S61" s="3">
        <v>15370</v>
      </c>
      <c r="T61" s="3">
        <v>15664.8017411414</v>
      </c>
      <c r="U61" s="3">
        <v>2457007472638.13</v>
      </c>
      <c r="V61" s="3">
        <v>12080</v>
      </c>
      <c r="W61" s="3">
        <v>6.32904015516142</v>
      </c>
      <c r="X61" s="3">
        <v>22.9117035902146</v>
      </c>
      <c r="Y61" s="3">
        <v>85.492</v>
      </c>
      <c r="Z61" s="3">
        <v>173941724</v>
      </c>
      <c r="AA61" s="3">
        <v>162124166.47</v>
      </c>
      <c r="AB61" s="3">
        <v>0.0207962124363764</v>
      </c>
      <c r="AC61" s="3">
        <v>429727704690</v>
      </c>
      <c r="AD61" s="3">
        <v>408.3911326</v>
      </c>
      <c r="AE61" s="3">
        <v>2</v>
      </c>
      <c r="AF61" s="3">
        <v>10.0236351018781</v>
      </c>
      <c r="AG61" s="3">
        <v>20.4680833333333</v>
      </c>
      <c r="AH61" s="3">
        <v>32.0083333333333</v>
      </c>
      <c r="AI61" s="3">
        <v>7.7</v>
      </c>
      <c r="AJ61" s="3">
        <v>12.3</v>
      </c>
      <c r="AK61" s="3">
        <v>19.5</v>
      </c>
      <c r="AL61" s="3">
        <v>8.77836078843693</v>
      </c>
      <c r="AM61" s="3">
        <v>58176937891.1</v>
      </c>
      <c r="AN61" s="3">
        <v>16.0015682575594</v>
      </c>
      <c r="AO61" s="3">
        <v>10.4461</v>
      </c>
      <c r="AP61" s="3">
        <v>21.4468363376811</v>
      </c>
      <c r="AQ61" s="3">
        <v>-67107129352.1</v>
      </c>
      <c r="AR61" s="3">
        <v>0.839026329655692</v>
      </c>
      <c r="AS61" s="3">
        <v>2</v>
      </c>
      <c r="AT61" s="3">
        <v>39497929858.17</v>
      </c>
      <c r="AU61" s="3">
        <v>96550493583.82</v>
      </c>
      <c r="AV61" s="3">
        <v>5.53933221068149</v>
      </c>
      <c r="AW61" s="3">
        <v>8794610139</v>
      </c>
      <c r="AX61" s="3">
        <v>12.3710552617293</v>
      </c>
      <c r="AY61" s="3">
        <v>20.4724627523359</v>
      </c>
      <c r="AZ61" s="3">
        <v>15.4438400268555</v>
      </c>
      <c r="BA61" s="3">
        <v>26.2280081853943</v>
      </c>
      <c r="BB61" s="3">
        <v>373533970731.801</v>
      </c>
      <c r="BC61" s="3">
        <v>1148452999900</v>
      </c>
      <c r="BD61" s="3">
        <v>870775010979.691</v>
      </c>
      <c r="BE61" s="3">
        <v>-4.22406865277533</v>
      </c>
      <c r="BF61" s="3"/>
      <c r="BG61" s="3">
        <v>19.8730289016021</v>
      </c>
      <c r="BH61" s="3"/>
      <c r="BI61" s="3">
        <v>488090287465.795</v>
      </c>
      <c r="BJ61" s="3">
        <v>36610917483.65</v>
      </c>
      <c r="BK61" s="3">
        <v>4.6962055938867</v>
      </c>
      <c r="BL61" s="3">
        <v>2.35295196276669</v>
      </c>
      <c r="BM61" s="3">
        <v>81.906564014111</v>
      </c>
      <c r="BN61" s="3">
        <v>12.9118870485364</v>
      </c>
      <c r="BO61" s="3">
        <v>15288165000</v>
      </c>
      <c r="BP61" s="3">
        <v>4182813115.7</v>
      </c>
      <c r="BQ61" s="3">
        <v>2.81057483736662</v>
      </c>
      <c r="BR61" s="3">
        <v>9.16639125306454</v>
      </c>
      <c r="BS61" s="3">
        <v>36773041650.12</v>
      </c>
      <c r="BT61" s="3">
        <v>2.32402511437719</v>
      </c>
      <c r="BU61" s="3"/>
      <c r="BV61" s="3"/>
      <c r="BW61" s="3"/>
      <c r="BX61" s="3"/>
      <c r="BY61" s="3"/>
      <c r="BZ61" s="3">
        <v>5671266004600</v>
      </c>
      <c r="CA61" s="3">
        <v>2410277002821.39</v>
      </c>
      <c r="CB61" s="3">
        <v>1938816451510.94</v>
      </c>
      <c r="CC61" s="3">
        <v>4375203524474.23</v>
      </c>
      <c r="CD61" s="3">
        <v>5932761000400</v>
      </c>
      <c r="CE61" s="3">
        <v>2521411866574.63</v>
      </c>
      <c r="CF61" s="3">
        <v>102.661520181943</v>
      </c>
      <c r="CG61" s="3">
        <v>135.599657643651</v>
      </c>
      <c r="CH61" s="3">
        <v>351</v>
      </c>
      <c r="CI61" s="3">
        <v>1033675000200</v>
      </c>
      <c r="CJ61" s="3">
        <v>439309861211.347</v>
      </c>
      <c r="CK61" s="3">
        <v>17.8868905872742</v>
      </c>
      <c r="CL61" s="3">
        <v>4246045555782.55</v>
      </c>
      <c r="CM61" s="3">
        <v>8515770</v>
      </c>
      <c r="CN61" s="3"/>
      <c r="CO61" s="3">
        <v>11.0119428225147</v>
      </c>
      <c r="CP61" s="3">
        <v>13.6734629958056</v>
      </c>
      <c r="CQ61" s="3">
        <v>0.116062132661074</v>
      </c>
      <c r="CR61" s="3">
        <v>237620000</v>
      </c>
      <c r="CS61" s="3">
        <v>5.94848012924194</v>
      </c>
      <c r="CT61" s="3">
        <v>3</v>
      </c>
      <c r="CU61" s="3">
        <v>-110493241349.855</v>
      </c>
      <c r="CV61" s="3">
        <v>-107686995400</v>
      </c>
      <c r="CW61" s="3">
        <v>-45766763242.1095</v>
      </c>
      <c r="CX61" s="3">
        <v>-63791507501.575</v>
      </c>
      <c r="CY61" s="3">
        <v>1597142000</v>
      </c>
      <c r="CZ61" s="3"/>
      <c r="DA61" s="3"/>
      <c r="DB61" s="3"/>
      <c r="DC61" s="3">
        <v>24940</v>
      </c>
      <c r="DD61" s="3">
        <v>121.4837064</v>
      </c>
      <c r="DE61" s="3">
        <v>2724950193.45</v>
      </c>
      <c r="DF61" s="3">
        <v>231478557.4</v>
      </c>
      <c r="DG61" s="3">
        <v>34376.9691297752</v>
      </c>
      <c r="DH61" s="3">
        <v>1190926399841.7</v>
      </c>
      <c r="DI61" s="3">
        <v>2685834824812.45</v>
      </c>
      <c r="DJ61" s="3">
        <v>2.24192032045865</v>
      </c>
      <c r="DK61" s="3">
        <v>3638404000100</v>
      </c>
      <c r="DL61" s="3">
        <v>1546314611464.41</v>
      </c>
      <c r="DM61" s="3">
        <v>51802.81</v>
      </c>
      <c r="DN61" s="3">
        <v>15.4956460079532</v>
      </c>
      <c r="DO61" s="3">
        <v>53.6793113144759</v>
      </c>
      <c r="DP61" s="3">
        <v>99628945</v>
      </c>
      <c r="DQ61" s="3">
        <v>63.51</v>
      </c>
      <c r="DR61" s="3">
        <v>68.976</v>
      </c>
      <c r="DS61" s="3">
        <v>21.9846982314552</v>
      </c>
      <c r="DT61" s="3">
        <v>-16974309317.4543</v>
      </c>
      <c r="DU61" s="3">
        <v>969.90222</v>
      </c>
      <c r="DV61" s="3">
        <v>11.870133377942</v>
      </c>
      <c r="DW61" s="3">
        <v>14.508</v>
      </c>
      <c r="DX61" s="3">
        <v>29517926</v>
      </c>
      <c r="DY61" s="3">
        <v>4.32561053706441</v>
      </c>
      <c r="DZ61" s="3">
        <v>1.1</v>
      </c>
      <c r="EA61" s="3"/>
      <c r="EB61" s="3">
        <v>3.3</v>
      </c>
      <c r="EC61" s="3">
        <v>9.34729459467066</v>
      </c>
      <c r="ED61" s="3">
        <v>9183.45866998356</v>
      </c>
      <c r="EE61" s="3">
        <v>12071.4046547485</v>
      </c>
      <c r="EF61" s="3">
        <v>-0.354514802264433</v>
      </c>
      <c r="EG61" s="3">
        <v>-1.16088802010735</v>
      </c>
      <c r="EH61" s="3">
        <v>5853.37878956197</v>
      </c>
      <c r="EI61" s="3">
        <v>1.36860467673134</v>
      </c>
      <c r="EJ61" s="3">
        <v>203459650</v>
      </c>
      <c r="EK61" s="3">
        <v>0.857834828724811</v>
      </c>
      <c r="EL61" s="3">
        <v>50.1764488220215</v>
      </c>
      <c r="EM61" s="3">
        <v>220923000000</v>
      </c>
      <c r="EN61" s="3">
        <v>240763000000</v>
      </c>
      <c r="EO61" s="3">
        <v>18.7979549216251</v>
      </c>
      <c r="EP61" s="3">
        <v>21.24</v>
      </c>
      <c r="EQ61" s="3">
        <v>22.403672441435</v>
      </c>
      <c r="ER61" s="3">
        <v>27.3715145442707</v>
      </c>
      <c r="ES61" s="3">
        <v>13.4900745188201</v>
      </c>
      <c r="ET61" s="3">
        <v>2647908513.04</v>
      </c>
      <c r="EU61" s="3">
        <v>66.028510394056</v>
      </c>
      <c r="EV61" s="3">
        <v>8358140</v>
      </c>
      <c r="EW61" s="3">
        <v>87713983217.24</v>
      </c>
      <c r="EX61" s="3">
        <v>3.57135261306139</v>
      </c>
      <c r="EY61" s="3">
        <v>23.1411816711499</v>
      </c>
      <c r="EZ61" s="3"/>
      <c r="FA61" s="3"/>
      <c r="FB61" s="3"/>
      <c r="FC61" s="3">
        <v>556919631071.7</v>
      </c>
      <c r="FD61" s="3">
        <v>2.943951</v>
      </c>
      <c r="FE61" s="3">
        <v>0.3989915407</v>
      </c>
      <c r="FF61" s="3">
        <v>8.6375018688</v>
      </c>
      <c r="FG61" s="3">
        <v>1.26970994472504</v>
      </c>
      <c r="FH61" s="3">
        <v>0.0379271769736005</v>
      </c>
      <c r="FI61" s="3">
        <v>914150024.414063</v>
      </c>
      <c r="FJ61" s="3">
        <v>4.49302859025887</v>
      </c>
      <c r="FK61" s="3">
        <v>2.25174733022776</v>
      </c>
      <c r="FL61" s="3">
        <v>9.46499496848915</v>
      </c>
      <c r="FM61" s="3">
        <v>1964460606.47</v>
      </c>
      <c r="FN61" s="3">
        <v>4930331534.86</v>
      </c>
      <c r="FO61" s="3">
        <v>253600000</v>
      </c>
      <c r="FP61" s="3">
        <v>7</v>
      </c>
      <c r="FQ61" s="3">
        <v>11492921645.8</v>
      </c>
      <c r="FR61" s="3">
        <v>32.0693994463665</v>
      </c>
      <c r="FS61" s="3">
        <v>375097938.44</v>
      </c>
      <c r="FT61" s="3">
        <v>6147326281.71</v>
      </c>
      <c r="FU61" s="3">
        <v>10.3370973998231</v>
      </c>
      <c r="FV61" s="3">
        <v>32.1790576689769</v>
      </c>
      <c r="FW61" s="3">
        <v>71.0571423485573</v>
      </c>
      <c r="FX61" s="3">
        <v>3378218222290.28</v>
      </c>
      <c r="FY61" s="3">
        <v>58.4572711058609</v>
      </c>
      <c r="FZ61" s="3">
        <v>25683</v>
      </c>
      <c r="GA61" s="3"/>
      <c r="GB61" s="3">
        <v>4659</v>
      </c>
      <c r="GC61" s="3">
        <v>20.5484107692172</v>
      </c>
      <c r="GD61" s="3">
        <v>117.93</v>
      </c>
      <c r="GE61" s="3">
        <v>363570226084.661</v>
      </c>
      <c r="GF61" s="3">
        <v>65.2823505942913</v>
      </c>
      <c r="GG61" s="3">
        <v>16.1344049987276</v>
      </c>
      <c r="GH61" s="3">
        <v>66</v>
      </c>
      <c r="GI61" s="3">
        <v>11.8621964445977</v>
      </c>
      <c r="GJ61" s="3">
        <v>20633309</v>
      </c>
      <c r="GK61" s="3">
        <v>1.2</v>
      </c>
      <c r="GL61" s="3">
        <v>3.6</v>
      </c>
      <c r="GM61" s="3">
        <v>41</v>
      </c>
      <c r="GN61" s="3">
        <v>56.9</v>
      </c>
      <c r="GO61" s="3">
        <v>1552531881557.49</v>
      </c>
      <c r="GP61" s="3">
        <v>4745277999800</v>
      </c>
      <c r="GQ61" s="3">
        <v>2016733904852.15</v>
      </c>
      <c r="GR61" s="2" t="s">
        <v>215</v>
      </c>
      <c r="GS61" s="2" t="s">
        <v>216</v>
      </c>
      <c r="GT61" s="1">
        <v>2</v>
      </c>
      <c r="GU61" s="1">
        <v>50.1764488220215</v>
      </c>
      <c r="GV61" s="1">
        <v>20.4724627454143</v>
      </c>
      <c r="GW61" s="1">
        <v>14.994270324707</v>
      </c>
      <c r="GX61" s="1">
        <v>138.4511833</v>
      </c>
      <c r="GY61" s="1">
        <v>24.3426946665167</v>
      </c>
      <c r="GZ61" s="1">
        <v>0.813084817123567</v>
      </c>
      <c r="HB61" s="1">
        <v>6147326281.71</v>
      </c>
      <c r="HC61" s="1">
        <v>20.5484107692172</v>
      </c>
      <c r="HD61" s="1">
        <f t="shared" si="0"/>
        <v>8.90984509368111</v>
      </c>
      <c r="HE61" s="1">
        <f t="shared" si="1"/>
        <v>140290.428179517</v>
      </c>
      <c r="HF61" s="1">
        <f t="shared" si="2"/>
        <v>4.76704948622491</v>
      </c>
    </row>
    <row r="62" s="1" customFormat="1" spans="1:214">
      <c r="A62" s="2">
        <v>2015</v>
      </c>
      <c r="B62" s="2" t="s">
        <v>215</v>
      </c>
      <c r="C62" s="2" t="s">
        <v>216</v>
      </c>
      <c r="D62" s="4">
        <v>0.0506849421521645</v>
      </c>
      <c r="E62" s="2">
        <v>0.000641880260060587</v>
      </c>
      <c r="F62" s="3">
        <v>145.816789378239</v>
      </c>
      <c r="G62" s="3">
        <v>-3.54576339269425</v>
      </c>
      <c r="H62" s="3">
        <v>100</v>
      </c>
      <c r="I62" s="3">
        <v>-16902996499.581</v>
      </c>
      <c r="J62" s="3">
        <v>5995787000000</v>
      </c>
      <c r="K62" s="3">
        <v>1802211999555.59</v>
      </c>
      <c r="L62" s="3">
        <v>0.597797197245902</v>
      </c>
      <c r="M62" s="3"/>
      <c r="N62" s="3">
        <v>-44.2980795091941</v>
      </c>
      <c r="O62" s="3">
        <v>32503</v>
      </c>
      <c r="P62" s="3">
        <v>158.405791405018</v>
      </c>
      <c r="Q62" s="3">
        <v>7.56617501207116</v>
      </c>
      <c r="R62" s="3">
        <v>2958026429307.17</v>
      </c>
      <c r="S62" s="3">
        <v>14420</v>
      </c>
      <c r="T62" s="3">
        <v>14692.6323066956</v>
      </c>
      <c r="U62" s="3">
        <v>2084246948540.23</v>
      </c>
      <c r="V62" s="3">
        <v>10160</v>
      </c>
      <c r="W62" s="3">
        <v>9.02990102416129</v>
      </c>
      <c r="X62" s="3">
        <v>39.762111539201</v>
      </c>
      <c r="Y62" s="3">
        <v>85.77</v>
      </c>
      <c r="Z62" s="3">
        <v>175989923</v>
      </c>
      <c r="AA62" s="3">
        <v>99340095.11</v>
      </c>
      <c r="AB62" s="3">
        <v>0.0121561018231127</v>
      </c>
      <c r="AC62" s="3">
        <v>420296994610.335</v>
      </c>
      <c r="AD62" s="3">
        <v>346.7673059</v>
      </c>
      <c r="AE62" s="3"/>
      <c r="AF62" s="3">
        <v>12.6224588389549</v>
      </c>
      <c r="AG62" s="3">
        <v>29.7983833333333</v>
      </c>
      <c r="AH62" s="3">
        <v>43.9583333333333</v>
      </c>
      <c r="AI62" s="3">
        <v>7.7</v>
      </c>
      <c r="AJ62" s="3">
        <v>12.4</v>
      </c>
      <c r="AK62" s="3">
        <v>19.6</v>
      </c>
      <c r="AL62" s="3">
        <v>8.09919585395977</v>
      </c>
      <c r="AM62" s="3">
        <v>52341440000</v>
      </c>
      <c r="AN62" s="3">
        <v>14.6834732410217</v>
      </c>
      <c r="AO62" s="3">
        <v>9.6322</v>
      </c>
      <c r="AP62" s="3">
        <v>23.1743070700079</v>
      </c>
      <c r="AQ62" s="3">
        <v>-61604176364.71</v>
      </c>
      <c r="AR62" s="3">
        <v>0.173896141547321</v>
      </c>
      <c r="AS62" s="3">
        <v>2</v>
      </c>
      <c r="AT62" s="3">
        <v>33674744241.23</v>
      </c>
      <c r="AU62" s="3">
        <v>79344622828.2</v>
      </c>
      <c r="AV62" s="3">
        <v>6.27114718453209</v>
      </c>
      <c r="AW62" s="3">
        <v>9433008382</v>
      </c>
      <c r="AX62" s="3">
        <v>14.485714883982</v>
      </c>
      <c r="AY62" s="3">
        <v>19.3600439758784</v>
      </c>
      <c r="AZ62" s="3">
        <v>16.2181091308594</v>
      </c>
      <c r="BA62" s="3">
        <v>23.3034609748222</v>
      </c>
      <c r="BB62" s="3">
        <v>321439054737.727</v>
      </c>
      <c r="BC62" s="3">
        <v>1069397000000</v>
      </c>
      <c r="BD62" s="3">
        <v>749332372287.81</v>
      </c>
      <c r="BE62" s="3">
        <v>-13.9465002050585</v>
      </c>
      <c r="BF62" s="3"/>
      <c r="BG62" s="3">
        <v>17.8358070425117</v>
      </c>
      <c r="BH62" s="3"/>
      <c r="BI62" s="3">
        <v>321439054737.727</v>
      </c>
      <c r="BJ62" s="3">
        <v>38870019038.16</v>
      </c>
      <c r="BK62" s="3">
        <v>4.75646725293539</v>
      </c>
      <c r="BL62" s="3">
        <v>3.32690438276879</v>
      </c>
      <c r="BM62" s="3">
        <v>88.0696276444147</v>
      </c>
      <c r="BN62" s="3">
        <v>11.5589675466888</v>
      </c>
      <c r="BO62" s="3">
        <v>15753003000</v>
      </c>
      <c r="BP62" s="3">
        <v>4000712265.5</v>
      </c>
      <c r="BQ62" s="3">
        <v>2.79710019515713</v>
      </c>
      <c r="BR62" s="3">
        <v>8.08375628578538</v>
      </c>
      <c r="BS62" s="3">
        <v>38969359133.27</v>
      </c>
      <c r="BT62" s="3">
        <v>2.22122029251836</v>
      </c>
      <c r="BU62" s="3">
        <v>713568</v>
      </c>
      <c r="BV62" s="3"/>
      <c r="BW62" s="3"/>
      <c r="BX62" s="3"/>
      <c r="BY62" s="3"/>
      <c r="BZ62" s="3">
        <v>5882964716700</v>
      </c>
      <c r="CA62" s="3">
        <v>1768299908819.13</v>
      </c>
      <c r="CB62" s="3">
        <v>1822995885067.34</v>
      </c>
      <c r="CC62" s="3">
        <v>4109471558129.31</v>
      </c>
      <c r="CD62" s="3">
        <v>6064932999800</v>
      </c>
      <c r="CE62" s="3">
        <v>1822995885067.34</v>
      </c>
      <c r="CF62" s="3">
        <v>101.153243098863</v>
      </c>
      <c r="CG62" s="3">
        <v>147.584255396595</v>
      </c>
      <c r="CH62" s="3">
        <v>345</v>
      </c>
      <c r="CI62" s="3">
        <v>974818000500</v>
      </c>
      <c r="CJ62" s="3">
        <v>293010525204.429</v>
      </c>
      <c r="CK62" s="3">
        <v>16.2583827694346</v>
      </c>
      <c r="CL62" s="3">
        <v>4054995118452.64</v>
      </c>
      <c r="CM62" s="3">
        <v>8515770</v>
      </c>
      <c r="CN62" s="3"/>
      <c r="CO62" s="3">
        <v>12.9001914177405</v>
      </c>
      <c r="CP62" s="3">
        <v>14.0534345182709</v>
      </c>
      <c r="CQ62" s="3">
        <v>0.150752192887934</v>
      </c>
      <c r="CR62" s="3">
        <v>189580000</v>
      </c>
      <c r="CS62" s="3">
        <v>6.24105978012085</v>
      </c>
      <c r="CT62" s="3"/>
      <c r="CU62" s="3">
        <v>-63408884124.215</v>
      </c>
      <c r="CV62" s="3">
        <v>-112822283300</v>
      </c>
      <c r="CW62" s="3">
        <v>-33912090736.4655</v>
      </c>
      <c r="CX62" s="3">
        <v>-28224926938.445</v>
      </c>
      <c r="CY62" s="3">
        <v>474158000</v>
      </c>
      <c r="CZ62" s="3"/>
      <c r="DA62" s="3"/>
      <c r="DB62" s="3"/>
      <c r="DC62" s="3">
        <v>4764</v>
      </c>
      <c r="DD62" s="3">
        <v>107.3474416</v>
      </c>
      <c r="DE62" s="3">
        <v>2751204156.55</v>
      </c>
      <c r="DF62" s="3">
        <v>461157856.17</v>
      </c>
      <c r="DG62" s="3">
        <v>33253.5818327897</v>
      </c>
      <c r="DH62" s="3">
        <v>1152781252044.34</v>
      </c>
      <c r="DI62" s="3">
        <v>2599808042330.01</v>
      </c>
      <c r="DJ62" s="3">
        <v>-3.20298112481461</v>
      </c>
      <c r="DK62" s="3">
        <v>3835192999800</v>
      </c>
      <c r="DL62" s="3">
        <v>1152781252044.34</v>
      </c>
      <c r="DM62" s="3">
        <v>52882.71</v>
      </c>
      <c r="DN62" s="3">
        <v>12.1341102758254</v>
      </c>
      <c r="DO62" s="3">
        <v>54.9785416393389</v>
      </c>
      <c r="DP62" s="3">
        <v>101299233</v>
      </c>
      <c r="DQ62" s="3">
        <v>63.7</v>
      </c>
      <c r="DR62" s="3">
        <v>69.334</v>
      </c>
      <c r="DS62" s="3">
        <v>31.3358744943784</v>
      </c>
      <c r="DT62" s="3">
        <v>-56868148847.3568</v>
      </c>
      <c r="DU62" s="3"/>
      <c r="DV62" s="3"/>
      <c r="DW62" s="3">
        <v>14.23</v>
      </c>
      <c r="DX62" s="3">
        <v>29198282</v>
      </c>
      <c r="DY62" s="3">
        <v>4.31914942775652</v>
      </c>
      <c r="DZ62" s="3">
        <v>1.3</v>
      </c>
      <c r="EA62" s="3"/>
      <c r="EB62" s="3">
        <v>3.9</v>
      </c>
      <c r="EC62" s="3">
        <v>7.36062490155865</v>
      </c>
      <c r="ED62" s="3">
        <v>8783.21441310718</v>
      </c>
      <c r="EE62" s="3">
        <v>8783.21441310718</v>
      </c>
      <c r="EF62" s="3">
        <v>-4.35831717939337</v>
      </c>
      <c r="EG62" s="3">
        <v>-4.5649048699765</v>
      </c>
      <c r="EH62" s="3">
        <v>5618.16529387904</v>
      </c>
      <c r="EI62" s="3">
        <v>-4.01842259213385</v>
      </c>
      <c r="EJ62" s="3">
        <v>205188205</v>
      </c>
      <c r="EK62" s="3">
        <v>0.845992601345206</v>
      </c>
      <c r="EL62" s="3">
        <v>51.3200416564941</v>
      </c>
      <c r="EM62" s="3">
        <v>186782000000</v>
      </c>
      <c r="EN62" s="3">
        <v>180460000000</v>
      </c>
      <c r="EO62" s="3">
        <v>20.3772919107496</v>
      </c>
      <c r="EP62" s="3">
        <v>20.85</v>
      </c>
      <c r="EQ62" s="3">
        <v>33.832343966101</v>
      </c>
      <c r="ER62" s="3">
        <v>29.25143160027</v>
      </c>
      <c r="ES62" s="3">
        <v>13.6296293654077</v>
      </c>
      <c r="ET62" s="3">
        <v>2896909951.71</v>
      </c>
      <c r="EU62" s="3">
        <v>66.829700644229</v>
      </c>
      <c r="EV62" s="3">
        <v>8358140</v>
      </c>
      <c r="EW62" s="3">
        <v>64738153494.44</v>
      </c>
      <c r="EX62" s="3">
        <v>3.59214973101965</v>
      </c>
      <c r="EY62" s="3">
        <v>30.8000051094708</v>
      </c>
      <c r="EZ62" s="3"/>
      <c r="FA62" s="3"/>
      <c r="FB62" s="3"/>
      <c r="FC62" s="3">
        <v>543397356309.8</v>
      </c>
      <c r="FD62" s="3"/>
      <c r="FE62" s="3">
        <v>0.4581614951</v>
      </c>
      <c r="FF62" s="3">
        <v>8.2163860249</v>
      </c>
      <c r="FG62" s="3">
        <v>1.37092995643616</v>
      </c>
      <c r="FH62" s="3">
        <v>0.0567318924486821</v>
      </c>
      <c r="FI62" s="3">
        <v>1003190002.44141</v>
      </c>
      <c r="FJ62" s="3">
        <v>4.88912119700745</v>
      </c>
      <c r="FK62" s="3">
        <v>2.84649627717535</v>
      </c>
      <c r="FL62" s="3">
        <v>7.68972560551196</v>
      </c>
      <c r="FM62" s="3">
        <v>1664893496.18</v>
      </c>
      <c r="FN62" s="3">
        <v>4712434974.28</v>
      </c>
      <c r="FO62" s="3">
        <v>279430000</v>
      </c>
      <c r="FP62" s="3">
        <v>7</v>
      </c>
      <c r="FQ62" s="3">
        <v>9786874386.37</v>
      </c>
      <c r="FR62" s="3">
        <v>36.924419825549</v>
      </c>
      <c r="FS62" s="3">
        <v>581080520.4</v>
      </c>
      <c r="FT62" s="3">
        <v>5517267028.88</v>
      </c>
      <c r="FU62" s="3">
        <v>10.5209374499127</v>
      </c>
      <c r="FV62" s="3">
        <v>34.8651659700771</v>
      </c>
      <c r="FW62" s="3">
        <v>74.7980062682687</v>
      </c>
      <c r="FX62" s="3">
        <v>4049407884511.51</v>
      </c>
      <c r="FY62" s="3">
        <v>67.5375540277116</v>
      </c>
      <c r="FZ62" s="3">
        <v>25578</v>
      </c>
      <c r="GA62" s="3"/>
      <c r="GB62" s="3">
        <v>4641</v>
      </c>
      <c r="GC62" s="3">
        <v>17.4116258682972</v>
      </c>
      <c r="GD62" s="3">
        <v>114.97</v>
      </c>
      <c r="GE62" s="3">
        <v>356464980327.488</v>
      </c>
      <c r="GF62" s="3">
        <v>65.5993217832774</v>
      </c>
      <c r="GG62" s="3">
        <v>14.5293471960615</v>
      </c>
      <c r="GH62" s="3">
        <v>65.6</v>
      </c>
      <c r="GI62" s="3">
        <v>11.8660464440342</v>
      </c>
      <c r="GJ62" s="3">
        <v>20883046</v>
      </c>
      <c r="GK62" s="3">
        <v>1.2</v>
      </c>
      <c r="GL62" s="3">
        <v>3.6</v>
      </c>
      <c r="GM62" s="3">
        <v>40.9</v>
      </c>
      <c r="GN62" s="3">
        <v>56.7</v>
      </c>
      <c r="GO62" s="3">
        <v>1509201474351.16</v>
      </c>
      <c r="GP62" s="3">
        <v>5020968999500</v>
      </c>
      <c r="GQ62" s="3">
        <v>1509201474351.16</v>
      </c>
      <c r="GR62" s="2" t="s">
        <v>215</v>
      </c>
      <c r="GS62" s="2" t="s">
        <v>216</v>
      </c>
      <c r="GT62" s="1">
        <v>2</v>
      </c>
      <c r="GU62" s="1">
        <v>51.3200416564941</v>
      </c>
      <c r="GV62" s="1">
        <v>19.3600439775462</v>
      </c>
      <c r="GW62" s="1">
        <v>14.4729900360107</v>
      </c>
      <c r="GX62" s="1">
        <v>126.0879559</v>
      </c>
      <c r="GY62" s="1">
        <v>24.5495056316357</v>
      </c>
      <c r="GZ62" s="1">
        <v>-1.4365682178744</v>
      </c>
      <c r="HB62" s="1">
        <v>5517267028.88</v>
      </c>
      <c r="HC62" s="1">
        <v>17.4116258682972</v>
      </c>
      <c r="HD62" s="1">
        <f t="shared" si="0"/>
        <v>0</v>
      </c>
      <c r="HE62" s="1">
        <f t="shared" si="1"/>
        <v>0</v>
      </c>
      <c r="HF62" s="1">
        <f t="shared" si="2"/>
        <v>0</v>
      </c>
    </row>
    <row r="63" s="1" customFormat="1" spans="1:214">
      <c r="A63" s="2">
        <v>2016</v>
      </c>
      <c r="B63" s="2" t="s">
        <v>215</v>
      </c>
      <c r="C63" s="2" t="s">
        <v>216</v>
      </c>
      <c r="D63" s="4">
        <v>0.0615733168472112</v>
      </c>
      <c r="E63" s="2">
        <v>0.000689702550006781</v>
      </c>
      <c r="F63" s="3">
        <v>157.633205078013</v>
      </c>
      <c r="G63" s="3">
        <v>-3.27591690782192</v>
      </c>
      <c r="H63" s="3">
        <v>-200</v>
      </c>
      <c r="I63" s="3">
        <v>-11017993524.7661</v>
      </c>
      <c r="J63" s="3">
        <v>6269328000000</v>
      </c>
      <c r="K63" s="3">
        <v>1795693265824.27</v>
      </c>
      <c r="L63" s="3">
        <v>0.610968256643924</v>
      </c>
      <c r="M63" s="3"/>
      <c r="N63" s="3">
        <v>62.5686403581319</v>
      </c>
      <c r="O63" s="3">
        <v>84536</v>
      </c>
      <c r="P63" s="3">
        <v>408.663697457606</v>
      </c>
      <c r="Q63" s="3">
        <v>8.10360435870246</v>
      </c>
      <c r="R63" s="3">
        <v>2876740136507.09</v>
      </c>
      <c r="S63" s="3">
        <v>13910</v>
      </c>
      <c r="T63" s="3">
        <v>14208.1611051807</v>
      </c>
      <c r="U63" s="3">
        <v>1839991635511.57</v>
      </c>
      <c r="V63" s="3">
        <v>8890</v>
      </c>
      <c r="W63" s="3">
        <v>8.73914352329393</v>
      </c>
      <c r="X63" s="3">
        <v>51.0110829785495</v>
      </c>
      <c r="Y63" s="3">
        <v>86.042</v>
      </c>
      <c r="Z63" s="3">
        <v>177986118</v>
      </c>
      <c r="AA63" s="3">
        <v>139268984.26</v>
      </c>
      <c r="AB63" s="3">
        <v>0.0162025104163352</v>
      </c>
      <c r="AC63" s="3">
        <v>424109977193.587</v>
      </c>
      <c r="AD63" s="3">
        <v>336.0591672</v>
      </c>
      <c r="AE63" s="3">
        <v>3</v>
      </c>
      <c r="AF63" s="3">
        <v>12.4457643794587</v>
      </c>
      <c r="AG63" s="3">
        <v>38.6378916666667</v>
      </c>
      <c r="AH63" s="3">
        <v>52.1</v>
      </c>
      <c r="AI63" s="3">
        <v>7.4</v>
      </c>
      <c r="AJ63" s="3">
        <v>12.1</v>
      </c>
      <c r="AK63" s="3">
        <v>19.3</v>
      </c>
      <c r="AL63" s="3">
        <v>7.35675969223711</v>
      </c>
      <c r="AM63" s="3">
        <v>57201751000</v>
      </c>
      <c r="AN63" s="3">
        <v>15.6723979334093</v>
      </c>
      <c r="AO63" s="3">
        <v>10.5294</v>
      </c>
      <c r="AP63" s="3">
        <v>24.8557442160985</v>
      </c>
      <c r="AQ63" s="3">
        <v>-59601145882.35</v>
      </c>
      <c r="AR63" s="3">
        <v>0.818262350173448</v>
      </c>
      <c r="AS63" s="3">
        <v>2</v>
      </c>
      <c r="AT63" s="3">
        <v>33053800677.03</v>
      </c>
      <c r="AU63" s="3">
        <v>69709687667.7</v>
      </c>
      <c r="AV63" s="3">
        <v>5.72277516993187</v>
      </c>
      <c r="AW63" s="3">
        <v>10375405524</v>
      </c>
      <c r="AX63" s="3">
        <v>15.999958400192</v>
      </c>
      <c r="AY63" s="3">
        <v>18.3547582819084</v>
      </c>
      <c r="AZ63" s="3">
        <v>15.9288301467896</v>
      </c>
      <c r="BA63" s="3">
        <v>31.245918765152</v>
      </c>
      <c r="BB63" s="3">
        <v>282449055304.066</v>
      </c>
      <c r="BC63" s="3">
        <v>973270999900</v>
      </c>
      <c r="BD63" s="3">
        <v>658439656108.8</v>
      </c>
      <c r="BE63" s="3">
        <v>-12.1298264348973</v>
      </c>
      <c r="BF63" s="3"/>
      <c r="BG63" s="3">
        <v>15.5243273266289</v>
      </c>
      <c r="BH63" s="3"/>
      <c r="BI63" s="3">
        <v>278769300368.793</v>
      </c>
      <c r="BJ63" s="3">
        <v>31308345297.86</v>
      </c>
      <c r="BK63" s="3">
        <v>3.6424031775788</v>
      </c>
      <c r="BL63" s="3">
        <v>3.49131342157271</v>
      </c>
      <c r="BM63" s="3">
        <v>93.8211379438764</v>
      </c>
      <c r="BN63" s="3">
        <v>11.3908022394484</v>
      </c>
      <c r="BO63" s="3">
        <v>16254592000</v>
      </c>
      <c r="BP63" s="3">
        <v>3881190647.8</v>
      </c>
      <c r="BQ63" s="3">
        <v>3.04296962008381</v>
      </c>
      <c r="BR63" s="3">
        <v>8.14962746095967</v>
      </c>
      <c r="BS63" s="3">
        <v>31447614282.12</v>
      </c>
      <c r="BT63" s="3">
        <v>1.69004335608756</v>
      </c>
      <c r="BU63" s="3"/>
      <c r="BV63" s="3"/>
      <c r="BW63" s="3"/>
      <c r="BX63" s="3"/>
      <c r="BY63" s="3"/>
      <c r="BZ63" s="3">
        <v>6136321667700</v>
      </c>
      <c r="CA63" s="3">
        <v>1757596906019.34</v>
      </c>
      <c r="CB63" s="3">
        <v>1738835661778.48</v>
      </c>
      <c r="CC63" s="3">
        <v>3917409565032.74</v>
      </c>
      <c r="CD63" s="3">
        <v>6244271000300</v>
      </c>
      <c r="CE63" s="3">
        <v>1788516310714.72</v>
      </c>
      <c r="CF63" s="3">
        <v>99.6003239948524</v>
      </c>
      <c r="CG63" s="3">
        <v>159.397961756082</v>
      </c>
      <c r="CH63" s="3">
        <v>338</v>
      </c>
      <c r="CI63" s="3">
        <v>963546999100</v>
      </c>
      <c r="CJ63" s="3">
        <v>275984101898.808</v>
      </c>
      <c r="CK63" s="3">
        <v>15.3692229709468</v>
      </c>
      <c r="CL63" s="3">
        <v>3919988342723.26</v>
      </c>
      <c r="CM63" s="3">
        <v>8515770</v>
      </c>
      <c r="CN63" s="3"/>
      <c r="CO63" s="3">
        <v>12.4666790443888</v>
      </c>
      <c r="CP63" s="3">
        <v>12.0670030360511</v>
      </c>
      <c r="CQ63" s="3">
        <v>0.102953373030693</v>
      </c>
      <c r="CR63" s="3">
        <v>200840000</v>
      </c>
      <c r="CS63" s="3">
        <v>6.314040184021</v>
      </c>
      <c r="CT63" s="3">
        <v>4</v>
      </c>
      <c r="CU63" s="3">
        <v>-30529374570.13</v>
      </c>
      <c r="CV63" s="3">
        <v>-133006332300</v>
      </c>
      <c r="CW63" s="3">
        <v>-38096359804.9256</v>
      </c>
      <c r="CX63" s="3">
        <v>7887719257.49001</v>
      </c>
      <c r="CY63" s="3">
        <v>515644000</v>
      </c>
      <c r="CZ63" s="3"/>
      <c r="DA63" s="3"/>
      <c r="DB63" s="3"/>
      <c r="DC63" s="3">
        <v>82589</v>
      </c>
      <c r="DD63" s="3">
        <v>109.9276522</v>
      </c>
      <c r="DE63" s="3">
        <v>3125773154.41</v>
      </c>
      <c r="DF63" s="3">
        <v>273770323.24</v>
      </c>
      <c r="DG63" s="3">
        <v>33004.073631386</v>
      </c>
      <c r="DH63" s="3">
        <v>1108885115337</v>
      </c>
      <c r="DI63" s="3">
        <v>2500811351469.04</v>
      </c>
      <c r="DJ63" s="3">
        <v>-3.80784616591333</v>
      </c>
      <c r="DK63" s="3">
        <v>4028136000900</v>
      </c>
      <c r="DL63" s="3">
        <v>1153759492347.57</v>
      </c>
      <c r="DM63" s="3">
        <v>55010.17</v>
      </c>
      <c r="DN63" s="3">
        <v>11.7957523334983</v>
      </c>
      <c r="DO63" s="3">
        <v>58.4347427940224</v>
      </c>
      <c r="DP63" s="3">
        <v>102278733</v>
      </c>
      <c r="DQ63" s="3">
        <v>63.48</v>
      </c>
      <c r="DR63" s="3">
        <v>69.298</v>
      </c>
      <c r="DS63" s="3">
        <v>39.6542356205413</v>
      </c>
      <c r="DT63" s="3">
        <v>-57173700576.7381</v>
      </c>
      <c r="DU63" s="3"/>
      <c r="DV63" s="3"/>
      <c r="DW63" s="3">
        <v>13.958</v>
      </c>
      <c r="DX63" s="3">
        <v>28873460</v>
      </c>
      <c r="DY63" s="3">
        <v>4.89135358685971</v>
      </c>
      <c r="DZ63" s="3">
        <v>1.7</v>
      </c>
      <c r="EA63" s="3"/>
      <c r="EB63" s="3">
        <v>4.7</v>
      </c>
      <c r="EC63" s="3">
        <v>6.45092898767891</v>
      </c>
      <c r="ED63" s="3">
        <v>8426.84225115916</v>
      </c>
      <c r="EE63" s="3">
        <v>8680.73542054827</v>
      </c>
      <c r="EF63" s="3">
        <v>-4.05742300240568</v>
      </c>
      <c r="EG63" s="3">
        <v>-3.9671030386996</v>
      </c>
      <c r="EH63" s="3">
        <v>5360.56935849013</v>
      </c>
      <c r="EI63" s="3">
        <v>-4.58505440681061</v>
      </c>
      <c r="EJ63" s="3">
        <v>206859578</v>
      </c>
      <c r="EK63" s="3">
        <v>0.8112564782781</v>
      </c>
      <c r="EL63" s="3">
        <v>50.734489440918</v>
      </c>
      <c r="EM63" s="3">
        <v>179526000000</v>
      </c>
      <c r="EN63" s="3">
        <v>145248000000</v>
      </c>
      <c r="EO63" s="3">
        <v>18.0862737629592</v>
      </c>
      <c r="EP63" s="3">
        <v>20.34</v>
      </c>
      <c r="EQ63" s="3">
        <v>40.6983614489962</v>
      </c>
      <c r="ER63" s="3">
        <v>29.6701052640299</v>
      </c>
      <c r="ES63" s="3">
        <v>13.7104309816062</v>
      </c>
      <c r="ET63" s="3">
        <v>2739786526.59</v>
      </c>
      <c r="EU63" s="3">
        <v>62.1940069702965</v>
      </c>
      <c r="EV63" s="3">
        <v>8358140</v>
      </c>
      <c r="EW63" s="3">
        <v>74294627801.19</v>
      </c>
      <c r="EX63" s="3">
        <v>4.13737853870532</v>
      </c>
      <c r="EY63" s="3">
        <v>30.9698204274903</v>
      </c>
      <c r="EZ63" s="3"/>
      <c r="FA63" s="3"/>
      <c r="FB63" s="3"/>
      <c r="FC63" s="3">
        <v>543257228545.3</v>
      </c>
      <c r="FD63" s="3">
        <v>3.087984</v>
      </c>
      <c r="FE63" s="3">
        <v>0.4017130732</v>
      </c>
      <c r="FF63" s="3">
        <v>8.2122424132</v>
      </c>
      <c r="FG63" s="3">
        <v>1.28637003898621</v>
      </c>
      <c r="FH63" s="3">
        <v>0.0383836591070665</v>
      </c>
      <c r="FI63" s="3">
        <v>674630004.882813</v>
      </c>
      <c r="FJ63" s="3">
        <v>3.2612945042497</v>
      </c>
      <c r="FK63" s="3">
        <v>3.08157613195282</v>
      </c>
      <c r="FL63" s="3">
        <v>8.38895653975315</v>
      </c>
      <c r="FM63" s="3">
        <v>1674605307.48</v>
      </c>
      <c r="FN63" s="3">
        <v>5466879093.56</v>
      </c>
      <c r="FO63" s="3">
        <v>317380000</v>
      </c>
      <c r="FP63" s="3">
        <v>7</v>
      </c>
      <c r="FQ63" s="3">
        <v>11039830849.63</v>
      </c>
      <c r="FR63" s="3">
        <v>36.4916011293298</v>
      </c>
      <c r="FS63" s="3">
        <v>650833689.72</v>
      </c>
      <c r="FT63" s="3">
        <v>5315108647.86</v>
      </c>
      <c r="FU63" s="3">
        <v>10.7864511204391</v>
      </c>
      <c r="FV63" s="3">
        <v>36.1209000742178</v>
      </c>
      <c r="FW63" s="3">
        <v>75.8498413216173</v>
      </c>
      <c r="FX63" s="3">
        <v>4602865624505.07</v>
      </c>
      <c r="FY63" s="3">
        <v>73.4188038096758</v>
      </c>
      <c r="FZ63" s="3">
        <v>22810</v>
      </c>
      <c r="GA63" s="3"/>
      <c r="GB63" s="3">
        <v>5200</v>
      </c>
      <c r="GC63" s="3">
        <v>14.9695469657992</v>
      </c>
      <c r="GD63" s="3">
        <v>112.1</v>
      </c>
      <c r="GE63" s="3">
        <v>364984039092.456</v>
      </c>
      <c r="GF63" s="3">
        <v>67.1843870480633</v>
      </c>
      <c r="GG63" s="3">
        <v>13.4217530262699</v>
      </c>
      <c r="GH63" s="3">
        <v>65.3</v>
      </c>
      <c r="GI63" s="3">
        <v>11.8751705118935</v>
      </c>
      <c r="GJ63" s="3">
        <v>21136155</v>
      </c>
      <c r="GK63" s="3">
        <v>1.1</v>
      </c>
      <c r="GL63" s="3">
        <v>3.3</v>
      </c>
      <c r="GM63" s="3">
        <v>42</v>
      </c>
      <c r="GN63" s="3">
        <v>58</v>
      </c>
      <c r="GO63" s="3">
        <v>1466057388111.93</v>
      </c>
      <c r="GP63" s="3">
        <v>5305781000900</v>
      </c>
      <c r="GQ63" s="3">
        <v>1519709163925.46</v>
      </c>
      <c r="GR63" s="2" t="s">
        <v>215</v>
      </c>
      <c r="GS63" s="2" t="s">
        <v>216</v>
      </c>
      <c r="GT63" s="1">
        <v>2</v>
      </c>
      <c r="GU63" s="1">
        <v>50.734489440918</v>
      </c>
      <c r="GV63" s="1">
        <v>18.3547582771232</v>
      </c>
      <c r="GW63" s="1">
        <v>14.2440204620361</v>
      </c>
      <c r="GX63" s="1">
        <v>118.3855945</v>
      </c>
      <c r="GY63" s="1">
        <v>24.7494751224555</v>
      </c>
      <c r="GZ63" s="1">
        <v>0.211001064268146</v>
      </c>
      <c r="HB63" s="1">
        <v>5315108647.86</v>
      </c>
      <c r="HC63" s="1">
        <v>14.9695469657992</v>
      </c>
      <c r="HD63" s="1">
        <f t="shared" si="0"/>
        <v>0</v>
      </c>
      <c r="HE63" s="1">
        <f t="shared" si="1"/>
        <v>0</v>
      </c>
      <c r="HF63" s="1">
        <f t="shared" si="2"/>
        <v>0</v>
      </c>
    </row>
    <row r="64" s="1" customFormat="1" spans="1:214">
      <c r="A64" s="2">
        <v>2017</v>
      </c>
      <c r="B64" s="2" t="s">
        <v>215</v>
      </c>
      <c r="C64" s="2" t="s">
        <v>216</v>
      </c>
      <c r="D64" s="4">
        <v>0.0649267967980995</v>
      </c>
      <c r="E64" s="2">
        <v>0.000710201894999965</v>
      </c>
      <c r="F64" s="3">
        <v>163.4205261562</v>
      </c>
      <c r="G64" s="3">
        <v>1.32286905404399</v>
      </c>
      <c r="H64" s="3">
        <v>-300</v>
      </c>
      <c r="I64" s="3">
        <v>-7751958733.16913</v>
      </c>
      <c r="J64" s="3">
        <v>6585479000000</v>
      </c>
      <c r="K64" s="3">
        <v>2063514688761.67</v>
      </c>
      <c r="L64" s="3">
        <v>0.68357590848326</v>
      </c>
      <c r="M64" s="3"/>
      <c r="N64" s="3">
        <v>22.5894409958877</v>
      </c>
      <c r="O64" s="3">
        <v>328718</v>
      </c>
      <c r="P64" s="3">
        <v>1576.54762745212</v>
      </c>
      <c r="Q64" s="3">
        <v>3.67138451275035</v>
      </c>
      <c r="R64" s="3">
        <v>2962271099129.21</v>
      </c>
      <c r="S64" s="3">
        <v>14210</v>
      </c>
      <c r="T64" s="3">
        <v>14477.8617680601</v>
      </c>
      <c r="U64" s="3">
        <v>1808496325064.57</v>
      </c>
      <c r="V64" s="3">
        <v>8670</v>
      </c>
      <c r="W64" s="3">
        <v>3.44637335032672</v>
      </c>
      <c r="X64" s="3">
        <v>34.6166157924529</v>
      </c>
      <c r="Y64" s="3">
        <v>86.309</v>
      </c>
      <c r="Z64" s="3">
        <v>179958546</v>
      </c>
      <c r="AA64" s="3">
        <v>65809141.01</v>
      </c>
      <c r="AB64" s="3">
        <v>0.00734502050021615</v>
      </c>
      <c r="AC64" s="3">
        <v>464749367046.979</v>
      </c>
      <c r="AD64" s="3">
        <v>395.0354932</v>
      </c>
      <c r="AE64" s="3"/>
      <c r="AF64" s="3">
        <v>8.5135331985483</v>
      </c>
      <c r="AG64" s="3">
        <v>37.8592166666667</v>
      </c>
      <c r="AH64" s="3">
        <v>46.9166666666667</v>
      </c>
      <c r="AI64" s="3">
        <v>7.4</v>
      </c>
      <c r="AJ64" s="3">
        <v>12.1</v>
      </c>
      <c r="AK64" s="3">
        <v>19.4</v>
      </c>
      <c r="AL64" s="3">
        <v>7.36206803958269</v>
      </c>
      <c r="AM64" s="3">
        <v>52408392000</v>
      </c>
      <c r="AN64" s="3">
        <v>14.0146058504722</v>
      </c>
      <c r="AO64" s="3">
        <v>9.6516</v>
      </c>
      <c r="AP64" s="3">
        <v>19.0931216063646</v>
      </c>
      <c r="AQ64" s="3">
        <v>-47544978339.99</v>
      </c>
      <c r="AR64" s="3">
        <v>1.03418275098621</v>
      </c>
      <c r="AS64" s="3">
        <v>2</v>
      </c>
      <c r="AT64" s="3">
        <v>33257427223.05</v>
      </c>
      <c r="AU64" s="3">
        <v>74885706234.03</v>
      </c>
      <c r="AV64" s="3">
        <v>5.24072515916898</v>
      </c>
      <c r="AW64" s="3">
        <v>10715074507</v>
      </c>
      <c r="AX64" s="3">
        <v>14.3117190041583</v>
      </c>
      <c r="AY64" s="3">
        <v>18.1885023124362</v>
      </c>
      <c r="AZ64" s="3">
        <v>16.5049095153809</v>
      </c>
      <c r="BA64" s="3">
        <v>31.1363240408039</v>
      </c>
      <c r="BB64" s="3">
        <v>275225828693.473</v>
      </c>
      <c r="BC64" s="3">
        <v>958778999800</v>
      </c>
      <c r="BD64" s="3">
        <v>641601012975.954</v>
      </c>
      <c r="BE64" s="3">
        <v>-2.55735555667435</v>
      </c>
      <c r="BF64" s="3"/>
      <c r="BG64" s="3">
        <v>14.5589865186724</v>
      </c>
      <c r="BH64" s="3"/>
      <c r="BI64" s="3">
        <v>300426825347.635</v>
      </c>
      <c r="BJ64" s="3">
        <v>32284349714.54</v>
      </c>
      <c r="BK64" s="3">
        <v>3.60328682079912</v>
      </c>
      <c r="BL64" s="3">
        <v>3.19138944630048</v>
      </c>
      <c r="BM64" s="3">
        <v>93.059558109052</v>
      </c>
      <c r="BN64" s="3">
        <v>4.19015091299095</v>
      </c>
      <c r="BO64" s="3">
        <v>16389947000</v>
      </c>
      <c r="BP64" s="3">
        <v>4111586613.7</v>
      </c>
      <c r="BQ64" s="3">
        <v>2.457633964399</v>
      </c>
      <c r="BR64" s="3">
        <v>9.76009775903975</v>
      </c>
      <c r="BS64" s="3">
        <v>32350158855.55</v>
      </c>
      <c r="BT64" s="3">
        <v>1.76428761907509</v>
      </c>
      <c r="BU64" s="3"/>
      <c r="BV64" s="3"/>
      <c r="BW64" s="3"/>
      <c r="BX64" s="3"/>
      <c r="BY64" s="3"/>
      <c r="BZ64" s="3">
        <v>6462363074700</v>
      </c>
      <c r="CA64" s="3">
        <v>2024937157760.95</v>
      </c>
      <c r="CB64" s="3">
        <v>1762476528851.13</v>
      </c>
      <c r="CC64" s="3">
        <v>3970704883578.3</v>
      </c>
      <c r="CD64" s="3">
        <v>6538182000200</v>
      </c>
      <c r="CE64" s="3">
        <v>2048694498184.54</v>
      </c>
      <c r="CF64" s="3">
        <v>99.2817986390967</v>
      </c>
      <c r="CG64" s="3">
        <v>164.660487039469</v>
      </c>
      <c r="CH64" s="3">
        <v>335</v>
      </c>
      <c r="CI64" s="3">
        <v>1010461999800</v>
      </c>
      <c r="CJ64" s="3">
        <v>316621339013.121</v>
      </c>
      <c r="CK64" s="3">
        <v>15.3437889605297</v>
      </c>
      <c r="CL64" s="3">
        <v>3989615157185.17</v>
      </c>
      <c r="CM64" s="3">
        <v>8515770</v>
      </c>
      <c r="CN64" s="3"/>
      <c r="CO64" s="3">
        <v>12.5189678700669</v>
      </c>
      <c r="CP64" s="3">
        <v>11.8007665046081</v>
      </c>
      <c r="CQ64" s="3">
        <v>0.0366175035586774</v>
      </c>
      <c r="CR64" s="3">
        <v>201990000</v>
      </c>
      <c r="CS64" s="3">
        <v>6.32047986984253</v>
      </c>
      <c r="CT64" s="3"/>
      <c r="CU64" s="3">
        <v>-25337408625.13</v>
      </c>
      <c r="CV64" s="3">
        <v>-123115925300</v>
      </c>
      <c r="CW64" s="3">
        <v>-38577531000.7114</v>
      </c>
      <c r="CX64" s="3">
        <v>15696755667.15</v>
      </c>
      <c r="CY64" s="3">
        <v>159453000</v>
      </c>
      <c r="CZ64" s="3"/>
      <c r="DA64" s="3"/>
      <c r="DB64" s="3"/>
      <c r="DC64" s="3">
        <v>56362</v>
      </c>
      <c r="DD64" s="3">
        <v>116.2341709</v>
      </c>
      <c r="DE64" s="3">
        <v>2135464181.17</v>
      </c>
      <c r="DF64" s="3">
        <v>379369783.13</v>
      </c>
      <c r="DG64" s="3">
        <v>33310.8883787294</v>
      </c>
      <c r="DH64" s="3">
        <v>1130707637592.95</v>
      </c>
      <c r="DI64" s="3">
        <v>2550026559266.99</v>
      </c>
      <c r="DJ64" s="3">
        <v>1.9679696258992</v>
      </c>
      <c r="DK64" s="3">
        <v>4247259000300</v>
      </c>
      <c r="DL64" s="3">
        <v>1330849484767.05</v>
      </c>
      <c r="DM64" s="3">
        <v>58114.05</v>
      </c>
      <c r="DN64" s="3">
        <v>13.0831098475533</v>
      </c>
      <c r="DO64" s="3">
        <v>55.6025066772227</v>
      </c>
      <c r="DP64" s="3">
        <v>104079618</v>
      </c>
      <c r="DQ64" s="3">
        <v>63.79</v>
      </c>
      <c r="DR64" s="3">
        <v>69.757</v>
      </c>
      <c r="DS64" s="3">
        <v>38.4031334681184</v>
      </c>
      <c r="DT64" s="3">
        <v>-40159532014.8316</v>
      </c>
      <c r="DU64" s="3"/>
      <c r="DV64" s="3"/>
      <c r="DW64" s="3">
        <v>13.691</v>
      </c>
      <c r="DX64" s="3">
        <v>28546414</v>
      </c>
      <c r="DY64" s="3">
        <v>4.60059169424122</v>
      </c>
      <c r="DZ64" s="3">
        <v>2</v>
      </c>
      <c r="EA64" s="3"/>
      <c r="EB64" s="3">
        <v>5.3</v>
      </c>
      <c r="EC64" s="3">
        <v>8.70889192124879</v>
      </c>
      <c r="ED64" s="3">
        <v>8470.93962918401</v>
      </c>
      <c r="EE64" s="3">
        <v>9896.7175109967</v>
      </c>
      <c r="EF64" s="3">
        <v>0.523296588574212</v>
      </c>
      <c r="EG64" s="3">
        <v>0.434794510422606</v>
      </c>
      <c r="EH64" s="3">
        <v>5422.92920798119</v>
      </c>
      <c r="EI64" s="3">
        <v>1.16330645721965</v>
      </c>
      <c r="EJ64" s="3">
        <v>208504960</v>
      </c>
      <c r="EK64" s="3">
        <v>0.79226340042227</v>
      </c>
      <c r="EL64" s="3">
        <v>51.5707092285156</v>
      </c>
      <c r="EM64" s="3">
        <v>214988000000</v>
      </c>
      <c r="EN64" s="3">
        <v>165855000000</v>
      </c>
      <c r="EO64" s="3">
        <v>18.4560353301167</v>
      </c>
      <c r="EP64" s="3">
        <v>19.51</v>
      </c>
      <c r="EQ64" s="3">
        <v>41.7138078720244</v>
      </c>
      <c r="ER64" s="3">
        <v>27.8247298509471</v>
      </c>
      <c r="ES64" s="3">
        <v>13.605228515206</v>
      </c>
      <c r="ET64" s="3">
        <v>2698770651.24</v>
      </c>
      <c r="EU64" s="3">
        <v>59.4843092982775</v>
      </c>
      <c r="EV64" s="3">
        <v>8358140</v>
      </c>
      <c r="EW64" s="3">
        <v>68885491315.23</v>
      </c>
      <c r="EX64" s="3">
        <v>3.33826028428074</v>
      </c>
      <c r="EY64" s="3">
        <v>26.8766131481201</v>
      </c>
      <c r="EZ64" s="3"/>
      <c r="FA64" s="3"/>
      <c r="FB64" s="3"/>
      <c r="FC64" s="3">
        <v>543000326110.9</v>
      </c>
      <c r="FD64" s="3"/>
      <c r="FE64" s="3">
        <v>0.3615108407</v>
      </c>
      <c r="FF64" s="3">
        <v>9.5699395366</v>
      </c>
      <c r="FG64" s="3">
        <v>1.11749994754791</v>
      </c>
      <c r="FH64" s="3">
        <v>0.0135258525726936</v>
      </c>
      <c r="FI64" s="3">
        <v>273890014.648438</v>
      </c>
      <c r="FJ64" s="3">
        <v>1.31358992442404</v>
      </c>
      <c r="FK64" s="3">
        <v>2.8789163660392</v>
      </c>
      <c r="FL64" s="3">
        <v>8.78183018265545</v>
      </c>
      <c r="FM64" s="3">
        <v>2502220771.89</v>
      </c>
      <c r="FN64" s="3">
        <v>4955119065.69</v>
      </c>
      <c r="FO64" s="3">
        <v>212600000</v>
      </c>
      <c r="FP64" s="3">
        <v>7</v>
      </c>
      <c r="FQ64" s="3">
        <v>5673535220.19</v>
      </c>
      <c r="FR64" s="3">
        <v>36.2476538726346</v>
      </c>
      <c r="FS64" s="3">
        <v>642157301.16</v>
      </c>
      <c r="FT64" s="3">
        <v>5402128503.78</v>
      </c>
      <c r="FU64" s="3">
        <v>10.7214980140397</v>
      </c>
      <c r="FV64" s="3">
        <v>34.8248260736675</v>
      </c>
      <c r="FW64" s="3">
        <v>74.4958950484185</v>
      </c>
      <c r="FX64" s="3">
        <v>5510017770044.87</v>
      </c>
      <c r="FY64" s="3">
        <v>83.6692026509366</v>
      </c>
      <c r="FZ64" s="3">
        <v>20178</v>
      </c>
      <c r="GA64" s="3"/>
      <c r="GB64" s="3">
        <v>5480</v>
      </c>
      <c r="GC64" s="3">
        <v>14.6255875996264</v>
      </c>
      <c r="GD64" s="3">
        <v>107.87</v>
      </c>
      <c r="GE64" s="3">
        <v>373955518686.487</v>
      </c>
      <c r="GF64" s="3">
        <v>68.8683782871453</v>
      </c>
      <c r="GG64" s="3">
        <v>13.5777697013496</v>
      </c>
      <c r="GH64" s="3">
        <v>65.1</v>
      </c>
      <c r="GI64" s="3">
        <v>11.8869731254664</v>
      </c>
      <c r="GJ64" s="3">
        <v>21391624</v>
      </c>
      <c r="GK64" s="3">
        <v>1</v>
      </c>
      <c r="GL64" s="3">
        <v>3.2</v>
      </c>
      <c r="GM64" s="3">
        <v>42</v>
      </c>
      <c r="GN64" s="3">
        <v>57.8</v>
      </c>
      <c r="GO64" s="3">
        <v>1485593697327.28</v>
      </c>
      <c r="GP64" s="3">
        <v>5575017000200</v>
      </c>
      <c r="GQ64" s="3">
        <v>1746893349748.54</v>
      </c>
      <c r="GR64" s="2" t="s">
        <v>215</v>
      </c>
      <c r="GS64" s="2" t="s">
        <v>216</v>
      </c>
      <c r="GT64" s="1">
        <v>2</v>
      </c>
      <c r="GU64" s="1">
        <v>51.5707092285156</v>
      </c>
      <c r="GV64" s="1">
        <v>18.1885023093992</v>
      </c>
      <c r="GW64" s="1">
        <v>14.8050603866577</v>
      </c>
      <c r="GX64" s="1">
        <v>106.4644877</v>
      </c>
      <c r="GY64" s="1">
        <v>24.9463349501205</v>
      </c>
      <c r="GZ64" s="1">
        <v>-0.670687078097572</v>
      </c>
      <c r="HB64" s="1">
        <v>5402128503.78</v>
      </c>
      <c r="HC64" s="1">
        <v>14.6255875996264</v>
      </c>
      <c r="HD64" s="1">
        <f t="shared" si="0"/>
        <v>0</v>
      </c>
      <c r="HE64" s="1">
        <f t="shared" si="1"/>
        <v>0</v>
      </c>
      <c r="HF64" s="1">
        <f t="shared" si="2"/>
        <v>0</v>
      </c>
    </row>
    <row r="65" s="1" customFormat="1" spans="1:214">
      <c r="A65" s="2">
        <v>2018</v>
      </c>
      <c r="B65" s="2" t="s">
        <v>215</v>
      </c>
      <c r="C65" s="2" t="s">
        <v>216</v>
      </c>
      <c r="D65" s="4">
        <v>0.0729419398929783</v>
      </c>
      <c r="E65" s="2">
        <v>0.000804575772796284</v>
      </c>
      <c r="F65" s="3">
        <v>170.763883603534</v>
      </c>
      <c r="G65" s="3">
        <v>1.783666761634</v>
      </c>
      <c r="H65" s="3">
        <v>200</v>
      </c>
      <c r="I65" s="3">
        <v>-18890185204.3947</v>
      </c>
      <c r="J65" s="3">
        <v>7004141000000</v>
      </c>
      <c r="K65" s="3">
        <v>1916933708404.16</v>
      </c>
      <c r="L65" s="3">
        <v>0.609243656884939</v>
      </c>
      <c r="M65" s="3"/>
      <c r="N65" s="3">
        <v>-4.45070979376343</v>
      </c>
      <c r="O65" s="3">
        <v>426560</v>
      </c>
      <c r="P65" s="3">
        <v>2029.62800100979</v>
      </c>
      <c r="Q65" s="3">
        <v>4.49353433137021</v>
      </c>
      <c r="R65" s="3">
        <v>3058925247017.94</v>
      </c>
      <c r="S65" s="3">
        <v>14550</v>
      </c>
      <c r="T65" s="3">
        <v>14971.0546665932</v>
      </c>
      <c r="U65" s="3">
        <v>1920049773488.66</v>
      </c>
      <c r="V65" s="3">
        <v>9140</v>
      </c>
      <c r="W65" s="3">
        <v>3.66485028376724</v>
      </c>
      <c r="X65" s="3">
        <v>33.154528475531</v>
      </c>
      <c r="Y65" s="3">
        <v>86.569</v>
      </c>
      <c r="Z65" s="3">
        <v>181939117</v>
      </c>
      <c r="AA65" s="3">
        <v>128797251.01</v>
      </c>
      <c r="AB65" s="3">
        <v>0.0131912385822227</v>
      </c>
      <c r="AC65" s="3">
        <v>485059126312.713</v>
      </c>
      <c r="AD65" s="3">
        <v>434.087024</v>
      </c>
      <c r="AE65" s="3">
        <v>5</v>
      </c>
      <c r="AF65" s="3">
        <v>6.87215891261149</v>
      </c>
      <c r="AG65" s="3">
        <v>31.7740333333333</v>
      </c>
      <c r="AH65" s="3">
        <v>39.0833333333333</v>
      </c>
      <c r="AI65" s="3">
        <v>7.3</v>
      </c>
      <c r="AJ65" s="3">
        <v>12</v>
      </c>
      <c r="AK65" s="3">
        <v>19.3</v>
      </c>
      <c r="AL65" s="3">
        <v>5.75869487737486</v>
      </c>
      <c r="AM65" s="3">
        <v>66843894000</v>
      </c>
      <c r="AN65" s="3">
        <v>17.8388493109738</v>
      </c>
      <c r="AO65" s="3">
        <v>11.9847</v>
      </c>
      <c r="AP65" s="3">
        <v>23.307833091473</v>
      </c>
      <c r="AQ65" s="3">
        <v>-76138154756.03</v>
      </c>
      <c r="AR65" s="3">
        <v>0.105615004078855</v>
      </c>
      <c r="AS65" s="3">
        <v>2</v>
      </c>
      <c r="AT65" s="3">
        <v>34044413357.87</v>
      </c>
      <c r="AU65" s="3">
        <v>73372063941.61</v>
      </c>
      <c r="AV65" s="3">
        <v>5.60355722415167</v>
      </c>
      <c r="AW65" s="3">
        <v>11062943508</v>
      </c>
      <c r="AX65" s="3">
        <v>14.7439120323979</v>
      </c>
      <c r="AY65" s="3">
        <v>18.7490514539899</v>
      </c>
      <c r="AZ65" s="3">
        <v>16.1483592987061</v>
      </c>
      <c r="BA65" s="3">
        <v>40.1263802261732</v>
      </c>
      <c r="BB65" s="3">
        <v>289624978855.391</v>
      </c>
      <c r="BC65" s="3">
        <v>1057409000300</v>
      </c>
      <c r="BD65" s="3">
        <v>675168027284.66</v>
      </c>
      <c r="BE65" s="3">
        <v>5.23175830926628</v>
      </c>
      <c r="BF65" s="3"/>
      <c r="BG65" s="3">
        <v>15.0969119596536</v>
      </c>
      <c r="BH65" s="3"/>
      <c r="BI65" s="3">
        <v>289397794282.699</v>
      </c>
      <c r="BJ65" s="3">
        <v>40575298790.88</v>
      </c>
      <c r="BK65" s="3">
        <v>4.15566669861544</v>
      </c>
      <c r="BL65" s="3">
        <v>3.65382536145755</v>
      </c>
      <c r="BM65" s="3">
        <v>93.7130340291238</v>
      </c>
      <c r="BN65" s="3">
        <v>7.10420546375183</v>
      </c>
      <c r="BO65" s="3">
        <v>16213257000</v>
      </c>
      <c r="BP65" s="3">
        <v>4015323741.5</v>
      </c>
      <c r="BQ65" s="3">
        <v>2.31170783256044</v>
      </c>
      <c r="BR65" s="3">
        <v>8.24765967239705</v>
      </c>
      <c r="BS65" s="3">
        <v>40704096041.89</v>
      </c>
      <c r="BT65" s="3">
        <v>2.03225589606611</v>
      </c>
      <c r="BU65" s="3"/>
      <c r="BV65" s="3"/>
      <c r="BW65" s="3"/>
      <c r="BX65" s="3"/>
      <c r="BY65" s="3"/>
      <c r="BZ65" s="3">
        <v>6809381494700</v>
      </c>
      <c r="CA65" s="3">
        <v>1863630803630.87</v>
      </c>
      <c r="CB65" s="3">
        <v>1805044972165.34</v>
      </c>
      <c r="CC65" s="3">
        <v>4067176599926.75</v>
      </c>
      <c r="CD65" s="3">
        <v>6976558999600</v>
      </c>
      <c r="CE65" s="3">
        <v>1909384907443.13</v>
      </c>
      <c r="CF65" s="3">
        <v>99.606204381094</v>
      </c>
      <c r="CG65" s="3">
        <v>171.533220360425</v>
      </c>
      <c r="CH65" s="3">
        <v>334</v>
      </c>
      <c r="CI65" s="3">
        <v>1084860000000</v>
      </c>
      <c r="CJ65" s="3">
        <v>296910742216.546</v>
      </c>
      <c r="CK65" s="3">
        <v>15.4888372464232</v>
      </c>
      <c r="CL65" s="3">
        <v>4061338287906.82</v>
      </c>
      <c r="CM65" s="3">
        <v>8515770</v>
      </c>
      <c r="CN65" s="3"/>
      <c r="CO65" s="3">
        <v>14.6349994952986</v>
      </c>
      <c r="CP65" s="3">
        <v>14.241203879248</v>
      </c>
      <c r="CQ65" s="3">
        <v>0.0654738937091097</v>
      </c>
      <c r="CR65" s="3">
        <v>180680000</v>
      </c>
      <c r="CS65" s="3">
        <v>6.08851003646851</v>
      </c>
      <c r="CT65" s="3">
        <v>5</v>
      </c>
      <c r="CU65" s="3">
        <v>-54793943203.345</v>
      </c>
      <c r="CV65" s="3">
        <v>-194759505300</v>
      </c>
      <c r="CW65" s="3">
        <v>-53302904773.289</v>
      </c>
      <c r="CX65" s="3">
        <v>4045101745.05501</v>
      </c>
      <c r="CY65" s="3">
        <v>-114197000</v>
      </c>
      <c r="CZ65" s="3"/>
      <c r="DA65" s="3"/>
      <c r="DB65" s="3"/>
      <c r="DC65" s="3">
        <v>67934</v>
      </c>
      <c r="DD65" s="3">
        <v>114.7659498</v>
      </c>
      <c r="DE65" s="3">
        <v>-15020890.61</v>
      </c>
      <c r="DF65" s="3">
        <v>439677593.08</v>
      </c>
      <c r="DG65" s="3">
        <v>33288.764244603</v>
      </c>
      <c r="DH65" s="3">
        <v>1157343684893.19</v>
      </c>
      <c r="DI65" s="3">
        <v>2610097461586.27</v>
      </c>
      <c r="DJ65" s="3">
        <v>2.35569712405454</v>
      </c>
      <c r="DK65" s="3">
        <v>4525800999800</v>
      </c>
      <c r="DL65" s="3">
        <v>1238647322212.09</v>
      </c>
      <c r="DM65" s="3">
        <v>61796.95</v>
      </c>
      <c r="DN65" s="3">
        <v>12.6374485933875</v>
      </c>
      <c r="DO65" s="3">
        <v>52.1190125696177</v>
      </c>
      <c r="DP65" s="3">
        <v>105437485</v>
      </c>
      <c r="DQ65" s="3">
        <v>63.86</v>
      </c>
      <c r="DR65" s="3">
        <v>69.962</v>
      </c>
      <c r="DS65" s="3">
        <v>32.2111744207218</v>
      </c>
      <c r="DT65" s="3">
        <v>-40314152993.1808</v>
      </c>
      <c r="DU65" s="3"/>
      <c r="DV65" s="3"/>
      <c r="DW65" s="3">
        <v>13.431</v>
      </c>
      <c r="DX65" s="3">
        <v>28227475</v>
      </c>
      <c r="DY65" s="3">
        <v>4.42039930378329</v>
      </c>
      <c r="DZ65" s="3">
        <v>2</v>
      </c>
      <c r="EA65" s="3"/>
      <c r="EB65" s="3">
        <v>5.3</v>
      </c>
      <c r="EC65" s="3">
        <v>12.7686622344956</v>
      </c>
      <c r="ED65" s="3">
        <v>8553.86491790724</v>
      </c>
      <c r="EE65" s="3">
        <v>9121.02009249958</v>
      </c>
      <c r="EF65" s="3">
        <v>0.978938492697395</v>
      </c>
      <c r="EG65" s="3">
        <v>-0.506035509161251</v>
      </c>
      <c r="EH65" s="3">
        <v>5506.79189246782</v>
      </c>
      <c r="EI65" s="3">
        <v>1.54644623358173</v>
      </c>
      <c r="EJ65" s="3">
        <v>210166592</v>
      </c>
      <c r="EK65" s="3">
        <v>0.793768153848091</v>
      </c>
      <c r="EL65" s="3">
        <v>53.2573509216309</v>
      </c>
      <c r="EM65" s="3">
        <v>231890000000</v>
      </c>
      <c r="EN65" s="3">
        <v>192840000000</v>
      </c>
      <c r="EO65" s="3">
        <v>22.1567390743828</v>
      </c>
      <c r="EP65" s="3">
        <v>18.98</v>
      </c>
      <c r="EQ65" s="3">
        <v>33.1023342480424</v>
      </c>
      <c r="ER65" s="3">
        <v>28.5828852342878</v>
      </c>
      <c r="ES65" s="3">
        <v>13.9401079935106</v>
      </c>
      <c r="ET65" s="3">
        <v>2933489276.49</v>
      </c>
      <c r="EU65" s="3">
        <v>60.2183479373178</v>
      </c>
      <c r="EV65" s="3">
        <v>8358140</v>
      </c>
      <c r="EW65" s="3">
        <v>78162724370.35</v>
      </c>
      <c r="EX65" s="3">
        <v>4.07748708406928</v>
      </c>
      <c r="EY65" s="3">
        <v>30.0166633035807</v>
      </c>
      <c r="EZ65" s="3"/>
      <c r="FA65" s="3"/>
      <c r="FB65" s="3"/>
      <c r="FC65" s="3">
        <v>557742529134.6</v>
      </c>
      <c r="FD65" s="3">
        <v>2.99</v>
      </c>
      <c r="FE65" s="3">
        <v>0.3637542087</v>
      </c>
      <c r="FF65" s="3">
        <v>8.6617261555</v>
      </c>
      <c r="FG65" s="3">
        <v>1.16769003868103</v>
      </c>
      <c r="FH65" s="3">
        <v>0.0238770474344695</v>
      </c>
      <c r="FI65" s="3">
        <v>444980010.986328</v>
      </c>
      <c r="FJ65" s="3">
        <v>2.11727281082965</v>
      </c>
      <c r="FK65" s="3">
        <v>2.59786426236426</v>
      </c>
      <c r="FL65" s="3">
        <v>9.10768394993379</v>
      </c>
      <c r="FM65" s="3">
        <v>4371162470.11</v>
      </c>
      <c r="FN65" s="3">
        <v>4788968289.5</v>
      </c>
      <c r="FO65" s="3">
        <v>255560000</v>
      </c>
      <c r="FP65" s="3">
        <v>8</v>
      </c>
      <c r="FQ65" s="3">
        <v>-2953215824.16</v>
      </c>
      <c r="FR65" s="3">
        <v>35.453999893748</v>
      </c>
      <c r="FS65" s="3">
        <v>825475487.44</v>
      </c>
      <c r="FT65" s="3">
        <v>5124101633.46</v>
      </c>
      <c r="FU65" s="3">
        <v>10.5284573811407</v>
      </c>
      <c r="FV65" s="3">
        <v>32.3576397610223</v>
      </c>
      <c r="FW65" s="3">
        <v>74.9460971648721</v>
      </c>
      <c r="FX65" s="3">
        <v>6066138320875.43</v>
      </c>
      <c r="FY65" s="3">
        <v>86.6078841199146</v>
      </c>
      <c r="FZ65" s="3">
        <v>19877</v>
      </c>
      <c r="GA65" s="3"/>
      <c r="GB65" s="3">
        <v>4980</v>
      </c>
      <c r="GC65" s="3">
        <v>15.0950416275172</v>
      </c>
      <c r="GD65" s="3">
        <v>106.55</v>
      </c>
      <c r="GE65" s="3">
        <v>374709673447.828</v>
      </c>
      <c r="GF65" s="3">
        <v>67.1832707520497</v>
      </c>
      <c r="GG65" s="3">
        <v>12.7074199532668</v>
      </c>
      <c r="GH65" s="3">
        <v>65.1</v>
      </c>
      <c r="GI65" s="3">
        <v>11.8996845521681</v>
      </c>
      <c r="GJ65" s="3">
        <v>21650181</v>
      </c>
      <c r="GK65" s="3">
        <v>1</v>
      </c>
      <c r="GL65" s="3">
        <v>3.1</v>
      </c>
      <c r="GM65" s="3">
        <v>42.5</v>
      </c>
      <c r="GN65" s="3">
        <v>58.3</v>
      </c>
      <c r="GO65" s="3">
        <v>1515039156003.09</v>
      </c>
      <c r="GP65" s="3">
        <v>5919281000000</v>
      </c>
      <c r="GQ65" s="3">
        <v>1620022966187.62</v>
      </c>
      <c r="GR65" s="2" t="s">
        <v>215</v>
      </c>
      <c r="GS65" s="2" t="s">
        <v>216</v>
      </c>
      <c r="GT65" s="1">
        <v>2</v>
      </c>
      <c r="GU65" s="1">
        <v>53.2573509216309</v>
      </c>
      <c r="GV65" s="1">
        <v>18.7490514539899</v>
      </c>
      <c r="GW65" s="1">
        <v>14.3790798187256</v>
      </c>
      <c r="GX65" s="1">
        <v>99.9717023</v>
      </c>
      <c r="GY65" s="1">
        <v>25.1451389902538</v>
      </c>
      <c r="GZ65" s="1">
        <v>0.786890378416572</v>
      </c>
      <c r="HB65" s="1">
        <v>5124101633.46</v>
      </c>
      <c r="HC65" s="1">
        <v>15.0950416275172</v>
      </c>
      <c r="HD65" s="1">
        <f t="shared" si="0"/>
        <v>0</v>
      </c>
      <c r="HE65" s="1">
        <f t="shared" si="1"/>
        <v>0</v>
      </c>
      <c r="HF65" s="1">
        <f t="shared" si="2"/>
        <v>0</v>
      </c>
    </row>
    <row r="66" s="1" customFormat="1" spans="1:214">
      <c r="A66" s="2">
        <v>2019</v>
      </c>
      <c r="B66" s="2" t="s">
        <v>215</v>
      </c>
      <c r="C66" s="2" t="s">
        <v>216</v>
      </c>
      <c r="D66" s="4">
        <v>0.0332460774288011</v>
      </c>
      <c r="E66" s="2">
        <v>0.000836843223418676</v>
      </c>
      <c r="F66" s="3">
        <v>177.977392101691</v>
      </c>
      <c r="G66" s="3">
        <v>1.22077782360842</v>
      </c>
      <c r="H66" s="3">
        <v>-600</v>
      </c>
      <c r="I66" s="3">
        <v>-41313795065.0062</v>
      </c>
      <c r="J66" s="3">
        <v>7389131000000</v>
      </c>
      <c r="K66" s="3">
        <v>1873288159000.64</v>
      </c>
      <c r="L66" s="3">
        <v>0.577825835308206</v>
      </c>
      <c r="M66" s="3"/>
      <c r="N66" s="3">
        <v>25.9984954277158</v>
      </c>
      <c r="O66" s="3">
        <v>578468</v>
      </c>
      <c r="P66" s="3">
        <v>2731.42005370236</v>
      </c>
      <c r="Q66" s="3">
        <v>4.22425886899158</v>
      </c>
      <c r="R66" s="3">
        <v>3154920115524.25</v>
      </c>
      <c r="S66" s="3">
        <v>14900</v>
      </c>
      <c r="T66" s="3">
        <v>15307.9412354827</v>
      </c>
      <c r="U66" s="3">
        <v>1953066623425.24</v>
      </c>
      <c r="V66" s="3">
        <v>9220</v>
      </c>
      <c r="W66" s="3">
        <v>3.73297621216894</v>
      </c>
      <c r="X66" s="3">
        <v>53.2346780529118</v>
      </c>
      <c r="Y66" s="3">
        <v>86.824</v>
      </c>
      <c r="Z66" s="3">
        <v>183878366</v>
      </c>
      <c r="AA66" s="3">
        <v>90921894.67</v>
      </c>
      <c r="AB66" s="3">
        <v>0.00895697260952461</v>
      </c>
      <c r="AC66" s="3">
        <v>457425057874.686</v>
      </c>
      <c r="AD66" s="3">
        <v>408.9041735</v>
      </c>
      <c r="AE66" s="3"/>
      <c r="AF66" s="3">
        <v>5.43017528327146</v>
      </c>
      <c r="AG66" s="3">
        <v>31.295925</v>
      </c>
      <c r="AH66" s="3">
        <v>37.475</v>
      </c>
      <c r="AI66" s="3">
        <v>7.3</v>
      </c>
      <c r="AJ66" s="3">
        <v>12.2</v>
      </c>
      <c r="AK66" s="3">
        <v>19.5</v>
      </c>
      <c r="AL66" s="3">
        <v>5.59131839376923</v>
      </c>
      <c r="AM66" s="3">
        <v>79179372000</v>
      </c>
      <c r="AN66" s="3">
        <v>22.1861564082377</v>
      </c>
      <c r="AO66" s="3">
        <v>13.9231</v>
      </c>
      <c r="AP66" s="3">
        <v>27.8838394431767</v>
      </c>
      <c r="AQ66" s="3">
        <v>-46354807251.47</v>
      </c>
      <c r="AR66" s="3">
        <v>1.21815772935509</v>
      </c>
      <c r="AS66" s="3">
        <v>2</v>
      </c>
      <c r="AT66" s="3">
        <v>33033119251.79</v>
      </c>
      <c r="AU66" s="3">
        <v>71514059957.37</v>
      </c>
      <c r="AV66" s="3">
        <v>5.58094485927535</v>
      </c>
      <c r="AW66" s="3">
        <v>9391878589</v>
      </c>
      <c r="AX66" s="3">
        <v>14.0664586517771</v>
      </c>
      <c r="AY66" s="3">
        <v>18.7546275752859</v>
      </c>
      <c r="AZ66" s="3">
        <v>15.958080291748</v>
      </c>
      <c r="BA66" s="3">
        <v>55.4493047430641</v>
      </c>
      <c r="BB66" s="3">
        <v>301285475976.024</v>
      </c>
      <c r="BC66" s="3">
        <v>1143184999900</v>
      </c>
      <c r="BD66" s="3">
        <v>702350747743.406</v>
      </c>
      <c r="BE66" s="3">
        <v>4.0260674913869</v>
      </c>
      <c r="BF66" s="3"/>
      <c r="BG66" s="3">
        <v>15.4711697478364</v>
      </c>
      <c r="BH66" s="3"/>
      <c r="BI66" s="3">
        <v>289819590945.108</v>
      </c>
      <c r="BJ66" s="3">
        <v>42841871125.46</v>
      </c>
      <c r="BK66" s="3">
        <v>4.2204737110273</v>
      </c>
      <c r="BL66" s="3">
        <v>3.9444710972507</v>
      </c>
      <c r="BM66" s="3">
        <v>96.0578504200866</v>
      </c>
      <c r="BN66" s="3">
        <v>8.13626147855937</v>
      </c>
      <c r="BO66" s="3">
        <v>16252501000</v>
      </c>
      <c r="BP66" s="3">
        <v>3992325318</v>
      </c>
      <c r="BQ66" s="3">
        <v>2.36716614866301</v>
      </c>
      <c r="BR66" s="3">
        <v>7.82148752144693</v>
      </c>
      <c r="BS66" s="3">
        <v>42932793020.13</v>
      </c>
      <c r="BT66" s="3">
        <v>1.99212523357291</v>
      </c>
      <c r="BU66" s="3"/>
      <c r="BV66" s="3"/>
      <c r="BW66" s="3"/>
      <c r="BX66" s="3"/>
      <c r="BY66" s="3"/>
      <c r="BZ66" s="3">
        <v>7190748528300</v>
      </c>
      <c r="CA66" s="3">
        <v>1822994351083.46</v>
      </c>
      <c r="CB66" s="3">
        <v>1845745182328.07</v>
      </c>
      <c r="CC66" s="3">
        <v>4159419103338.22</v>
      </c>
      <c r="CD66" s="3">
        <v>7436748000800</v>
      </c>
      <c r="CE66" s="3">
        <v>1885359993126.43</v>
      </c>
      <c r="CF66" s="3">
        <v>100.64441949669</v>
      </c>
      <c r="CG66" s="3">
        <v>178.792947188984</v>
      </c>
      <c r="CH66" s="3">
        <v>324</v>
      </c>
      <c r="CI66" s="3">
        <v>1098939000400</v>
      </c>
      <c r="CJ66" s="3">
        <v>278602371092.53</v>
      </c>
      <c r="CK66" s="3">
        <v>14.8723713302687</v>
      </c>
      <c r="CL66" s="3">
        <v>4097233304554.88</v>
      </c>
      <c r="CM66" s="3">
        <v>8515770</v>
      </c>
      <c r="CN66" s="3"/>
      <c r="CO66" s="3">
        <v>14.1229191903622</v>
      </c>
      <c r="CP66" s="3">
        <v>14.7673386789326</v>
      </c>
      <c r="CQ66" s="3">
        <v>0.0418156919856767</v>
      </c>
      <c r="CR66" s="3">
        <v>189660000</v>
      </c>
      <c r="CS66" s="3">
        <v>5.96346998214722</v>
      </c>
      <c r="CT66" s="3"/>
      <c r="CU66" s="3">
        <v>-68021678683.915</v>
      </c>
      <c r="CV66" s="3">
        <v>-198382471700</v>
      </c>
      <c r="CW66" s="3">
        <v>-50293807917.1813</v>
      </c>
      <c r="CX66" s="3">
        <v>-11934211373.245</v>
      </c>
      <c r="CY66" s="3">
        <v>42972000</v>
      </c>
      <c r="CZ66" s="3"/>
      <c r="DA66" s="3"/>
      <c r="DB66" s="3"/>
      <c r="DC66" s="3">
        <v>69186</v>
      </c>
      <c r="DD66" s="3">
        <v>114.945085</v>
      </c>
      <c r="DE66" s="3">
        <v>1184144765.94</v>
      </c>
      <c r="DF66" s="3">
        <v>369209178.8</v>
      </c>
      <c r="DG66" s="3">
        <v>32920.8242946361</v>
      </c>
      <c r="DH66" s="3">
        <v>1187150932118.75</v>
      </c>
      <c r="DI66" s="3">
        <v>2677320207375.47</v>
      </c>
      <c r="DJ66" s="3">
        <v>2.57548795700318</v>
      </c>
      <c r="DK66" s="3">
        <v>4813579000100</v>
      </c>
      <c r="DL66" s="3">
        <v>1220335725987.46</v>
      </c>
      <c r="DM66" s="3">
        <v>64376.69</v>
      </c>
      <c r="DN66" s="3">
        <v>14.1508177854909</v>
      </c>
      <c r="DO66" s="3">
        <v>51.6936259860406</v>
      </c>
      <c r="DP66" s="3">
        <v>107415119</v>
      </c>
      <c r="DQ66" s="3">
        <v>64.32</v>
      </c>
      <c r="DR66" s="3">
        <v>70.603</v>
      </c>
      <c r="DS66" s="3">
        <v>32.0448247167285</v>
      </c>
      <c r="DT66" s="3">
        <v>-54491199745.1196</v>
      </c>
      <c r="DU66" s="3"/>
      <c r="DV66" s="3"/>
      <c r="DW66" s="3">
        <v>13.176</v>
      </c>
      <c r="DX66" s="3">
        <v>27904512</v>
      </c>
      <c r="DY66" s="3">
        <v>4.20501409570354</v>
      </c>
      <c r="DZ66" s="3">
        <v>2.1</v>
      </c>
      <c r="EA66" s="3"/>
      <c r="EB66" s="3">
        <v>5.4</v>
      </c>
      <c r="EC66" s="3">
        <v>13.7087051192779</v>
      </c>
      <c r="ED66" s="3">
        <v>8592.21021838819</v>
      </c>
      <c r="EE66" s="3">
        <v>8845.3239312417</v>
      </c>
      <c r="EF66" s="3">
        <v>0.448280407148658</v>
      </c>
      <c r="EG66" s="3">
        <v>1.26762556597073</v>
      </c>
      <c r="EH66" s="3">
        <v>5605.50948844293</v>
      </c>
      <c r="EI66" s="3">
        <v>1.79265165458939</v>
      </c>
      <c r="EJ66" s="3">
        <v>211782878</v>
      </c>
      <c r="EK66" s="3">
        <v>0.766107802084815</v>
      </c>
      <c r="EL66" s="3">
        <v>55.1362991333008</v>
      </c>
      <c r="EM66" s="3">
        <v>221127000000</v>
      </c>
      <c r="EN66" s="3">
        <v>193162000000</v>
      </c>
      <c r="EO66" s="3">
        <v>22.1156044791856</v>
      </c>
      <c r="EP66" s="3">
        <v>18.7</v>
      </c>
      <c r="EQ66" s="3">
        <v>31.9030727508498</v>
      </c>
      <c r="ER66" s="3">
        <v>29.1518761025088</v>
      </c>
      <c r="ES66" s="3">
        <v>13.7376948362641</v>
      </c>
      <c r="ET66" s="3">
        <v>3213621676.71</v>
      </c>
      <c r="EU66" s="3">
        <v>62.7905050746971</v>
      </c>
      <c r="EV66" s="3">
        <v>8358140</v>
      </c>
      <c r="EW66" s="3">
        <v>69174411753.43</v>
      </c>
      <c r="EX66" s="3">
        <v>3.6926733039477</v>
      </c>
      <c r="EY66" s="3">
        <v>31.3152520620562</v>
      </c>
      <c r="EZ66" s="3"/>
      <c r="FA66" s="3"/>
      <c r="FB66" s="3"/>
      <c r="FC66" s="3">
        <v>568690159150.8</v>
      </c>
      <c r="FD66" s="3"/>
      <c r="FE66" s="3">
        <v>0.3525832871</v>
      </c>
      <c r="FF66" s="3">
        <v>8.6890278213</v>
      </c>
      <c r="FG66" s="3">
        <v>1.20802998542786</v>
      </c>
      <c r="FH66" s="3">
        <v>0.0149479344155974</v>
      </c>
      <c r="FI66" s="3">
        <v>272500000</v>
      </c>
      <c r="FJ66" s="3">
        <v>1.28669514067138</v>
      </c>
      <c r="FK66" s="3">
        <v>2.65554756569737</v>
      </c>
      <c r="FL66" s="3">
        <v>9.55200184714006</v>
      </c>
      <c r="FM66" s="3">
        <v>3631794322.05</v>
      </c>
      <c r="FN66" s="3">
        <v>5137011107.06</v>
      </c>
      <c r="FO66" s="3">
        <v>172680000</v>
      </c>
      <c r="FP66" s="3">
        <v>8</v>
      </c>
      <c r="FQ66" s="3">
        <v>-1809748191.07</v>
      </c>
      <c r="FR66" s="3">
        <v>34.7874528376371</v>
      </c>
      <c r="FS66" s="3">
        <v>641114074.37</v>
      </c>
      <c r="FT66" s="3">
        <v>5246219107.55</v>
      </c>
      <c r="FU66" s="3">
        <v>10.3325005362606</v>
      </c>
      <c r="FV66" s="3">
        <v>30.1943927380285</v>
      </c>
      <c r="FW66" s="3">
        <v>76.3313074075326</v>
      </c>
      <c r="FX66" s="3">
        <v>6839767818563.55</v>
      </c>
      <c r="FY66" s="3">
        <v>92.5652531882782</v>
      </c>
      <c r="FZ66" s="3">
        <v>19932</v>
      </c>
      <c r="GA66" s="3"/>
      <c r="GB66" s="3">
        <v>5464</v>
      </c>
      <c r="GC66" s="3">
        <v>15.5167908269592</v>
      </c>
      <c r="GD66" s="3">
        <v>102.74</v>
      </c>
      <c r="GE66" s="3">
        <v>356886386911.979</v>
      </c>
      <c r="GF66" s="3">
        <v>62.755857679145</v>
      </c>
      <c r="GG66" s="3">
        <v>12.2507958446563</v>
      </c>
      <c r="GH66" s="3">
        <v>65.1</v>
      </c>
      <c r="GI66" s="3">
        <v>11.8809555877824</v>
      </c>
      <c r="GJ66" s="3">
        <v>21846507</v>
      </c>
      <c r="GK66" s="3">
        <v>0.9</v>
      </c>
      <c r="GL66" s="3">
        <v>3.1</v>
      </c>
      <c r="GM66" s="3">
        <v>41.9</v>
      </c>
      <c r="GN66" s="3">
        <v>57.8</v>
      </c>
      <c r="GO66" s="3">
        <v>1543138985231.28</v>
      </c>
      <c r="GP66" s="3">
        <v>6290191999600</v>
      </c>
      <c r="GQ66" s="3">
        <v>1594685787908.11</v>
      </c>
      <c r="GR66" s="2" t="s">
        <v>215</v>
      </c>
      <c r="GS66" s="2" t="s">
        <v>216</v>
      </c>
      <c r="GT66" s="1">
        <v>2</v>
      </c>
      <c r="GU66" s="1">
        <v>55.1362991333008</v>
      </c>
      <c r="GV66" s="1">
        <v>18.4088426878827</v>
      </c>
      <c r="GW66" s="1">
        <v>14.0601997375488</v>
      </c>
      <c r="GX66" s="1">
        <v>95.71649455</v>
      </c>
      <c r="GY66" s="1">
        <v>25.3385176606278</v>
      </c>
      <c r="GZ66" s="1">
        <v>-0.486192838693938</v>
      </c>
      <c r="HA66" s="1">
        <v>124</v>
      </c>
      <c r="HB66" s="1">
        <v>5246219107.55</v>
      </c>
      <c r="HC66" s="1">
        <v>15.5167908269592</v>
      </c>
      <c r="HD66" s="1">
        <f t="shared" ref="HD66:HD129" si="3">M66*1000000/DP66</f>
        <v>0</v>
      </c>
      <c r="HE66" s="1">
        <f t="shared" ref="HE66:HE129" si="4">HD66*1000000/DQ66</f>
        <v>0</v>
      </c>
      <c r="HF66" s="1">
        <f t="shared" ref="HF66:HF129" si="5">DU66*1000000/EJ66</f>
        <v>0</v>
      </c>
    </row>
    <row r="67" s="1" customFormat="1" spans="1:214">
      <c r="A67" s="2">
        <v>2007</v>
      </c>
      <c r="B67" s="2" t="s">
        <v>217</v>
      </c>
      <c r="C67" s="2" t="s">
        <v>218</v>
      </c>
      <c r="D67" s="4">
        <v>-0.082288916924306</v>
      </c>
      <c r="E67" s="2">
        <v>0</v>
      </c>
      <c r="F67" s="3">
        <v>89.1042791463394</v>
      </c>
      <c r="G67" s="3">
        <v>2.0718250311097</v>
      </c>
      <c r="H67" s="3">
        <v>-982000000</v>
      </c>
      <c r="I67" s="3">
        <v>890000</v>
      </c>
      <c r="J67" s="3">
        <v>1577660000000</v>
      </c>
      <c r="K67" s="3">
        <v>1468820407783.26</v>
      </c>
      <c r="L67" s="3">
        <v>1.12847872637557</v>
      </c>
      <c r="M67" s="3">
        <v>4595.39501953125</v>
      </c>
      <c r="N67" s="3">
        <v>26.4269936425428</v>
      </c>
      <c r="O67" s="3"/>
      <c r="P67" s="3"/>
      <c r="Q67" s="3">
        <v>3.27836135049434</v>
      </c>
      <c r="R67" s="3">
        <v>1282434850618.64</v>
      </c>
      <c r="S67" s="3">
        <v>38990</v>
      </c>
      <c r="T67" s="3">
        <v>39575.3097484091</v>
      </c>
      <c r="U67" s="3">
        <v>1366534974248.46</v>
      </c>
      <c r="V67" s="3">
        <v>41550</v>
      </c>
      <c r="W67" s="3">
        <v>2.13838399266843</v>
      </c>
      <c r="X67" s="3"/>
      <c r="Y67" s="3">
        <v>80.396</v>
      </c>
      <c r="Z67" s="3">
        <v>26441461</v>
      </c>
      <c r="AA67" s="3"/>
      <c r="AB67" s="3"/>
      <c r="AC67" s="3">
        <v>628008513945.921</v>
      </c>
      <c r="AD67" s="3">
        <v>152.0851238</v>
      </c>
      <c r="AE67" s="3">
        <v>2.6</v>
      </c>
      <c r="AF67" s="3">
        <v>2.08333333333333</v>
      </c>
      <c r="AG67" s="3">
        <v>1.9525</v>
      </c>
      <c r="AH67" s="3">
        <v>6.10416666666667</v>
      </c>
      <c r="AI67" s="3">
        <v>12.3</v>
      </c>
      <c r="AJ67" s="3">
        <v>16.6</v>
      </c>
      <c r="AK67" s="3">
        <v>22.6</v>
      </c>
      <c r="AL67" s="3">
        <v>11.3425448728787</v>
      </c>
      <c r="AM67" s="3"/>
      <c r="AN67" s="3"/>
      <c r="AO67" s="3"/>
      <c r="AP67" s="3"/>
      <c r="AQ67" s="3">
        <v>-55310207533.9084</v>
      </c>
      <c r="AR67" s="3">
        <v>4.43493819822445</v>
      </c>
      <c r="AS67" s="3"/>
      <c r="AT67" s="3">
        <v>71144437729.141</v>
      </c>
      <c r="AU67" s="3">
        <v>82582819572.0993</v>
      </c>
      <c r="AV67" s="3">
        <v>10.4660349547597</v>
      </c>
      <c r="AW67" s="3">
        <v>30526426800</v>
      </c>
      <c r="AX67" s="3">
        <v>14.7662901686121</v>
      </c>
      <c r="AY67" s="3">
        <v>28.6859019053535</v>
      </c>
      <c r="AZ67" s="3">
        <v>12.3285598754883</v>
      </c>
      <c r="BA67" s="3">
        <v>118.802581360749</v>
      </c>
      <c r="BB67" s="3">
        <v>342286055916.953</v>
      </c>
      <c r="BC67" s="3">
        <v>368210000000</v>
      </c>
      <c r="BD67" s="3">
        <v>437710686000</v>
      </c>
      <c r="BE67" s="3">
        <v>3.1676484222132</v>
      </c>
      <c r="BF67" s="3"/>
      <c r="BG67" s="3">
        <v>23.3389957278501</v>
      </c>
      <c r="BH67" s="3"/>
      <c r="BI67" s="3">
        <v>342807932222.326</v>
      </c>
      <c r="BJ67" s="3"/>
      <c r="BK67" s="3"/>
      <c r="BL67" s="3">
        <v>1.07404562166667</v>
      </c>
      <c r="BM67" s="3">
        <v>112.088553744153</v>
      </c>
      <c r="BN67" s="3">
        <v>-25.5506861418317</v>
      </c>
      <c r="BO67" s="3"/>
      <c r="BP67" s="3"/>
      <c r="BQ67" s="3">
        <v>3.58055031084329</v>
      </c>
      <c r="BR67" s="3">
        <v>6.60258110944785</v>
      </c>
      <c r="BS67" s="3">
        <v>3794000000</v>
      </c>
      <c r="BT67" s="3">
        <v>1.28172644565838</v>
      </c>
      <c r="BU67" s="3"/>
      <c r="BV67" s="3"/>
      <c r="BW67" s="3"/>
      <c r="BX67" s="3"/>
      <c r="BY67" s="3"/>
      <c r="BZ67" s="3">
        <v>1554438000000</v>
      </c>
      <c r="CA67" s="3">
        <v>1447200446885.76</v>
      </c>
      <c r="CB67" s="3">
        <v>1385274265532.14</v>
      </c>
      <c r="CC67" s="3">
        <v>1771469619000</v>
      </c>
      <c r="CD67" s="3">
        <v>1544317000000</v>
      </c>
      <c r="CE67" s="3">
        <v>1437777674332</v>
      </c>
      <c r="CF67" s="3">
        <v>97.8865535032897</v>
      </c>
      <c r="CG67" s="3">
        <v>87.1771654131879</v>
      </c>
      <c r="CH67" s="3">
        <v>3881</v>
      </c>
      <c r="CI67" s="3">
        <v>410528000000</v>
      </c>
      <c r="CJ67" s="3">
        <v>382206498463.83</v>
      </c>
      <c r="CK67" s="3">
        <v>26.0213227184564</v>
      </c>
      <c r="CL67" s="3">
        <v>1809507144945.92</v>
      </c>
      <c r="CM67" s="3">
        <v>9879750</v>
      </c>
      <c r="CN67" s="3">
        <v>-26637737000</v>
      </c>
      <c r="CO67" s="3">
        <v>34.229555163977</v>
      </c>
      <c r="CP67" s="3">
        <v>32.0538645842577</v>
      </c>
      <c r="CQ67" s="3"/>
      <c r="CR67" s="3"/>
      <c r="CS67" s="3">
        <v>4.7664098739624</v>
      </c>
      <c r="CT67" s="3">
        <v>4</v>
      </c>
      <c r="CU67" s="3">
        <v>11050809835.8733</v>
      </c>
      <c r="CV67" s="3">
        <v>-23223000000</v>
      </c>
      <c r="CW67" s="3">
        <v>-21620891909.5056</v>
      </c>
      <c r="CX67" s="3">
        <v>30611671625.0845</v>
      </c>
      <c r="CY67" s="3"/>
      <c r="CZ67" s="3"/>
      <c r="DA67" s="3"/>
      <c r="DB67" s="3"/>
      <c r="DC67" s="3">
        <v>210817</v>
      </c>
      <c r="DD67" s="3">
        <v>115.5862642</v>
      </c>
      <c r="DE67" s="3">
        <v>-2130911525.31376</v>
      </c>
      <c r="DF67" s="3">
        <v>-268586157.820423</v>
      </c>
      <c r="DG67" s="3">
        <v>87380.0828214686</v>
      </c>
      <c r="DH67" s="3">
        <v>750680917012.067</v>
      </c>
      <c r="DI67" s="3">
        <v>959960400000</v>
      </c>
      <c r="DJ67" s="3">
        <v>4.41283801752381</v>
      </c>
      <c r="DK67" s="3">
        <v>863424000000</v>
      </c>
      <c r="DL67" s="3">
        <v>803858113769.668</v>
      </c>
      <c r="DM67" s="3">
        <v>51515.11</v>
      </c>
      <c r="DN67" s="3">
        <v>9.24435217999991</v>
      </c>
      <c r="DO67" s="3">
        <v>76.561678521779</v>
      </c>
      <c r="DP67" s="3">
        <v>18382598</v>
      </c>
      <c r="DQ67" s="3">
        <v>67.44</v>
      </c>
      <c r="DR67" s="3">
        <v>78.678</v>
      </c>
      <c r="DS67" s="3">
        <v>4.02083333333334</v>
      </c>
      <c r="DT67" s="3">
        <v>38930001945.9207</v>
      </c>
      <c r="DU67" s="3">
        <v>1982.64275</v>
      </c>
      <c r="DV67" s="3">
        <v>-53.2917175763433</v>
      </c>
      <c r="DW67" s="3">
        <v>19.604</v>
      </c>
      <c r="DX67" s="3">
        <v>6447564</v>
      </c>
      <c r="DY67" s="3">
        <v>1.58716073171659</v>
      </c>
      <c r="DZ67" s="3">
        <v>0.1</v>
      </c>
      <c r="EA67" s="3"/>
      <c r="EB67" s="3">
        <v>0.2</v>
      </c>
      <c r="EC67" s="3">
        <v>22.1140329189937</v>
      </c>
      <c r="ED67" s="3">
        <v>42098.4312196969</v>
      </c>
      <c r="EE67" s="3">
        <v>44659.8951408034</v>
      </c>
      <c r="EF67" s="3">
        <v>1.08536734019415</v>
      </c>
      <c r="EG67" s="3">
        <v>2.13213892464242</v>
      </c>
      <c r="EH67" s="3">
        <v>22824.6631516765</v>
      </c>
      <c r="EI67" s="3">
        <v>3.40375596122364</v>
      </c>
      <c r="EJ67" s="3">
        <v>32889025</v>
      </c>
      <c r="EK67" s="3">
        <v>0.971135141368055</v>
      </c>
      <c r="EL67" s="3">
        <v>63.6000595092773</v>
      </c>
      <c r="EM67" s="3">
        <v>420693000000</v>
      </c>
      <c r="EN67" s="3">
        <v>390188000000</v>
      </c>
      <c r="EO67" s="3">
        <v>55.2062727140195</v>
      </c>
      <c r="EP67" s="3">
        <v>24.67</v>
      </c>
      <c r="EQ67" s="3">
        <v>2.73610587854163</v>
      </c>
      <c r="ER67" s="3">
        <v>18.6951561172876</v>
      </c>
      <c r="ES67" s="3">
        <v>13.3344320068963</v>
      </c>
      <c r="ET67" s="3">
        <v>1177479621.67601</v>
      </c>
      <c r="EU67" s="3">
        <v>123.533648061052</v>
      </c>
      <c r="EV67" s="3">
        <v>8965590</v>
      </c>
      <c r="EW67" s="3">
        <v>120451484862.004</v>
      </c>
      <c r="EX67" s="3">
        <v>8.20055904886214</v>
      </c>
      <c r="EY67" s="3"/>
      <c r="EZ67" s="3"/>
      <c r="FA67" s="3"/>
      <c r="FB67" s="3"/>
      <c r="FC67" s="3"/>
      <c r="FD67" s="3">
        <v>3.92</v>
      </c>
      <c r="FE67" s="3">
        <v>3.5879106551</v>
      </c>
      <c r="FF67" s="3">
        <v>8.2985641048</v>
      </c>
      <c r="FG67" s="3">
        <v>1.90357995033264</v>
      </c>
      <c r="FH67" s="3"/>
      <c r="FI67" s="3"/>
      <c r="FJ67" s="3"/>
      <c r="FK67" s="3">
        <v>0.431596614050767</v>
      </c>
      <c r="FL67" s="3">
        <v>4.22304366211909</v>
      </c>
      <c r="FM67" s="3">
        <v>6834508847.21628</v>
      </c>
      <c r="FN67" s="3">
        <v>8911403781.44337</v>
      </c>
      <c r="FO67" s="3"/>
      <c r="FP67" s="3"/>
      <c r="FQ67" s="3">
        <v>-42064637640.3887</v>
      </c>
      <c r="FR67" s="3">
        <v>16.9627803202211</v>
      </c>
      <c r="FS67" s="3">
        <v>3835550664.31666</v>
      </c>
      <c r="FT67" s="3">
        <v>8162785541.73677</v>
      </c>
      <c r="FU67" s="3">
        <v>11.9029448677155</v>
      </c>
      <c r="FV67" s="3">
        <v>52.7984766892722</v>
      </c>
      <c r="FW67" s="3">
        <v>77.3653065582005</v>
      </c>
      <c r="FX67" s="3">
        <v>617789000000</v>
      </c>
      <c r="FY67" s="3">
        <v>39.1585639491399</v>
      </c>
      <c r="FZ67" s="3">
        <v>35133</v>
      </c>
      <c r="GA67" s="3"/>
      <c r="GB67" s="3">
        <v>4998</v>
      </c>
      <c r="GC67" s="3">
        <v>23.9078762217461</v>
      </c>
      <c r="GD67" s="3">
        <v>212.01</v>
      </c>
      <c r="GE67" s="3">
        <v>41082108778.8237</v>
      </c>
      <c r="GF67" s="3"/>
      <c r="GG67" s="3">
        <v>24.4043195574877</v>
      </c>
      <c r="GH67" s="3">
        <v>44.3</v>
      </c>
      <c r="GI67" s="3">
        <v>19.7256195487836</v>
      </c>
      <c r="GJ67" s="3">
        <v>5215742</v>
      </c>
      <c r="GK67" s="3">
        <v>2.7</v>
      </c>
      <c r="GL67" s="3">
        <v>7.2</v>
      </c>
      <c r="GM67" s="3">
        <v>26</v>
      </c>
      <c r="GN67" s="3">
        <v>41.2</v>
      </c>
      <c r="GO67" s="3">
        <v>1039835106314.13</v>
      </c>
      <c r="GP67" s="3">
        <v>1167132000000</v>
      </c>
      <c r="GQ67" s="3">
        <v>1086613909319.43</v>
      </c>
      <c r="GR67" s="2" t="s">
        <v>217</v>
      </c>
      <c r="GS67" s="2" t="s">
        <v>218</v>
      </c>
      <c r="GU67" s="1">
        <v>63.6000595092773</v>
      </c>
      <c r="GV67" s="1">
        <v>28.6859019053535</v>
      </c>
      <c r="GX67" s="1">
        <v>61.57580045</v>
      </c>
      <c r="GY67" s="1">
        <v>3.66836147983568</v>
      </c>
      <c r="GZ67" s="1">
        <v>2.37496336614559</v>
      </c>
      <c r="HB67" s="1">
        <v>8162785541.73677</v>
      </c>
      <c r="HC67" s="1">
        <v>23.9078762217461</v>
      </c>
      <c r="HD67" s="1">
        <f t="shared" si="3"/>
        <v>249.986156447051</v>
      </c>
      <c r="HE67" s="1">
        <f t="shared" si="4"/>
        <v>3706793.54162294</v>
      </c>
      <c r="HF67" s="1">
        <f t="shared" si="5"/>
        <v>60.282807106626</v>
      </c>
    </row>
    <row r="68" s="1" customFormat="1" spans="1:214">
      <c r="A68" s="2">
        <v>2008</v>
      </c>
      <c r="B68" s="2" t="s">
        <v>217</v>
      </c>
      <c r="C68" s="2" t="s">
        <v>218</v>
      </c>
      <c r="D68" s="4">
        <v>-0.0720066349118567</v>
      </c>
      <c r="E68" s="2">
        <v>0</v>
      </c>
      <c r="F68" s="3">
        <v>92.6570186172333</v>
      </c>
      <c r="G68" s="3">
        <v>1.00428919859834</v>
      </c>
      <c r="H68" s="3">
        <v>-326000000</v>
      </c>
      <c r="I68" s="3">
        <v>899000</v>
      </c>
      <c r="J68" s="3">
        <v>1657040000000</v>
      </c>
      <c r="K68" s="3">
        <v>1552989690721.65</v>
      </c>
      <c r="L68" s="3">
        <v>1.15687910028116</v>
      </c>
      <c r="M68" s="3">
        <v>4715.39111328125</v>
      </c>
      <c r="N68" s="3">
        <v>-49.0401766877494</v>
      </c>
      <c r="O68" s="3"/>
      <c r="P68" s="3"/>
      <c r="Q68" s="3">
        <v>3.98717043101723</v>
      </c>
      <c r="R68" s="3">
        <v>1322673547258.16</v>
      </c>
      <c r="S68" s="3">
        <v>39780</v>
      </c>
      <c r="T68" s="3">
        <v>40376.3068799056</v>
      </c>
      <c r="U68" s="3">
        <v>1494009374073.3</v>
      </c>
      <c r="V68" s="3">
        <v>44940</v>
      </c>
      <c r="W68" s="3">
        <v>2.37027067444294</v>
      </c>
      <c r="X68" s="3"/>
      <c r="Y68" s="3">
        <v>80.578</v>
      </c>
      <c r="Z68" s="3">
        <v>26789863</v>
      </c>
      <c r="AA68" s="3"/>
      <c r="AB68" s="3"/>
      <c r="AC68" s="3">
        <v>625477694946.133</v>
      </c>
      <c r="AD68" s="3">
        <v>165.0191142</v>
      </c>
      <c r="AE68" s="3"/>
      <c r="AF68" s="3">
        <v>1.5</v>
      </c>
      <c r="AG68" s="3">
        <v>2.33916666666667</v>
      </c>
      <c r="AH68" s="3">
        <v>4.72916666666667</v>
      </c>
      <c r="AI68" s="3">
        <v>12.3</v>
      </c>
      <c r="AJ68" s="3">
        <v>16.7</v>
      </c>
      <c r="AK68" s="3">
        <v>22.7</v>
      </c>
      <c r="AL68" s="3">
        <v>10.2847054018054</v>
      </c>
      <c r="AM68" s="3"/>
      <c r="AN68" s="3"/>
      <c r="AO68" s="3"/>
      <c r="AP68" s="3"/>
      <c r="AQ68" s="3">
        <v>18568974469.1936</v>
      </c>
      <c r="AR68" s="3">
        <v>5.71082920457063</v>
      </c>
      <c r="AS68" s="3"/>
      <c r="AT68" s="3">
        <v>75491106960.2215</v>
      </c>
      <c r="AU68" s="3">
        <v>89925399192.0565</v>
      </c>
      <c r="AV68" s="3">
        <v>10.6514877169218</v>
      </c>
      <c r="AW68" s="3">
        <v>30127811741</v>
      </c>
      <c r="AX68" s="3">
        <v>15.1806044782674</v>
      </c>
      <c r="AY68" s="3">
        <v>29.3420195046589</v>
      </c>
      <c r="AZ68" s="3">
        <v>12.0099601745605</v>
      </c>
      <c r="BA68" s="3">
        <v>96.7701047198619</v>
      </c>
      <c r="BB68" s="3">
        <v>347853464276.392</v>
      </c>
      <c r="BC68" s="3">
        <v>388891000000</v>
      </c>
      <c r="BD68" s="3">
        <v>444830211000</v>
      </c>
      <c r="BE68" s="3">
        <v>1.62653671196868</v>
      </c>
      <c r="BF68" s="3"/>
      <c r="BG68" s="3">
        <v>23.4690170424371</v>
      </c>
      <c r="BH68" s="3"/>
      <c r="BI68" s="3">
        <v>364471415182.755</v>
      </c>
      <c r="BJ68" s="3"/>
      <c r="BK68" s="3"/>
      <c r="BL68" s="3">
        <v>1.06708691833333</v>
      </c>
      <c r="BM68" s="3">
        <v>122.64334518177</v>
      </c>
      <c r="BN68" s="3">
        <v>14.9217682589394</v>
      </c>
      <c r="BO68" s="3"/>
      <c r="BP68" s="3"/>
      <c r="BQ68" s="3">
        <v>3.39543222609504</v>
      </c>
      <c r="BR68" s="3">
        <v>6.66757986949725</v>
      </c>
      <c r="BS68" s="3">
        <v>3966000000</v>
      </c>
      <c r="BT68" s="3">
        <v>1.35382850822845</v>
      </c>
      <c r="BU68" s="3"/>
      <c r="BV68" s="3"/>
      <c r="BW68" s="3"/>
      <c r="BX68" s="3"/>
      <c r="BY68" s="3"/>
      <c r="BZ68" s="3">
        <v>1632695000000</v>
      </c>
      <c r="CA68" s="3">
        <v>1530173383317.71</v>
      </c>
      <c r="CB68" s="3">
        <v>1424499895162.63</v>
      </c>
      <c r="CC68" s="3">
        <v>1821630813000</v>
      </c>
      <c r="CD68" s="3">
        <v>1628096000000</v>
      </c>
      <c r="CE68" s="3">
        <v>1525863167760.08</v>
      </c>
      <c r="CF68" s="3">
        <v>98.2532708926761</v>
      </c>
      <c r="CG68" s="3">
        <v>89.3757389467259</v>
      </c>
      <c r="CH68" s="3">
        <v>3755</v>
      </c>
      <c r="CI68" s="3">
        <v>427835000000</v>
      </c>
      <c r="CJ68" s="3">
        <v>400970009372.071</v>
      </c>
      <c r="CK68" s="3">
        <v>25.8192318833583</v>
      </c>
      <c r="CL68" s="3">
        <v>1851525355946.13</v>
      </c>
      <c r="CM68" s="3">
        <v>9879750</v>
      </c>
      <c r="CN68" s="3">
        <v>-27240914000</v>
      </c>
      <c r="CO68" s="3">
        <v>34.3950055520687</v>
      </c>
      <c r="CP68" s="3">
        <v>32.6286028098296</v>
      </c>
      <c r="CQ68" s="3"/>
      <c r="CR68" s="3"/>
      <c r="CS68" s="3">
        <v>4.62612009048462</v>
      </c>
      <c r="CT68" s="3"/>
      <c r="CU68" s="3">
        <v>3177944944.24201</v>
      </c>
      <c r="CV68" s="3">
        <v>-24346000000</v>
      </c>
      <c r="CW68" s="3">
        <v>-22817244611.059</v>
      </c>
      <c r="CX68" s="3">
        <v>28144247478.8099</v>
      </c>
      <c r="CY68" s="3"/>
      <c r="CZ68" s="3"/>
      <c r="DA68" s="3"/>
      <c r="DB68" s="3"/>
      <c r="DC68" s="3">
        <v>237962</v>
      </c>
      <c r="DD68" s="3">
        <v>121.4922454</v>
      </c>
      <c r="DE68" s="3">
        <v>-1593935186.93691</v>
      </c>
      <c r="DF68" s="3">
        <v>-246897200.048671</v>
      </c>
      <c r="DG68" s="3">
        <v>87026.465703409</v>
      </c>
      <c r="DH68" s="3">
        <v>773134987065.835</v>
      </c>
      <c r="DI68" s="3">
        <v>988674355000</v>
      </c>
      <c r="DJ68" s="3">
        <v>2.99116036453171</v>
      </c>
      <c r="DK68" s="3">
        <v>902446000000</v>
      </c>
      <c r="DL68" s="3">
        <v>845778819119.025</v>
      </c>
      <c r="DM68" s="3">
        <v>53341.54</v>
      </c>
      <c r="DN68" s="3">
        <v>8.25104308459543</v>
      </c>
      <c r="DO68" s="3">
        <v>75.2164631109108</v>
      </c>
      <c r="DP68" s="3">
        <v>18662575</v>
      </c>
      <c r="DQ68" s="3">
        <v>67.56</v>
      </c>
      <c r="DR68" s="3">
        <v>78.778</v>
      </c>
      <c r="DS68" s="3">
        <v>3.22916666666667</v>
      </c>
      <c r="DT68" s="3">
        <v>63166497946.1334</v>
      </c>
      <c r="DU68" s="3">
        <v>1960.24685</v>
      </c>
      <c r="DV68" s="3">
        <v>-50.4282560415369</v>
      </c>
      <c r="DW68" s="3">
        <v>19.422</v>
      </c>
      <c r="DX68" s="3">
        <v>6457255</v>
      </c>
      <c r="DY68" s="3">
        <v>1.76827354801333</v>
      </c>
      <c r="DZ68" s="3">
        <v>0.1</v>
      </c>
      <c r="EA68" s="3"/>
      <c r="EB68" s="3">
        <v>0.2</v>
      </c>
      <c r="EC68" s="3">
        <v>29.1358336622959</v>
      </c>
      <c r="ED68" s="3">
        <v>42063.24011734</v>
      </c>
      <c r="EE68" s="3">
        <v>46710.5055759013</v>
      </c>
      <c r="EF68" s="3">
        <v>-0.0835924316829164</v>
      </c>
      <c r="EG68" s="3">
        <v>0.0998438567298336</v>
      </c>
      <c r="EH68" s="3">
        <v>23254.1956588789</v>
      </c>
      <c r="EI68" s="3">
        <v>1.88187884459919</v>
      </c>
      <c r="EJ68" s="3">
        <v>33247118</v>
      </c>
      <c r="EK68" s="3">
        <v>1.08290711607014</v>
      </c>
      <c r="EL68" s="3">
        <v>63.7673988342285</v>
      </c>
      <c r="EM68" s="3">
        <v>456471000000</v>
      </c>
      <c r="EN68" s="3">
        <v>419011000000</v>
      </c>
      <c r="EO68" s="3">
        <v>56.3739737121614</v>
      </c>
      <c r="EP68" s="3">
        <v>24.62</v>
      </c>
      <c r="EQ68" s="3">
        <v>0.71354594280614</v>
      </c>
      <c r="ER68" s="3">
        <v>17.6208781924395</v>
      </c>
      <c r="ES68" s="3">
        <v>12.3901655964853</v>
      </c>
      <c r="ET68" s="3">
        <v>1299412196.87697</v>
      </c>
      <c r="EU68" s="3">
        <v>124.097771689277</v>
      </c>
      <c r="EV68" s="3">
        <v>8965590</v>
      </c>
      <c r="EW68" s="3">
        <v>70119614332.5095</v>
      </c>
      <c r="EX68" s="3">
        <v>4.5151371416977</v>
      </c>
      <c r="EY68" s="3"/>
      <c r="EZ68" s="3"/>
      <c r="FA68" s="3"/>
      <c r="FB68" s="3"/>
      <c r="FC68" s="3"/>
      <c r="FD68" s="3"/>
      <c r="FE68" s="3">
        <v>3.1009381039</v>
      </c>
      <c r="FF68" s="3">
        <v>7.944421085</v>
      </c>
      <c r="FG68" s="3">
        <v>1.85578000545502</v>
      </c>
      <c r="FH68" s="3"/>
      <c r="FI68" s="3"/>
      <c r="FJ68" s="3"/>
      <c r="FK68" s="3">
        <v>0.763250457412455</v>
      </c>
      <c r="FL68" s="3">
        <v>4.0461602097785</v>
      </c>
      <c r="FM68" s="3">
        <v>6702276139.20485</v>
      </c>
      <c r="FN68" s="3">
        <v>9627002558.63649</v>
      </c>
      <c r="FO68" s="3"/>
      <c r="FP68" s="3"/>
      <c r="FQ68" s="3">
        <v>3107553649.75234</v>
      </c>
      <c r="FR68" s="3">
        <v>17.0833534495245</v>
      </c>
      <c r="FS68" s="3">
        <v>4129666783.75991</v>
      </c>
      <c r="FT68" s="3">
        <v>8923454841.05939</v>
      </c>
      <c r="FU68" s="3">
        <v>10.6115120938541</v>
      </c>
      <c r="FV68" s="3">
        <v>46.2545946123439</v>
      </c>
      <c r="FW68" s="3">
        <v>73.8822115180784</v>
      </c>
      <c r="FX68" s="3">
        <v>750979000000</v>
      </c>
      <c r="FY68" s="3">
        <v>45.3205112731135</v>
      </c>
      <c r="FZ68" s="3">
        <v>37028</v>
      </c>
      <c r="GA68" s="3"/>
      <c r="GB68" s="3">
        <v>5061</v>
      </c>
      <c r="GC68" s="3">
        <v>24.0725027760344</v>
      </c>
      <c r="GD68" s="3">
        <v>217.78</v>
      </c>
      <c r="GE68" s="3">
        <v>43872316563.9077</v>
      </c>
      <c r="GF68" s="3"/>
      <c r="GG68" s="3">
        <v>24.2474093054808</v>
      </c>
      <c r="GH68" s="3">
        <v>44.1</v>
      </c>
      <c r="GI68" s="3">
        <v>19.816099843437</v>
      </c>
      <c r="GJ68" s="3">
        <v>5308706</v>
      </c>
      <c r="GK68" s="3">
        <v>2.7</v>
      </c>
      <c r="GL68" s="3">
        <v>7.1</v>
      </c>
      <c r="GM68" s="3">
        <v>25.9</v>
      </c>
      <c r="GN68" s="3">
        <v>41.2</v>
      </c>
      <c r="GO68" s="3">
        <v>1073108854403.81</v>
      </c>
      <c r="GP68" s="3">
        <v>1229205000000</v>
      </c>
      <c r="GQ68" s="3">
        <v>1152019681349.58</v>
      </c>
      <c r="GR68" s="2" t="s">
        <v>217</v>
      </c>
      <c r="GS68" s="2" t="s">
        <v>218</v>
      </c>
      <c r="GU68" s="1">
        <v>63.7673988342285</v>
      </c>
      <c r="GV68" s="1">
        <v>29.3420195046589</v>
      </c>
      <c r="GW68" s="1">
        <v>12.4984664916992</v>
      </c>
      <c r="GX68" s="1">
        <v>66.26894203</v>
      </c>
      <c r="GY68" s="1">
        <v>3.70830229800827</v>
      </c>
      <c r="GZ68" s="1">
        <v>3.76114481852787</v>
      </c>
      <c r="HB68" s="1">
        <v>8923454841.05939</v>
      </c>
      <c r="HC68" s="1">
        <v>24.0725027760344</v>
      </c>
      <c r="HD68" s="1">
        <f t="shared" si="3"/>
        <v>252.665621613376</v>
      </c>
      <c r="HE68" s="1">
        <f t="shared" si="4"/>
        <v>3739870.06532528</v>
      </c>
      <c r="HF68" s="1">
        <f t="shared" si="5"/>
        <v>58.9599029305337</v>
      </c>
    </row>
    <row r="69" s="1" customFormat="1" spans="1:214">
      <c r="A69" s="2">
        <v>2009</v>
      </c>
      <c r="B69" s="2" t="s">
        <v>217</v>
      </c>
      <c r="C69" s="2" t="s">
        <v>218</v>
      </c>
      <c r="D69" s="4">
        <v>-0.0642663046813078</v>
      </c>
      <c r="E69" s="2">
        <v>0</v>
      </c>
      <c r="F69" s="3">
        <v>90.5129487653401</v>
      </c>
      <c r="G69" s="3">
        <v>-2.92595564732009</v>
      </c>
      <c r="H69" s="3">
        <v>-853000000</v>
      </c>
      <c r="I69" s="3">
        <v>872000</v>
      </c>
      <c r="J69" s="3">
        <v>1571334000000</v>
      </c>
      <c r="K69" s="3">
        <v>1374625142157.29</v>
      </c>
      <c r="L69" s="3">
        <v>1.05174000524888</v>
      </c>
      <c r="M69" s="3">
        <v>4451.478515625</v>
      </c>
      <c r="N69" s="3">
        <v>57.5330904314842</v>
      </c>
      <c r="O69" s="3"/>
      <c r="P69" s="3"/>
      <c r="Q69" s="3">
        <v>-2.31398536655961</v>
      </c>
      <c r="R69" s="3">
        <v>1284496325205.2</v>
      </c>
      <c r="S69" s="3">
        <v>38200</v>
      </c>
      <c r="T69" s="3">
        <v>38865.4134577266</v>
      </c>
      <c r="U69" s="3">
        <v>1453752810622.77</v>
      </c>
      <c r="V69" s="3">
        <v>43230</v>
      </c>
      <c r="W69" s="3">
        <v>0.299466803009284</v>
      </c>
      <c r="X69" s="3"/>
      <c r="Y69" s="3">
        <v>80.758</v>
      </c>
      <c r="Z69" s="3">
        <v>27158023</v>
      </c>
      <c r="AA69" s="3"/>
      <c r="AB69" s="3"/>
      <c r="AC69" s="3">
        <v>494778677851.275</v>
      </c>
      <c r="AD69" s="3">
        <v>114.2712259</v>
      </c>
      <c r="AE69" s="3"/>
      <c r="AF69" s="3">
        <v>0.0958333333333333</v>
      </c>
      <c r="AG69" s="3">
        <v>2.04583333333333</v>
      </c>
      <c r="AH69" s="3">
        <v>2.39583333333333</v>
      </c>
      <c r="AI69" s="3">
        <v>12.2</v>
      </c>
      <c r="AJ69" s="3">
        <v>16.7</v>
      </c>
      <c r="AK69" s="3">
        <v>22.8</v>
      </c>
      <c r="AL69" s="3">
        <v>4.50144449724109</v>
      </c>
      <c r="AM69" s="3"/>
      <c r="AN69" s="3"/>
      <c r="AO69" s="3"/>
      <c r="AP69" s="3"/>
      <c r="AQ69" s="3">
        <v>16787996095.9599</v>
      </c>
      <c r="AR69" s="3">
        <v>2.74540930097107</v>
      </c>
      <c r="AS69" s="3"/>
      <c r="AT69" s="3">
        <v>69106139075.0491</v>
      </c>
      <c r="AU69" s="3">
        <v>83248040464.3992</v>
      </c>
      <c r="AV69" s="3">
        <v>11.0833255457811</v>
      </c>
      <c r="AW69" s="3">
        <v>25642281363</v>
      </c>
      <c r="AX69" s="3">
        <v>17.8697671747598</v>
      </c>
      <c r="AY69" s="3">
        <v>25.0760182112778</v>
      </c>
      <c r="AZ69" s="3">
        <v>12.4836397171021</v>
      </c>
      <c r="BA69" s="3">
        <v>96.9607894635386</v>
      </c>
      <c r="BB69" s="3">
        <v>308497355446.54</v>
      </c>
      <c r="BC69" s="3">
        <v>350517000000</v>
      </c>
      <c r="BD69" s="3">
        <v>394502162000</v>
      </c>
      <c r="BE69" s="3">
        <v>-11.3139907666928</v>
      </c>
      <c r="BF69" s="3"/>
      <c r="BG69" s="3">
        <v>22.3069697467248</v>
      </c>
      <c r="BH69" s="3"/>
      <c r="BI69" s="3">
        <v>306637214591.899</v>
      </c>
      <c r="BJ69" s="3"/>
      <c r="BK69" s="3"/>
      <c r="BL69" s="3">
        <v>1.1415354059127</v>
      </c>
      <c r="BM69" s="3"/>
      <c r="BN69" s="3"/>
      <c r="BO69" s="3"/>
      <c r="BP69" s="3"/>
      <c r="BQ69" s="3">
        <v>3.97305432115166</v>
      </c>
      <c r="BR69" s="3">
        <v>7.32840564644529</v>
      </c>
      <c r="BS69" s="3">
        <v>3681000000</v>
      </c>
      <c r="BT69" s="3">
        <v>1.32307272047618</v>
      </c>
      <c r="BU69" s="3"/>
      <c r="BV69" s="3"/>
      <c r="BW69" s="3"/>
      <c r="BX69" s="3"/>
      <c r="BY69" s="3"/>
      <c r="BZ69" s="3">
        <v>1544278000000</v>
      </c>
      <c r="CA69" s="3">
        <v>1350956171813.49</v>
      </c>
      <c r="CB69" s="3">
        <v>1384281807999.83</v>
      </c>
      <c r="CC69" s="3">
        <v>1770200478000</v>
      </c>
      <c r="CD69" s="3">
        <v>1594857000000</v>
      </c>
      <c r="CE69" s="3">
        <v>1395203394278.72</v>
      </c>
      <c r="CF69" s="3">
        <v>101.497008274498</v>
      </c>
      <c r="CG69" s="3">
        <v>90.0947107302724</v>
      </c>
      <c r="CH69" s="3">
        <v>3624</v>
      </c>
      <c r="CI69" s="3">
        <v>321534000000</v>
      </c>
      <c r="CJ69" s="3">
        <v>281282477473.537</v>
      </c>
      <c r="CK69" s="3">
        <v>20.4624860150675</v>
      </c>
      <c r="CL69" s="3">
        <v>1741404419851.28</v>
      </c>
      <c r="CM69" s="3">
        <v>9879750</v>
      </c>
      <c r="CN69" s="3">
        <v>-30039117000</v>
      </c>
      <c r="CO69" s="3">
        <v>28.5158343165743</v>
      </c>
      <c r="CP69" s="3">
        <v>29.9585575059154</v>
      </c>
      <c r="CQ69" s="3"/>
      <c r="CR69" s="3"/>
      <c r="CS69" s="3">
        <v>4.84057998657227</v>
      </c>
      <c r="CT69" s="3"/>
      <c r="CU69" s="3">
        <v>-40775263975.9539</v>
      </c>
      <c r="CV69" s="3">
        <v>-27056000000</v>
      </c>
      <c r="CW69" s="3">
        <v>-23668970343.8019</v>
      </c>
      <c r="CX69" s="3">
        <v>-20294599835.7533</v>
      </c>
      <c r="CY69" s="3"/>
      <c r="CZ69" s="3"/>
      <c r="DA69" s="3"/>
      <c r="DB69" s="3"/>
      <c r="DC69" s="3">
        <v>240878</v>
      </c>
      <c r="DD69" s="3">
        <v>106.3659007</v>
      </c>
      <c r="DE69" s="3">
        <v>-3032745577.3557</v>
      </c>
      <c r="DF69" s="3">
        <v>-733647978.740764</v>
      </c>
      <c r="DG69" s="3">
        <v>85932.905977893</v>
      </c>
      <c r="DH69" s="3">
        <v>773791314916.12</v>
      </c>
      <c r="DI69" s="3">
        <v>989513658000</v>
      </c>
      <c r="DJ69" s="3">
        <v>0.084891753867737</v>
      </c>
      <c r="DK69" s="3">
        <v>904663000000</v>
      </c>
      <c r="DL69" s="3">
        <v>791411949960.633</v>
      </c>
      <c r="DM69" s="3">
        <v>55418.16</v>
      </c>
      <c r="DN69" s="3">
        <v>7.10416068916213</v>
      </c>
      <c r="DO69" s="3">
        <v>73.6826204438066</v>
      </c>
      <c r="DP69" s="3">
        <v>18787385</v>
      </c>
      <c r="DQ69" s="3">
        <v>67.09</v>
      </c>
      <c r="DR69" s="3">
        <v>78.326</v>
      </c>
      <c r="DS69" s="3">
        <v>2.3</v>
      </c>
      <c r="DT69" s="3">
        <v>5372148851.27533</v>
      </c>
      <c r="DU69" s="3">
        <v>1789.24417</v>
      </c>
      <c r="DV69" s="3">
        <v>-50.1977151257696</v>
      </c>
      <c r="DW69" s="3">
        <v>19.242</v>
      </c>
      <c r="DX69" s="3">
        <v>6470872</v>
      </c>
      <c r="DY69" s="3">
        <v>1.5498932753953</v>
      </c>
      <c r="DZ69" s="3">
        <v>0.1</v>
      </c>
      <c r="EA69" s="3"/>
      <c r="EB69" s="3">
        <v>0.2</v>
      </c>
      <c r="EC69" s="3">
        <v>24.4206443987166</v>
      </c>
      <c r="ED69" s="3">
        <v>40368.9315094627</v>
      </c>
      <c r="EE69" s="3">
        <v>40876.3101540295</v>
      </c>
      <c r="EF69" s="3">
        <v>-4.02800308095813</v>
      </c>
      <c r="EG69" s="3">
        <v>-7.43992359070211</v>
      </c>
      <c r="EH69" s="3">
        <v>23009.7157493911</v>
      </c>
      <c r="EI69" s="3">
        <v>-1.05133676982049</v>
      </c>
      <c r="EJ69" s="3">
        <v>33628895</v>
      </c>
      <c r="EK69" s="3">
        <v>1.14175809912162</v>
      </c>
      <c r="EL69" s="3">
        <v>63.0657691955566</v>
      </c>
      <c r="EM69" s="3">
        <v>316094000000</v>
      </c>
      <c r="EN69" s="3">
        <v>329907000000</v>
      </c>
      <c r="EO69" s="3">
        <v>46.9947027875678</v>
      </c>
      <c r="EP69" s="3">
        <v>24.19</v>
      </c>
      <c r="EQ69" s="3">
        <v>4.82138483954554</v>
      </c>
      <c r="ER69" s="3">
        <v>17.6435436387172</v>
      </c>
      <c r="ES69" s="3">
        <v>12.3043859548638</v>
      </c>
      <c r="ET69" s="3">
        <v>1196444724.41024</v>
      </c>
      <c r="EU69" s="3"/>
      <c r="EV69" s="3">
        <v>8965590</v>
      </c>
      <c r="EW69" s="3">
        <v>20951090410.3132</v>
      </c>
      <c r="EX69" s="3">
        <v>1.52413118076927</v>
      </c>
      <c r="EY69" s="3"/>
      <c r="EZ69" s="3"/>
      <c r="FA69" s="3"/>
      <c r="FB69" s="3"/>
      <c r="FC69" s="3"/>
      <c r="FD69" s="3"/>
      <c r="FE69" s="3">
        <v>3.4723049664</v>
      </c>
      <c r="FF69" s="3">
        <v>8.4155551409</v>
      </c>
      <c r="FG69" s="3">
        <v>1.9174200296402</v>
      </c>
      <c r="FH69" s="3"/>
      <c r="FI69" s="3"/>
      <c r="FJ69" s="3"/>
      <c r="FK69" s="3">
        <v>1.26687055816181</v>
      </c>
      <c r="FL69" s="3">
        <v>4.75623982302236</v>
      </c>
      <c r="FM69" s="3">
        <v>7040629476.18236</v>
      </c>
      <c r="FN69" s="3">
        <v>7913099759.17437</v>
      </c>
      <c r="FO69" s="3"/>
      <c r="FP69" s="3"/>
      <c r="FQ69" s="3">
        <v>23353576711.2049</v>
      </c>
      <c r="FR69" s="3">
        <v>18.85417104193</v>
      </c>
      <c r="FS69" s="3">
        <v>3604954463.00577</v>
      </c>
      <c r="FT69" s="3">
        <v>8922065282.94892</v>
      </c>
      <c r="FU69" s="3">
        <v>10.061196410184</v>
      </c>
      <c r="FV69" s="3">
        <v>48.9832616021847</v>
      </c>
      <c r="FW69" s="3">
        <v>75.6198952407779</v>
      </c>
      <c r="FX69" s="3">
        <v>835831000000</v>
      </c>
      <c r="FY69" s="3">
        <v>53.1924466726998</v>
      </c>
      <c r="FZ69" s="3">
        <v>32410</v>
      </c>
      <c r="GA69" s="3"/>
      <c r="GB69" s="3">
        <v>5067</v>
      </c>
      <c r="GC69" s="3">
        <v>21.9594942895654</v>
      </c>
      <c r="GD69" s="3">
        <v>216.26</v>
      </c>
      <c r="GE69" s="3">
        <v>54356329766.8962</v>
      </c>
      <c r="GF69" s="3"/>
      <c r="GG69" s="3">
        <v>18.5200134745716</v>
      </c>
      <c r="GH69" s="3">
        <v>42.3</v>
      </c>
      <c r="GI69" s="3">
        <v>19.8949091397411</v>
      </c>
      <c r="GJ69" s="3">
        <v>5403064</v>
      </c>
      <c r="GK69" s="3">
        <v>2.7</v>
      </c>
      <c r="GL69" s="3">
        <v>7</v>
      </c>
      <c r="GM69" s="3">
        <v>25.8</v>
      </c>
      <c r="GN69" s="3">
        <v>41.2</v>
      </c>
      <c r="GO69" s="3">
        <v>1081484058147.51</v>
      </c>
      <c r="GP69" s="3">
        <v>1249800000000</v>
      </c>
      <c r="GQ69" s="3">
        <v>1093342664683.75</v>
      </c>
      <c r="GR69" s="2" t="s">
        <v>217</v>
      </c>
      <c r="GS69" s="2" t="s">
        <v>218</v>
      </c>
      <c r="GU69" s="1">
        <v>63.0657691955566</v>
      </c>
      <c r="GV69" s="1">
        <v>25.0760182112778</v>
      </c>
      <c r="GW69" s="1">
        <v>12.5725317001343</v>
      </c>
      <c r="GX69" s="1">
        <v>70.56194624</v>
      </c>
      <c r="GY69" s="1">
        <v>3.75088477166589</v>
      </c>
      <c r="GZ69" s="1">
        <v>2.69663019524977</v>
      </c>
      <c r="HB69" s="1">
        <v>8922065282.94892</v>
      </c>
      <c r="HC69" s="1">
        <v>21.9594942895654</v>
      </c>
      <c r="HD69" s="1">
        <f t="shared" si="3"/>
        <v>236.939761208119</v>
      </c>
      <c r="HE69" s="1">
        <f t="shared" si="4"/>
        <v>3531670.31164285</v>
      </c>
      <c r="HF69" s="1">
        <f t="shared" si="5"/>
        <v>53.2055593857604</v>
      </c>
    </row>
    <row r="70" s="1" customFormat="1" spans="1:214">
      <c r="A70" s="2">
        <v>2010</v>
      </c>
      <c r="B70" s="2" t="s">
        <v>217</v>
      </c>
      <c r="C70" s="2" t="s">
        <v>218</v>
      </c>
      <c r="D70" s="4">
        <v>-0.0652458710196872</v>
      </c>
      <c r="E70" s="2">
        <v>0</v>
      </c>
      <c r="F70" s="3">
        <v>93.0921356990845</v>
      </c>
      <c r="G70" s="3">
        <v>3.08991946152595</v>
      </c>
      <c r="H70" s="3">
        <v>-1374000000</v>
      </c>
      <c r="I70" s="3">
        <v>899000</v>
      </c>
      <c r="J70" s="3">
        <v>1666046000000</v>
      </c>
      <c r="K70" s="3">
        <v>1617343367486.26</v>
      </c>
      <c r="L70" s="3">
        <v>1.18610318878474</v>
      </c>
      <c r="M70" s="3">
        <v>4646.30517578125</v>
      </c>
      <c r="N70" s="3">
        <v>22.0277204306522</v>
      </c>
      <c r="O70" s="3">
        <v>43618</v>
      </c>
      <c r="P70" s="3">
        <v>1282.69790852721</v>
      </c>
      <c r="Q70" s="3">
        <v>2.84952260303781</v>
      </c>
      <c r="R70" s="3">
        <v>1336628963349.76</v>
      </c>
      <c r="S70" s="3">
        <v>39310</v>
      </c>
      <c r="T70" s="3">
        <v>40099.4482394377</v>
      </c>
      <c r="U70" s="3">
        <v>1512739105532.75</v>
      </c>
      <c r="V70" s="3">
        <v>44490</v>
      </c>
      <c r="W70" s="3">
        <v>1.77687154092629</v>
      </c>
      <c r="X70" s="3"/>
      <c r="Y70" s="3">
        <v>80.937</v>
      </c>
      <c r="Z70" s="3">
        <v>27522537</v>
      </c>
      <c r="AA70" s="3"/>
      <c r="AB70" s="3"/>
      <c r="AC70" s="3">
        <v>555787913561.422</v>
      </c>
      <c r="AD70" s="3">
        <v>140.0785986</v>
      </c>
      <c r="AE70" s="3">
        <v>2.83</v>
      </c>
      <c r="AF70" s="3">
        <v>0.2</v>
      </c>
      <c r="AG70" s="3">
        <v>2.00666666666667</v>
      </c>
      <c r="AH70" s="3">
        <v>2.60416666666667</v>
      </c>
      <c r="AI70" s="3">
        <v>12.4</v>
      </c>
      <c r="AJ70" s="3">
        <v>16.8</v>
      </c>
      <c r="AK70" s="3">
        <v>22.7</v>
      </c>
      <c r="AL70" s="3">
        <v>6.58469032327521</v>
      </c>
      <c r="AM70" s="3"/>
      <c r="AN70" s="3"/>
      <c r="AO70" s="3"/>
      <c r="AP70" s="3"/>
      <c r="AQ70" s="3">
        <v>6626667134.17278</v>
      </c>
      <c r="AR70" s="3">
        <v>2.2469818215615</v>
      </c>
      <c r="AS70" s="3"/>
      <c r="AT70" s="3">
        <v>76929188986.8956</v>
      </c>
      <c r="AU70" s="3">
        <v>98437352799.7313</v>
      </c>
      <c r="AV70" s="3">
        <v>10.84287636825</v>
      </c>
      <c r="AW70" s="3">
        <v>26566354162</v>
      </c>
      <c r="AX70" s="3">
        <v>15.499592108572</v>
      </c>
      <c r="AY70" s="3">
        <v>26.3511331619895</v>
      </c>
      <c r="AZ70" s="3">
        <v>12.3359603881836</v>
      </c>
      <c r="BA70" s="3">
        <v>86.8612403674964</v>
      </c>
      <c r="BB70" s="3">
        <v>344010541209.137</v>
      </c>
      <c r="BC70" s="3">
        <v>390875000000</v>
      </c>
      <c r="BD70" s="3">
        <v>439915934000</v>
      </c>
      <c r="BE70" s="3">
        <v>11.5116661895506</v>
      </c>
      <c r="BF70" s="3"/>
      <c r="BG70" s="3">
        <v>23.4612369646456</v>
      </c>
      <c r="BH70" s="3"/>
      <c r="BI70" s="3">
        <v>379448759977.931</v>
      </c>
      <c r="BJ70" s="3"/>
      <c r="BK70" s="3"/>
      <c r="BL70" s="3">
        <v>1.03011273517598</v>
      </c>
      <c r="BM70" s="3"/>
      <c r="BN70" s="3"/>
      <c r="BO70" s="3"/>
      <c r="BP70" s="3"/>
      <c r="BQ70" s="3">
        <v>3.92935674521375</v>
      </c>
      <c r="BR70" s="3">
        <v>7.44257363063498</v>
      </c>
      <c r="BS70" s="3">
        <v>3436000000</v>
      </c>
      <c r="BT70" s="3">
        <v>1.21743813600159</v>
      </c>
      <c r="BU70" s="3">
        <v>7011226</v>
      </c>
      <c r="BV70" s="3"/>
      <c r="BW70" s="3"/>
      <c r="BX70" s="3"/>
      <c r="BY70" s="3"/>
      <c r="BZ70" s="3">
        <v>1633120000000</v>
      </c>
      <c r="CA70" s="3">
        <v>1585379875651.19</v>
      </c>
      <c r="CB70" s="3">
        <v>1456428390234.16</v>
      </c>
      <c r="CC70" s="3">
        <v>1862460532000</v>
      </c>
      <c r="CD70" s="3">
        <v>1698631000000</v>
      </c>
      <c r="CE70" s="3">
        <v>1648975827592.13</v>
      </c>
      <c r="CF70" s="3">
        <v>101.955828350478</v>
      </c>
      <c r="CG70" s="3">
        <v>91.2035971133266</v>
      </c>
      <c r="CH70" s="3">
        <v>3654</v>
      </c>
      <c r="CI70" s="3">
        <v>358636000000</v>
      </c>
      <c r="CJ70" s="3">
        <v>348152185438.939</v>
      </c>
      <c r="CK70" s="3">
        <v>21.526176348072</v>
      </c>
      <c r="CL70" s="3">
        <v>1823374881561.42</v>
      </c>
      <c r="CM70" s="3">
        <v>9879750</v>
      </c>
      <c r="CN70" s="3">
        <v>-36106594000</v>
      </c>
      <c r="CO70" s="3">
        <v>29.1673819330319</v>
      </c>
      <c r="CP70" s="3">
        <v>31.0407395714164</v>
      </c>
      <c r="CQ70" s="3"/>
      <c r="CR70" s="3"/>
      <c r="CS70" s="3">
        <v>5.356369972229</v>
      </c>
      <c r="CT70" s="3">
        <v>3.68</v>
      </c>
      <c r="CU70" s="3">
        <v>-58162670440.4459</v>
      </c>
      <c r="CV70" s="3">
        <v>-32928000000</v>
      </c>
      <c r="CW70" s="3">
        <v>-31965433370.1396</v>
      </c>
      <c r="CX70" s="3">
        <v>-30874997989.8312</v>
      </c>
      <c r="CY70" s="3"/>
      <c r="CZ70" s="3"/>
      <c r="DA70" s="3"/>
      <c r="DB70" s="3"/>
      <c r="DC70" s="3">
        <v>227724</v>
      </c>
      <c r="DD70" s="3">
        <v>115.1932236</v>
      </c>
      <c r="DE70" s="3">
        <v>-3838768976.28775</v>
      </c>
      <c r="DF70" s="3">
        <v>-121329295.473788</v>
      </c>
      <c r="DG70" s="3">
        <v>87397.5982286477</v>
      </c>
      <c r="DH70" s="3">
        <v>801537624580.241</v>
      </c>
      <c r="DI70" s="3">
        <v>1024995256000</v>
      </c>
      <c r="DJ70" s="3">
        <v>3.58576131952692</v>
      </c>
      <c r="DK70" s="3">
        <v>949619000000</v>
      </c>
      <c r="DL70" s="3">
        <v>921859295174.883</v>
      </c>
      <c r="DM70" s="3">
        <v>56445.35</v>
      </c>
      <c r="DN70" s="3">
        <v>7.99427194909637</v>
      </c>
      <c r="DO70" s="3">
        <v>71.8721144276201</v>
      </c>
      <c r="DP70" s="3">
        <v>18985430</v>
      </c>
      <c r="DQ70" s="3">
        <v>66.91</v>
      </c>
      <c r="DR70" s="3">
        <v>78.168</v>
      </c>
      <c r="DS70" s="3">
        <v>2.40416666666667</v>
      </c>
      <c r="DT70" s="3">
        <v>33700611561.4219</v>
      </c>
      <c r="DU70" s="3">
        <v>1520.7527</v>
      </c>
      <c r="DV70" s="3">
        <v>-51.374873798441</v>
      </c>
      <c r="DW70" s="3">
        <v>19.063</v>
      </c>
      <c r="DX70" s="3">
        <v>6482352</v>
      </c>
      <c r="DY70" s="3">
        <v>1.49323608111661</v>
      </c>
      <c r="DZ70" s="3">
        <v>0.1</v>
      </c>
      <c r="EA70" s="3"/>
      <c r="EB70" s="3">
        <v>0.2</v>
      </c>
      <c r="EC70" s="3">
        <v>25.3243673228047</v>
      </c>
      <c r="ED70" s="3">
        <v>41156.1451856719</v>
      </c>
      <c r="EE70" s="3">
        <v>47562.0834253057</v>
      </c>
      <c r="EF70" s="3">
        <v>1.95004833364148</v>
      </c>
      <c r="EG70" s="3">
        <v>4.73109739747133</v>
      </c>
      <c r="EH70" s="3">
        <v>23571.2466104577</v>
      </c>
      <c r="EI70" s="3">
        <v>2.44040763989651</v>
      </c>
      <c r="EJ70" s="3">
        <v>34004889</v>
      </c>
      <c r="EK70" s="3">
        <v>1.11186407517168</v>
      </c>
      <c r="EL70" s="3">
        <v>61.6558494567871</v>
      </c>
      <c r="EM70" s="3">
        <v>387481000000</v>
      </c>
      <c r="EN70" s="3">
        <v>402690000000</v>
      </c>
      <c r="EO70" s="3">
        <v>48.8561066181089</v>
      </c>
      <c r="EP70" s="3">
        <v>24.06</v>
      </c>
      <c r="EQ70" s="3">
        <v>-0.238558167467756</v>
      </c>
      <c r="ER70" s="3">
        <v>16.8961721345029</v>
      </c>
      <c r="ES70" s="3">
        <v>11.7328092981826</v>
      </c>
      <c r="ET70" s="3">
        <v>1199157750.27888</v>
      </c>
      <c r="EU70" s="3"/>
      <c r="EV70" s="3">
        <v>8965590</v>
      </c>
      <c r="EW70" s="3">
        <v>29714744325.4741</v>
      </c>
      <c r="EX70" s="3">
        <v>1.83725638740881</v>
      </c>
      <c r="EY70" s="3"/>
      <c r="EZ70" s="3"/>
      <c r="FA70" s="3"/>
      <c r="FB70" s="3"/>
      <c r="FC70" s="3"/>
      <c r="FD70" s="3">
        <v>3.87</v>
      </c>
      <c r="FE70" s="3">
        <v>2.7644997061</v>
      </c>
      <c r="FF70" s="3">
        <v>8.430069514</v>
      </c>
      <c r="FG70" s="3">
        <v>1.82527995109558</v>
      </c>
      <c r="FH70" s="3"/>
      <c r="FI70" s="3"/>
      <c r="FJ70" s="3"/>
      <c r="FK70" s="3">
        <v>1.19245724160614</v>
      </c>
      <c r="FL70" s="3">
        <v>4.76631113956</v>
      </c>
      <c r="FM70" s="3">
        <v>7565690353.25864</v>
      </c>
      <c r="FN70" s="3">
        <v>8751661318.18749</v>
      </c>
      <c r="FO70" s="3"/>
      <c r="FP70" s="3"/>
      <c r="FQ70" s="3">
        <v>17792565108.9604</v>
      </c>
      <c r="FR70" s="3">
        <v>19.0847071449408</v>
      </c>
      <c r="FS70" s="3">
        <v>2813939869.12986</v>
      </c>
      <c r="FT70" s="3">
        <v>9731280814.35961</v>
      </c>
      <c r="FU70" s="3">
        <v>10.0271541121914</v>
      </c>
      <c r="FV70" s="3">
        <v>47.3289393813729</v>
      </c>
      <c r="FW70" s="3">
        <v>74.7700870355887</v>
      </c>
      <c r="FX70" s="3">
        <v>885499000000</v>
      </c>
      <c r="FY70" s="3">
        <v>53.1497329605545</v>
      </c>
      <c r="FZ70" s="3">
        <v>30899</v>
      </c>
      <c r="GA70" s="3"/>
      <c r="GB70" s="3">
        <v>4550</v>
      </c>
      <c r="GC70" s="3">
        <v>23.4820046985497</v>
      </c>
      <c r="GD70" s="3">
        <v>218.22</v>
      </c>
      <c r="GE70" s="3">
        <v>57151157771.2186</v>
      </c>
      <c r="GF70" s="3"/>
      <c r="GG70" s="3">
        <v>19.312530097616</v>
      </c>
      <c r="GH70" s="3">
        <v>22</v>
      </c>
      <c r="GI70" s="3">
        <v>19.9808360690005</v>
      </c>
      <c r="GJ70" s="3">
        <v>5499233</v>
      </c>
      <c r="GK70" s="3">
        <v>2.7</v>
      </c>
      <c r="GL70" s="3">
        <v>7.2</v>
      </c>
      <c r="GM70" s="3">
        <v>25.7</v>
      </c>
      <c r="GN70" s="3">
        <v>40.9</v>
      </c>
      <c r="GO70" s="3">
        <v>1116278908822.2</v>
      </c>
      <c r="GP70" s="3">
        <v>1307410000000</v>
      </c>
      <c r="GQ70" s="3">
        <v>1269191182047.32</v>
      </c>
      <c r="GR70" s="2" t="s">
        <v>217</v>
      </c>
      <c r="GS70" s="2" t="s">
        <v>218</v>
      </c>
      <c r="GU70" s="1">
        <v>61.6558494567871</v>
      </c>
      <c r="GV70" s="1">
        <v>26.3511331619895</v>
      </c>
      <c r="GW70" s="1">
        <v>12.6209001541138</v>
      </c>
      <c r="GX70" s="1">
        <v>75.62882084</v>
      </c>
      <c r="GY70" s="1">
        <v>3.79282222363503</v>
      </c>
      <c r="GZ70" s="1">
        <v>2.25081067757489</v>
      </c>
      <c r="HB70" s="1">
        <v>9731280814.35961</v>
      </c>
      <c r="HC70" s="1">
        <v>23.4820046985497</v>
      </c>
      <c r="HD70" s="1">
        <f t="shared" si="3"/>
        <v>244.730046977142</v>
      </c>
      <c r="HE70" s="1">
        <f t="shared" si="4"/>
        <v>3657600.46296731</v>
      </c>
      <c r="HF70" s="1">
        <f t="shared" si="5"/>
        <v>44.7215898866778</v>
      </c>
    </row>
    <row r="71" s="1" customFormat="1" spans="1:214">
      <c r="A71" s="2">
        <v>2011</v>
      </c>
      <c r="B71" s="2" t="s">
        <v>217</v>
      </c>
      <c r="C71" s="2" t="s">
        <v>218</v>
      </c>
      <c r="D71" s="4">
        <v>-0.0522506698494977</v>
      </c>
      <c r="E71" s="2">
        <v>0.000567689194079484</v>
      </c>
      <c r="F71" s="3">
        <v>96.1041695279191</v>
      </c>
      <c r="G71" s="3">
        <v>3.14610049123631</v>
      </c>
      <c r="H71" s="3">
        <v>-1031000000</v>
      </c>
      <c r="I71" s="3">
        <v>927000</v>
      </c>
      <c r="J71" s="3">
        <v>1774063000000</v>
      </c>
      <c r="K71" s="3">
        <v>1793326630174.52</v>
      </c>
      <c r="L71" s="3">
        <v>1.2533674745823</v>
      </c>
      <c r="M71" s="3">
        <v>4780.08154296875</v>
      </c>
      <c r="N71" s="3">
        <v>-14.7064259140067</v>
      </c>
      <c r="O71" s="3">
        <v>56383</v>
      </c>
      <c r="P71" s="3">
        <v>1641.93661564955</v>
      </c>
      <c r="Q71" s="3">
        <v>3.23554058161351</v>
      </c>
      <c r="R71" s="3">
        <v>1403781260484.68</v>
      </c>
      <c r="S71" s="3">
        <v>40880</v>
      </c>
      <c r="T71" s="3">
        <v>41666.7076267956</v>
      </c>
      <c r="U71" s="3">
        <v>1620445289967.68</v>
      </c>
      <c r="V71" s="3">
        <v>47190</v>
      </c>
      <c r="W71" s="3">
        <v>2.91213508872355</v>
      </c>
      <c r="X71" s="3"/>
      <c r="Y71" s="3">
        <v>81.096</v>
      </c>
      <c r="Z71" s="3">
        <v>27847821</v>
      </c>
      <c r="AA71" s="3"/>
      <c r="AB71" s="3"/>
      <c r="AC71" s="3">
        <v>602158413199.972</v>
      </c>
      <c r="AD71" s="3">
        <v>163.1622868</v>
      </c>
      <c r="AE71" s="3"/>
      <c r="AF71" s="3">
        <v>0.475</v>
      </c>
      <c r="AG71" s="3">
        <v>2.07833333333333</v>
      </c>
      <c r="AH71" s="3">
        <v>3</v>
      </c>
      <c r="AI71" s="3">
        <v>12.6</v>
      </c>
      <c r="AJ71" s="3">
        <v>17</v>
      </c>
      <c r="AK71" s="3">
        <v>22.8</v>
      </c>
      <c r="AL71" s="3">
        <v>8.37021007858827</v>
      </c>
      <c r="AM71" s="3"/>
      <c r="AN71" s="3"/>
      <c r="AO71" s="3"/>
      <c r="AP71" s="3"/>
      <c r="AQ71" s="3">
        <v>11756393310.4902</v>
      </c>
      <c r="AR71" s="3">
        <v>2.79339652325596</v>
      </c>
      <c r="AS71" s="3"/>
      <c r="AT71" s="3">
        <v>85332373496.4277</v>
      </c>
      <c r="AU71" s="3">
        <v>107414566548.085</v>
      </c>
      <c r="AV71" s="3">
        <v>10.7480108085918</v>
      </c>
      <c r="AW71" s="3">
        <v>27498833323</v>
      </c>
      <c r="AX71" s="3">
        <v>14.7112977474608</v>
      </c>
      <c r="AY71" s="3">
        <v>27.1393405983891</v>
      </c>
      <c r="AZ71" s="3">
        <v>12.2191400527954</v>
      </c>
      <c r="BA71" s="3">
        <v>82.1866694667089</v>
      </c>
      <c r="BB71" s="3">
        <v>359963035802.967</v>
      </c>
      <c r="BC71" s="3">
        <v>417091000000</v>
      </c>
      <c r="BD71" s="3">
        <v>460315764000</v>
      </c>
      <c r="BE71" s="3">
        <v>4.63721098131444</v>
      </c>
      <c r="BF71" s="3"/>
      <c r="BG71" s="3">
        <v>23.5104953995433</v>
      </c>
      <c r="BH71" s="3"/>
      <c r="BI71" s="3">
        <v>421619974885.965</v>
      </c>
      <c r="BJ71" s="3"/>
      <c r="BK71" s="3"/>
      <c r="BL71" s="3">
        <v>0.989258158636364</v>
      </c>
      <c r="BM71" s="3"/>
      <c r="BN71" s="3"/>
      <c r="BO71" s="3"/>
      <c r="BP71" s="3"/>
      <c r="BQ71" s="3">
        <v>3.6567012814317</v>
      </c>
      <c r="BR71" s="3">
        <v>7.25592432657076</v>
      </c>
      <c r="BS71" s="3">
        <v>3839000000</v>
      </c>
      <c r="BT71" s="3">
        <v>1.27494511990595</v>
      </c>
      <c r="BU71" s="3"/>
      <c r="BV71" s="3"/>
      <c r="BW71" s="3"/>
      <c r="BX71" s="3"/>
      <c r="BY71" s="3"/>
      <c r="BZ71" s="3">
        <v>1740554000000</v>
      </c>
      <c r="CA71" s="3">
        <v>1759453773319.65</v>
      </c>
      <c r="CB71" s="3">
        <v>1506020335173.98</v>
      </c>
      <c r="CC71" s="3">
        <v>1925878027000</v>
      </c>
      <c r="CD71" s="3">
        <v>1795353000000</v>
      </c>
      <c r="CE71" s="3">
        <v>1814847807244.56</v>
      </c>
      <c r="CF71" s="3">
        <v>101.200070121523</v>
      </c>
      <c r="CG71" s="3">
        <v>93.2225704239784</v>
      </c>
      <c r="CH71" s="3">
        <v>3845</v>
      </c>
      <c r="CI71" s="3">
        <v>407172000000</v>
      </c>
      <c r="CJ71" s="3">
        <v>411593269608.474</v>
      </c>
      <c r="CK71" s="3">
        <v>22.9513833499712</v>
      </c>
      <c r="CL71" s="3">
        <v>1900845718199.97</v>
      </c>
      <c r="CM71" s="3">
        <v>9879750</v>
      </c>
      <c r="CN71" s="3">
        <v>-35941196000</v>
      </c>
      <c r="CO71" s="3">
        <v>30.6783919173107</v>
      </c>
      <c r="CP71" s="3">
        <v>31.8203468535221</v>
      </c>
      <c r="CQ71" s="3"/>
      <c r="CR71" s="3"/>
      <c r="CS71" s="3">
        <v>5.26205015182495</v>
      </c>
      <c r="CT71" s="3"/>
      <c r="CU71" s="3">
        <v>-49746988786.878</v>
      </c>
      <c r="CV71" s="3">
        <v>-33509000000</v>
      </c>
      <c r="CW71" s="3">
        <v>-33872856854.8681</v>
      </c>
      <c r="CX71" s="3">
        <v>-21682664821.6812</v>
      </c>
      <c r="CY71" s="3"/>
      <c r="CZ71" s="3"/>
      <c r="DA71" s="3"/>
      <c r="DB71" s="3"/>
      <c r="DC71" s="3">
        <v>228828</v>
      </c>
      <c r="DD71" s="3">
        <v>117.8183923</v>
      </c>
      <c r="DE71" s="3">
        <v>-3684315394.6479</v>
      </c>
      <c r="DF71" s="3">
        <v>4665994375.39733</v>
      </c>
      <c r="DG71" s="3">
        <v>88855.9085429769</v>
      </c>
      <c r="DH71" s="3">
        <v>819795034563.088</v>
      </c>
      <c r="DI71" s="3">
        <v>1048342580000</v>
      </c>
      <c r="DJ71" s="3">
        <v>2.27779824963406</v>
      </c>
      <c r="DK71" s="3">
        <v>991750000000</v>
      </c>
      <c r="DL71" s="3">
        <v>1002518898976.86</v>
      </c>
      <c r="DM71" s="3">
        <v>57416.69</v>
      </c>
      <c r="DN71" s="3">
        <v>8.7097407762028</v>
      </c>
      <c r="DO71" s="3">
        <v>71.0765694957708</v>
      </c>
      <c r="DP71" s="3">
        <v>19146806</v>
      </c>
      <c r="DQ71" s="3">
        <v>66.71</v>
      </c>
      <c r="DR71" s="3">
        <v>78.121</v>
      </c>
      <c r="DS71" s="3">
        <v>2.525</v>
      </c>
      <c r="DT71" s="3">
        <v>54866497199.9724</v>
      </c>
      <c r="DU71" s="3">
        <v>1555.04655</v>
      </c>
      <c r="DV71" s="3">
        <v>-52.9620789163126</v>
      </c>
      <c r="DW71" s="3">
        <v>18.904</v>
      </c>
      <c r="DX71" s="3">
        <v>6491507</v>
      </c>
      <c r="DY71" s="3">
        <v>1.76566446625627</v>
      </c>
      <c r="DZ71" s="3">
        <v>0.1</v>
      </c>
      <c r="EA71" s="3"/>
      <c r="EB71" s="3">
        <v>0.2</v>
      </c>
      <c r="EC71" s="3">
        <v>27.4324660090794</v>
      </c>
      <c r="ED71" s="3">
        <v>42037.5187414855</v>
      </c>
      <c r="EE71" s="3">
        <v>52223.696112356</v>
      </c>
      <c r="EF71" s="3">
        <v>2.14153573381914</v>
      </c>
      <c r="EG71" s="3">
        <v>3.21847229215714</v>
      </c>
      <c r="EH71" s="3">
        <v>23873.3569440581</v>
      </c>
      <c r="EI71" s="3">
        <v>1.28169009723197</v>
      </c>
      <c r="EJ71" s="3">
        <v>34339328</v>
      </c>
      <c r="EK71" s="3">
        <v>0.978697786570341</v>
      </c>
      <c r="EL71" s="3">
        <v>63.4673194885254</v>
      </c>
      <c r="EM71" s="3">
        <v>451335000000</v>
      </c>
      <c r="EN71" s="3">
        <v>463640000000</v>
      </c>
      <c r="EO71" s="3">
        <v>51.0211014884086</v>
      </c>
      <c r="EP71" s="3">
        <v>24.19</v>
      </c>
      <c r="EQ71" s="3">
        <v>-0.22815842323923</v>
      </c>
      <c r="ER71" s="3">
        <v>16.9254981361992</v>
      </c>
      <c r="ES71" s="3">
        <v>11.8039212812623</v>
      </c>
      <c r="ET71" s="3">
        <v>1227344978.04621</v>
      </c>
      <c r="EU71" s="3"/>
      <c r="EV71" s="3">
        <v>8965590</v>
      </c>
      <c r="EW71" s="3">
        <v>38338330427.428</v>
      </c>
      <c r="EX71" s="3">
        <v>2.13783310760835</v>
      </c>
      <c r="EY71" s="3"/>
      <c r="EZ71" s="3"/>
      <c r="FA71" s="3"/>
      <c r="FB71" s="3"/>
      <c r="FC71" s="3"/>
      <c r="FD71" s="3"/>
      <c r="FE71" s="3">
        <v>2.4834497429</v>
      </c>
      <c r="FF71" s="3">
        <v>7.9859777436</v>
      </c>
      <c r="FG71" s="3">
        <v>1.78714001178741</v>
      </c>
      <c r="FH71" s="3"/>
      <c r="FI71" s="3"/>
      <c r="FJ71" s="3"/>
      <c r="FK71" s="3">
        <v>0.844688790542748</v>
      </c>
      <c r="FL71" s="3">
        <v>4.87671555885921</v>
      </c>
      <c r="FM71" s="3">
        <v>8105513061.02631</v>
      </c>
      <c r="FN71" s="3">
        <v>9506286276.63507</v>
      </c>
      <c r="FO71" s="3"/>
      <c r="FP71" s="3"/>
      <c r="FQ71" s="3">
        <v>21318185331.0304</v>
      </c>
      <c r="FR71" s="3">
        <v>17.8502680006291</v>
      </c>
      <c r="FS71" s="3">
        <v>3348091955.20745</v>
      </c>
      <c r="FT71" s="3">
        <v>10411408151.0838</v>
      </c>
      <c r="FU71" s="3">
        <v>9.95539617251473</v>
      </c>
      <c r="FV71" s="3">
        <v>44.3481032140854</v>
      </c>
      <c r="FW71" s="3">
        <v>72.3645070463454</v>
      </c>
      <c r="FX71" s="3">
        <v>960112000000</v>
      </c>
      <c r="FY71" s="3">
        <v>54.1193858391726</v>
      </c>
      <c r="FZ71" s="3">
        <v>30357</v>
      </c>
      <c r="GA71" s="3"/>
      <c r="GB71" s="3">
        <v>4754</v>
      </c>
      <c r="GC71" s="3">
        <v>24.1514534714945</v>
      </c>
      <c r="GD71" s="3">
        <v>207.65</v>
      </c>
      <c r="GE71" s="3">
        <v>65818985667.1989</v>
      </c>
      <c r="GF71" s="3"/>
      <c r="GG71" s="3">
        <v>20.8571094113825</v>
      </c>
      <c r="GH71" s="3">
        <v>20.7</v>
      </c>
      <c r="GI71" s="3">
        <v>20.0827454327576</v>
      </c>
      <c r="GJ71" s="3">
        <v>5592607</v>
      </c>
      <c r="GK71" s="3">
        <v>2.8</v>
      </c>
      <c r="GL71" s="3">
        <v>7.4</v>
      </c>
      <c r="GM71" s="3">
        <v>25</v>
      </c>
      <c r="GN71" s="3">
        <v>40.2</v>
      </c>
      <c r="GO71" s="3">
        <v>1138746027968.89</v>
      </c>
      <c r="GP71" s="3">
        <v>1366891000000</v>
      </c>
      <c r="GQ71" s="3">
        <v>1381733360566.04</v>
      </c>
      <c r="GR71" s="2" t="s">
        <v>217</v>
      </c>
      <c r="GS71" s="2" t="s">
        <v>218</v>
      </c>
      <c r="GU71" s="1">
        <v>63.4673194885254</v>
      </c>
      <c r="GV71" s="1">
        <v>27.1393405983891</v>
      </c>
      <c r="GW71" s="1">
        <v>12.7131490707397</v>
      </c>
      <c r="GX71" s="1">
        <v>77.70889847</v>
      </c>
      <c r="GY71" s="1">
        <v>3.83012473244929</v>
      </c>
      <c r="GZ71" s="1">
        <v>1.31138574320113</v>
      </c>
      <c r="HB71" s="1">
        <v>10411408151.0838</v>
      </c>
      <c r="HC71" s="1">
        <v>24.1514534714945</v>
      </c>
      <c r="HD71" s="1">
        <f t="shared" si="3"/>
        <v>249.654252671111</v>
      </c>
      <c r="HE71" s="1">
        <f t="shared" si="4"/>
        <v>3742381.2422592</v>
      </c>
      <c r="HF71" s="1">
        <f t="shared" si="5"/>
        <v>45.2847111626646</v>
      </c>
    </row>
    <row r="72" s="1" customFormat="1" spans="1:214">
      <c r="A72" s="2">
        <v>2012</v>
      </c>
      <c r="B72" s="2" t="s">
        <v>217</v>
      </c>
      <c r="C72" s="2" t="s">
        <v>218</v>
      </c>
      <c r="D72" s="4">
        <v>-0.0606095479590429</v>
      </c>
      <c r="E72" s="2">
        <v>0.00112632499625412</v>
      </c>
      <c r="F72" s="3">
        <v>97.2700781173583</v>
      </c>
      <c r="G72" s="3">
        <v>1.76096158776859</v>
      </c>
      <c r="H72" s="3">
        <v>-1027000000</v>
      </c>
      <c r="I72" s="3">
        <v>944000</v>
      </c>
      <c r="J72" s="3">
        <v>1827205000000</v>
      </c>
      <c r="K72" s="3">
        <v>1828366481521.6</v>
      </c>
      <c r="L72" s="3">
        <v>1.24539814715215</v>
      </c>
      <c r="M72" s="3">
        <v>4627.45166015625</v>
      </c>
      <c r="N72" s="3">
        <v>5.99381772938306</v>
      </c>
      <c r="O72" s="3">
        <v>74500</v>
      </c>
      <c r="P72" s="3">
        <v>2146.09447390179</v>
      </c>
      <c r="Q72" s="3">
        <v>1.21317170229591</v>
      </c>
      <c r="R72" s="3">
        <v>1442044757903.5</v>
      </c>
      <c r="S72" s="3">
        <v>41540</v>
      </c>
      <c r="T72" s="3">
        <v>42290.9654102745</v>
      </c>
      <c r="U72" s="3">
        <v>1773200436575.31</v>
      </c>
      <c r="V72" s="3">
        <v>51080</v>
      </c>
      <c r="W72" s="3">
        <v>1.51567823124521</v>
      </c>
      <c r="X72" s="3"/>
      <c r="Y72" s="3">
        <v>81.137</v>
      </c>
      <c r="Z72" s="3">
        <v>28166078</v>
      </c>
      <c r="AA72" s="3"/>
      <c r="AB72" s="3"/>
      <c r="AC72" s="3">
        <v>609776489447.494</v>
      </c>
      <c r="AD72" s="3">
        <v>164.7013116</v>
      </c>
      <c r="AE72" s="3">
        <v>2</v>
      </c>
      <c r="AF72" s="3">
        <v>0.483333333333333</v>
      </c>
      <c r="AG72" s="3">
        <v>2.0275</v>
      </c>
      <c r="AH72" s="3">
        <v>3</v>
      </c>
      <c r="AI72" s="3">
        <v>12.4</v>
      </c>
      <c r="AJ72" s="3">
        <v>17.1</v>
      </c>
      <c r="AK72" s="3">
        <v>23.1</v>
      </c>
      <c r="AL72" s="3">
        <v>8.28695143948453</v>
      </c>
      <c r="AM72" s="3"/>
      <c r="AN72" s="3"/>
      <c r="AO72" s="3"/>
      <c r="AP72" s="3"/>
      <c r="AQ72" s="3">
        <v>12879466785.8116</v>
      </c>
      <c r="AR72" s="3">
        <v>3.40459380103088</v>
      </c>
      <c r="AS72" s="3"/>
      <c r="AT72" s="3">
        <v>92039910125.2901</v>
      </c>
      <c r="AU72" s="3">
        <v>114024620099.399</v>
      </c>
      <c r="AV72" s="3">
        <v>11.270417189731</v>
      </c>
      <c r="AW72" s="3">
        <v>33106176422</v>
      </c>
      <c r="AX72" s="3">
        <v>15.6152845157552</v>
      </c>
      <c r="AY72" s="3">
        <v>26.6346687974256</v>
      </c>
      <c r="AZ72" s="3">
        <v>12.8726816177368</v>
      </c>
      <c r="BA72" s="3">
        <v>73.7255136551287</v>
      </c>
      <c r="BB72" s="3">
        <v>377551229932.864</v>
      </c>
      <c r="BC72" s="3">
        <v>447559000000</v>
      </c>
      <c r="BD72" s="3">
        <v>482807304000</v>
      </c>
      <c r="BE72" s="3">
        <v>4.88611117823893</v>
      </c>
      <c r="BF72" s="3"/>
      <c r="BG72" s="3">
        <v>24.4941864760659</v>
      </c>
      <c r="BH72" s="3"/>
      <c r="BI72" s="3">
        <v>447843495449.785</v>
      </c>
      <c r="BJ72" s="3"/>
      <c r="BK72" s="3"/>
      <c r="BL72" s="3">
        <v>0.999364743593074</v>
      </c>
      <c r="BM72" s="3"/>
      <c r="BN72" s="3"/>
      <c r="BO72" s="3"/>
      <c r="BP72" s="3"/>
      <c r="BQ72" s="3"/>
      <c r="BR72" s="3"/>
      <c r="BS72" s="3">
        <v>4002000000</v>
      </c>
      <c r="BT72" s="3">
        <v>1.28395568716654</v>
      </c>
      <c r="BU72" s="3"/>
      <c r="BV72" s="3"/>
      <c r="BW72" s="3"/>
      <c r="BX72" s="3"/>
      <c r="BY72" s="3"/>
      <c r="BZ72" s="3">
        <v>1794779000000</v>
      </c>
      <c r="CA72" s="3">
        <v>1795919869603.49</v>
      </c>
      <c r="CB72" s="3">
        <v>1536980897532.06</v>
      </c>
      <c r="CC72" s="3">
        <v>1965469967000</v>
      </c>
      <c r="CD72" s="3">
        <v>1862757000000</v>
      </c>
      <c r="CE72" s="3">
        <v>1863941080513.53</v>
      </c>
      <c r="CF72" s="3">
        <v>101.945703957684</v>
      </c>
      <c r="CG72" s="3">
        <v>94.7741268640815</v>
      </c>
      <c r="CH72" s="3">
        <v>3874</v>
      </c>
      <c r="CI72" s="3">
        <v>418829000000</v>
      </c>
      <c r="CJ72" s="3">
        <v>419095232931.832</v>
      </c>
      <c r="CK72" s="3">
        <v>22.921839640325</v>
      </c>
      <c r="CL72" s="3">
        <v>1925566213447.49</v>
      </c>
      <c r="CM72" s="3">
        <v>9879750</v>
      </c>
      <c r="CN72" s="3">
        <v>-34202478000</v>
      </c>
      <c r="CO72" s="3">
        <v>30.3530255225878</v>
      </c>
      <c r="CP72" s="3">
        <v>32.2425234169127</v>
      </c>
      <c r="CQ72" s="3"/>
      <c r="CR72" s="3"/>
      <c r="CS72" s="3">
        <v>4.69258737564087</v>
      </c>
      <c r="CT72" s="3">
        <v>2</v>
      </c>
      <c r="CU72" s="3">
        <v>-64582432568.5319</v>
      </c>
      <c r="CV72" s="3">
        <v>-32422000000</v>
      </c>
      <c r="CW72" s="3">
        <v>-32442609375.4632</v>
      </c>
      <c r="CX72" s="3">
        <v>-34518334882.5214</v>
      </c>
      <c r="CY72" s="3"/>
      <c r="CZ72" s="3"/>
      <c r="DA72" s="3"/>
      <c r="DB72" s="3"/>
      <c r="DC72" s="3">
        <v>245309</v>
      </c>
      <c r="DD72" s="3">
        <v>114.9119582</v>
      </c>
      <c r="DE72" s="3">
        <v>-4191812136.39967</v>
      </c>
      <c r="DF72" s="3">
        <v>-273016407.112516</v>
      </c>
      <c r="DG72" s="3">
        <v>89414.7995956695</v>
      </c>
      <c r="DH72" s="3">
        <v>835337979070.66</v>
      </c>
      <c r="DI72" s="3">
        <v>1068218683000</v>
      </c>
      <c r="DJ72" s="3">
        <v>1.89595494633062</v>
      </c>
      <c r="DK72" s="3">
        <v>1023606000000</v>
      </c>
      <c r="DL72" s="3">
        <v>1024256665609.16</v>
      </c>
      <c r="DM72" s="3">
        <v>59356.98</v>
      </c>
      <c r="DN72" s="3">
        <v>7.27699468961734</v>
      </c>
      <c r="DO72" s="3">
        <v>71.1463944597247</v>
      </c>
      <c r="DP72" s="3">
        <v>19316264</v>
      </c>
      <c r="DQ72" s="3">
        <v>66.5</v>
      </c>
      <c r="DR72" s="3">
        <v>78.101</v>
      </c>
      <c r="DS72" s="3">
        <v>2.51666666666667</v>
      </c>
      <c r="DT72" s="3">
        <v>47080007447.4935</v>
      </c>
      <c r="DU72" s="3">
        <v>1369.90891</v>
      </c>
      <c r="DV72" s="3">
        <v>-59.1141604001908</v>
      </c>
      <c r="DW72" s="3">
        <v>18.863</v>
      </c>
      <c r="DX72" s="3">
        <v>6548144</v>
      </c>
      <c r="DY72" s="3">
        <v>1.81134574390941</v>
      </c>
      <c r="DZ72" s="3">
        <v>0.1</v>
      </c>
      <c r="EA72" s="3"/>
      <c r="EB72" s="3">
        <v>0.2</v>
      </c>
      <c r="EC72" s="3">
        <v>25.624190392384</v>
      </c>
      <c r="ED72" s="3">
        <v>42315.8073891558</v>
      </c>
      <c r="EE72" s="3">
        <v>52669.0899632316</v>
      </c>
      <c r="EF72" s="3">
        <v>0.662000650851027</v>
      </c>
      <c r="EG72" s="3">
        <v>0.488209556851999</v>
      </c>
      <c r="EH72" s="3">
        <v>24063.2781305213</v>
      </c>
      <c r="EI72" s="3">
        <v>0.795536157349844</v>
      </c>
      <c r="EJ72" s="3">
        <v>34714222</v>
      </c>
      <c r="EK72" s="3">
        <v>1.08581726304756</v>
      </c>
      <c r="EL72" s="3">
        <v>63.980770111084</v>
      </c>
      <c r="EM72" s="3">
        <v>455592000000</v>
      </c>
      <c r="EN72" s="3">
        <v>476296000000</v>
      </c>
      <c r="EO72" s="3">
        <v>50.9683375525714</v>
      </c>
      <c r="EP72" s="3">
        <v>24.31</v>
      </c>
      <c r="EQ72" s="3">
        <v>1.76541083304828</v>
      </c>
      <c r="ER72" s="3">
        <v>16.9203236637378</v>
      </c>
      <c r="ES72" s="3">
        <v>11.6644273631038</v>
      </c>
      <c r="ET72" s="3">
        <v>1254600489.98476</v>
      </c>
      <c r="EU72" s="3"/>
      <c r="EV72" s="3">
        <v>8965590</v>
      </c>
      <c r="EW72" s="3">
        <v>49368985104.1989</v>
      </c>
      <c r="EX72" s="3">
        <v>2.70016900895674</v>
      </c>
      <c r="EY72" s="3"/>
      <c r="EZ72" s="3"/>
      <c r="FA72" s="3"/>
      <c r="FB72" s="3"/>
      <c r="FC72" s="3"/>
      <c r="FD72" s="3">
        <v>3.85</v>
      </c>
      <c r="FE72" s="3">
        <v>2.2703780323</v>
      </c>
      <c r="FF72" s="3">
        <v>7.3226091156</v>
      </c>
      <c r="FG72" s="3">
        <v>1.77232003211975</v>
      </c>
      <c r="FH72" s="3"/>
      <c r="FI72" s="3"/>
      <c r="FJ72" s="3"/>
      <c r="FK72" s="3">
        <v>0.651152891186439</v>
      </c>
      <c r="FL72" s="3">
        <v>4.61982973068852</v>
      </c>
      <c r="FM72" s="3">
        <v>8001905385.40867</v>
      </c>
      <c r="FN72" s="3">
        <v>8928283901.29958</v>
      </c>
      <c r="FO72" s="3"/>
      <c r="FP72" s="3"/>
      <c r="FQ72" s="3">
        <v>951229148.656734</v>
      </c>
      <c r="FR72" s="3">
        <v>17.5175199279774</v>
      </c>
      <c r="FS72" s="3">
        <v>3931432400.06198</v>
      </c>
      <c r="FT72" s="3">
        <v>10901911780.597</v>
      </c>
      <c r="FU72" s="3">
        <v>10.0201674141654</v>
      </c>
      <c r="FV72" s="3">
        <v>46.688358932623</v>
      </c>
      <c r="FW72" s="3">
        <v>73.7446621881955</v>
      </c>
      <c r="FX72" s="3">
        <v>1018213000000</v>
      </c>
      <c r="FY72" s="3">
        <v>55.7251649377054</v>
      </c>
      <c r="FZ72" s="3">
        <v>30533</v>
      </c>
      <c r="GA72" s="3"/>
      <c r="GB72" s="3">
        <v>4709</v>
      </c>
      <c r="GC72" s="3">
        <v>24.867543598009</v>
      </c>
      <c r="GD72" s="3">
        <v>203.39</v>
      </c>
      <c r="GE72" s="3">
        <v>68546343361.9693</v>
      </c>
      <c r="GF72" s="3"/>
      <c r="GG72" s="3">
        <v>20.9179512281937</v>
      </c>
      <c r="GH72" s="3">
        <v>20.1</v>
      </c>
      <c r="GI72" s="3">
        <v>20.0955986843465</v>
      </c>
      <c r="GJ72" s="3">
        <v>5660142</v>
      </c>
      <c r="GK72" s="3">
        <v>2.5</v>
      </c>
      <c r="GL72" s="3">
        <v>6.9</v>
      </c>
      <c r="GM72" s="3">
        <v>25.2</v>
      </c>
      <c r="GN72" s="3">
        <v>40.6</v>
      </c>
      <c r="GO72" s="3">
        <v>1156585577641.32</v>
      </c>
      <c r="GP72" s="3">
        <v>1408376000000</v>
      </c>
      <c r="GQ72" s="3">
        <v>1409271248589.76</v>
      </c>
      <c r="GR72" s="2" t="s">
        <v>217</v>
      </c>
      <c r="GS72" s="2" t="s">
        <v>218</v>
      </c>
      <c r="GU72" s="1">
        <v>63.980770111084</v>
      </c>
      <c r="GV72" s="1">
        <v>26.6346687974256</v>
      </c>
      <c r="GW72" s="1">
        <v>12.8579139709473</v>
      </c>
      <c r="GX72" s="1">
        <v>79.3768289</v>
      </c>
      <c r="GY72" s="1">
        <v>3.87193949310642</v>
      </c>
      <c r="GZ72" s="1">
        <v>0.697649972938038</v>
      </c>
      <c r="HB72" s="1">
        <v>10901911780.597</v>
      </c>
      <c r="HC72" s="1">
        <v>24.867543598009</v>
      </c>
      <c r="HD72" s="1">
        <f t="shared" si="3"/>
        <v>239.562456806153</v>
      </c>
      <c r="HE72" s="1">
        <f t="shared" si="4"/>
        <v>3602442.95949102</v>
      </c>
      <c r="HF72" s="1">
        <f t="shared" si="5"/>
        <v>39.4624690134205</v>
      </c>
    </row>
    <row r="73" s="1" customFormat="1" spans="1:214">
      <c r="A73" s="2">
        <v>2013</v>
      </c>
      <c r="B73" s="2" t="s">
        <v>217</v>
      </c>
      <c r="C73" s="2" t="s">
        <v>218</v>
      </c>
      <c r="D73" s="4">
        <v>-0.0547620240941247</v>
      </c>
      <c r="E73" s="2">
        <v>0.00181509661948469</v>
      </c>
      <c r="F73" s="3">
        <v>98.960095143784</v>
      </c>
      <c r="G73" s="3">
        <v>2.3291225062102</v>
      </c>
      <c r="H73" s="3">
        <v>-108000000</v>
      </c>
      <c r="I73" s="3">
        <v>966000</v>
      </c>
      <c r="J73" s="3">
        <v>1902249000000</v>
      </c>
      <c r="K73" s="3">
        <v>1846597421834.98</v>
      </c>
      <c r="L73" s="3">
        <v>1.18819105402396</v>
      </c>
      <c r="M73" s="3">
        <v>4623.11767578125</v>
      </c>
      <c r="N73" s="3">
        <v>2.97976062435605</v>
      </c>
      <c r="O73" s="3">
        <v>82897</v>
      </c>
      <c r="P73" s="3">
        <v>2362.88540582985</v>
      </c>
      <c r="Q73" s="3">
        <v>1.73744799956536</v>
      </c>
      <c r="R73" s="3">
        <v>1530453431372.55</v>
      </c>
      <c r="S73" s="3">
        <v>43620</v>
      </c>
      <c r="T73" s="3">
        <v>44298.5787342765</v>
      </c>
      <c r="U73" s="3">
        <v>1852497278893.68</v>
      </c>
      <c r="V73" s="3">
        <v>52800</v>
      </c>
      <c r="W73" s="3">
        <v>0.93829189781521</v>
      </c>
      <c r="X73" s="3"/>
      <c r="Y73" s="3">
        <v>81.178</v>
      </c>
      <c r="Z73" s="3">
        <v>28479640</v>
      </c>
      <c r="AA73" s="3"/>
      <c r="AB73" s="3"/>
      <c r="AC73" s="3">
        <v>628707136462.315</v>
      </c>
      <c r="AD73" s="3">
        <v>165.686768</v>
      </c>
      <c r="AE73" s="3"/>
      <c r="AF73" s="3">
        <v>0.55</v>
      </c>
      <c r="AG73" s="3">
        <v>2.03083333333333</v>
      </c>
      <c r="AH73" s="3">
        <v>3</v>
      </c>
      <c r="AI73" s="3">
        <v>12.4</v>
      </c>
      <c r="AJ73" s="3">
        <v>17</v>
      </c>
      <c r="AK73" s="3">
        <v>23.3</v>
      </c>
      <c r="AL73" s="3">
        <v>8.83427336252056</v>
      </c>
      <c r="AM73" s="3"/>
      <c r="AN73" s="3"/>
      <c r="AO73" s="3"/>
      <c r="AP73" s="3"/>
      <c r="AQ73" s="3">
        <v>-12563236012.7314</v>
      </c>
      <c r="AR73" s="3">
        <v>2.94945883284719</v>
      </c>
      <c r="AS73" s="3">
        <v>9</v>
      </c>
      <c r="AT73" s="3">
        <v>93625570157.8323</v>
      </c>
      <c r="AU73" s="3">
        <v>115622359687.972</v>
      </c>
      <c r="AV73" s="3">
        <v>11.3315402356553</v>
      </c>
      <c r="AW73" s="3">
        <v>32177506045</v>
      </c>
      <c r="AX73" s="3">
        <v>15.4918423383053</v>
      </c>
      <c r="AY73" s="3">
        <v>26.6132351758366</v>
      </c>
      <c r="AZ73" s="3">
        <v>11.2129096984863</v>
      </c>
      <c r="BA73" s="3">
        <v>71.6767723353985</v>
      </c>
      <c r="BB73" s="3">
        <v>383021626767.117</v>
      </c>
      <c r="BC73" s="3">
        <v>460101000000</v>
      </c>
      <c r="BD73" s="3">
        <v>489802772000</v>
      </c>
      <c r="BE73" s="3">
        <v>1.44891511417566</v>
      </c>
      <c r="BF73" s="3"/>
      <c r="BG73" s="3">
        <v>24.1872120842224</v>
      </c>
      <c r="BH73" s="3"/>
      <c r="BI73" s="3">
        <v>446640434761.011</v>
      </c>
      <c r="BJ73" s="3"/>
      <c r="BK73" s="3"/>
      <c r="BL73" s="3">
        <v>1.03013736373016</v>
      </c>
      <c r="BM73" s="3"/>
      <c r="BN73" s="3"/>
      <c r="BO73" s="3"/>
      <c r="BP73" s="3"/>
      <c r="BQ73" s="3"/>
      <c r="BR73" s="3"/>
      <c r="BS73" s="3">
        <v>4181000000</v>
      </c>
      <c r="BT73" s="3">
        <v>1.29257841724839</v>
      </c>
      <c r="BU73" s="3"/>
      <c r="BV73" s="3"/>
      <c r="BW73" s="3"/>
      <c r="BX73" s="3"/>
      <c r="BY73" s="3"/>
      <c r="BZ73" s="3">
        <v>1873275000000</v>
      </c>
      <c r="CA73" s="3">
        <v>1818471075757.13</v>
      </c>
      <c r="CB73" s="3">
        <v>1570317958003.26</v>
      </c>
      <c r="CC73" s="3">
        <v>2008100940000</v>
      </c>
      <c r="CD73" s="3">
        <v>1932169000000</v>
      </c>
      <c r="CE73" s="3">
        <v>1875642092044.46</v>
      </c>
      <c r="CF73" s="3">
        <v>101.572875054738</v>
      </c>
      <c r="CG73" s="3">
        <v>96.2187189653922</v>
      </c>
      <c r="CH73" s="3">
        <v>3810</v>
      </c>
      <c r="CI73" s="3">
        <v>443886000000</v>
      </c>
      <c r="CJ73" s="3">
        <v>430899815528.169</v>
      </c>
      <c r="CK73" s="3">
        <v>23.3348000182941</v>
      </c>
      <c r="CL73" s="3">
        <v>1974402420462.31</v>
      </c>
      <c r="CM73" s="3">
        <v>9879750</v>
      </c>
      <c r="CN73" s="3">
        <v>-30102107000</v>
      </c>
      <c r="CO73" s="3">
        <v>30.3319386683867</v>
      </c>
      <c r="CP73" s="3">
        <v>31.8991362329537</v>
      </c>
      <c r="CQ73" s="3"/>
      <c r="CR73" s="3"/>
      <c r="CS73" s="3">
        <v>4.5890097618103</v>
      </c>
      <c r="CT73" s="3"/>
      <c r="CU73" s="3">
        <v>-58110120944.9089</v>
      </c>
      <c r="CV73" s="3">
        <v>-28972000000</v>
      </c>
      <c r="CW73" s="3">
        <v>-28124404589.2011</v>
      </c>
      <c r="CX73" s="3">
        <v>-28982082930.2642</v>
      </c>
      <c r="CY73" s="3"/>
      <c r="CZ73" s="3"/>
      <c r="DA73" s="3"/>
      <c r="DB73" s="3"/>
      <c r="DC73" s="3">
        <v>242475</v>
      </c>
      <c r="DD73" s="3">
        <v>116.0515976</v>
      </c>
      <c r="DE73" s="3">
        <v>-3958313963.62697</v>
      </c>
      <c r="DF73" s="3">
        <v>-103072993.668155</v>
      </c>
      <c r="DG73" s="3">
        <v>90317.6264940887</v>
      </c>
      <c r="DH73" s="3">
        <v>857288327706.279</v>
      </c>
      <c r="DI73" s="3">
        <v>1096288486000</v>
      </c>
      <c r="DJ73" s="3">
        <v>2.62772065745642</v>
      </c>
      <c r="DK73" s="3">
        <v>1064515000000</v>
      </c>
      <c r="DL73" s="3">
        <v>1033371895322.15</v>
      </c>
      <c r="DM73" s="3">
        <v>59601.41</v>
      </c>
      <c r="DN73" s="3">
        <v>6.97314384892527</v>
      </c>
      <c r="DO73" s="3">
        <v>72.4862722000094</v>
      </c>
      <c r="DP73" s="3">
        <v>19522293</v>
      </c>
      <c r="DQ73" s="3">
        <v>66.46</v>
      </c>
      <c r="DR73" s="3">
        <v>78.323</v>
      </c>
      <c r="DS73" s="3">
        <v>2.45</v>
      </c>
      <c r="DT73" s="3">
        <v>52163969462.3147</v>
      </c>
      <c r="DU73" s="3">
        <v>1378.32254</v>
      </c>
      <c r="DV73" s="3">
        <v>-64.4437480511021</v>
      </c>
      <c r="DW73" s="3">
        <v>18.822</v>
      </c>
      <c r="DX73" s="3">
        <v>6603314</v>
      </c>
      <c r="DY73" s="3">
        <v>1.89423151227836</v>
      </c>
      <c r="DZ73" s="3">
        <v>0.1</v>
      </c>
      <c r="EA73" s="3"/>
      <c r="EB73" s="3">
        <v>0.5</v>
      </c>
      <c r="EC73" s="3">
        <v>26.361569817347</v>
      </c>
      <c r="ED73" s="3">
        <v>42846.2841957958</v>
      </c>
      <c r="EE73" s="3">
        <v>52635.1749580433</v>
      </c>
      <c r="EF73" s="3">
        <v>1.25361381330025</v>
      </c>
      <c r="EG73" s="3">
        <v>1.44060964678785</v>
      </c>
      <c r="EH73" s="3">
        <v>24436.0360221171</v>
      </c>
      <c r="EI73" s="3">
        <v>1.54907361155871</v>
      </c>
      <c r="EJ73" s="3">
        <v>35082954</v>
      </c>
      <c r="EK73" s="3">
        <v>1.05659125917789</v>
      </c>
      <c r="EL73" s="3">
        <v>65.3322982788086</v>
      </c>
      <c r="EM73" s="3">
        <v>458318000000</v>
      </c>
      <c r="EN73" s="3">
        <v>475777000000</v>
      </c>
      <c r="EO73" s="3">
        <v>50.5846585159737</v>
      </c>
      <c r="EP73" s="3">
        <v>23.32</v>
      </c>
      <c r="EQ73" s="3">
        <v>1.24099043691368</v>
      </c>
      <c r="ER73" s="3">
        <v>16.9526176646696</v>
      </c>
      <c r="ES73" s="3">
        <v>11.6235045990299</v>
      </c>
      <c r="ET73" s="3">
        <v>1336538605.70778</v>
      </c>
      <c r="EU73" s="3"/>
      <c r="EV73" s="3">
        <v>8965590</v>
      </c>
      <c r="EW73" s="3">
        <v>67027866778.2682</v>
      </c>
      <c r="EX73" s="3">
        <v>3.62980398357006</v>
      </c>
      <c r="EY73" s="3"/>
      <c r="EZ73" s="3"/>
      <c r="FA73" s="3"/>
      <c r="FB73" s="3"/>
      <c r="FC73" s="3"/>
      <c r="FD73" s="3"/>
      <c r="FE73" s="3">
        <v>2.0929359697</v>
      </c>
      <c r="FF73" s="3">
        <v>7.2965316209</v>
      </c>
      <c r="FG73" s="3">
        <v>1.70539999008179</v>
      </c>
      <c r="FH73" s="3"/>
      <c r="FI73" s="3"/>
      <c r="FJ73" s="3"/>
      <c r="FK73" s="3">
        <v>0.574918196148753</v>
      </c>
      <c r="FL73" s="3">
        <v>4.30271410755344</v>
      </c>
      <c r="FM73" s="3">
        <v>8309678185.59513</v>
      </c>
      <c r="FN73" s="3">
        <v>9411146524.86532</v>
      </c>
      <c r="FO73" s="3"/>
      <c r="FP73" s="3">
        <v>8</v>
      </c>
      <c r="FQ73" s="3">
        <v>17889298755.9425</v>
      </c>
      <c r="FR73" s="3">
        <v>17.0848821579089</v>
      </c>
      <c r="FS73" s="3">
        <v>4569255358.03211</v>
      </c>
      <c r="FT73" s="3">
        <v>11801326421.0447</v>
      </c>
      <c r="FU73" s="3">
        <v>9.58849235825594</v>
      </c>
      <c r="FV73" s="3">
        <v>45.4899070514542</v>
      </c>
      <c r="FW73" s="3">
        <v>73.9315643217083</v>
      </c>
      <c r="FX73" s="3">
        <v>1012013000000</v>
      </c>
      <c r="FY73" s="3">
        <v>53.200869076551</v>
      </c>
      <c r="FZ73" s="3">
        <v>30174</v>
      </c>
      <c r="GA73" s="3"/>
      <c r="GB73" s="3">
        <v>4567</v>
      </c>
      <c r="GC73" s="3">
        <v>24.907675073032</v>
      </c>
      <c r="GD73" s="3">
        <v>221.01</v>
      </c>
      <c r="GE73" s="3">
        <v>71937085415.7952</v>
      </c>
      <c r="GF73" s="3"/>
      <c r="GG73" s="3">
        <v>21.5972984025064</v>
      </c>
      <c r="GH73" s="3">
        <v>19.9</v>
      </c>
      <c r="GI73" s="3">
        <v>20.1136777009822</v>
      </c>
      <c r="GJ73" s="3">
        <v>5728303</v>
      </c>
      <c r="GK73" s="3">
        <v>2.4</v>
      </c>
      <c r="GL73" s="3">
        <v>6.7</v>
      </c>
      <c r="GM73" s="3">
        <v>25.1</v>
      </c>
      <c r="GN73" s="3">
        <v>40.6</v>
      </c>
      <c r="GO73" s="3">
        <v>1176085632403.65</v>
      </c>
      <c r="GP73" s="3">
        <v>1458363000000</v>
      </c>
      <c r="GQ73" s="3">
        <v>1415697606306.81</v>
      </c>
      <c r="GR73" s="2" t="s">
        <v>217</v>
      </c>
      <c r="GS73" s="2" t="s">
        <v>218</v>
      </c>
      <c r="GT73" s="1">
        <v>9</v>
      </c>
      <c r="GU73" s="1">
        <v>65.3322982788086</v>
      </c>
      <c r="GV73" s="1">
        <v>26.6132351758366</v>
      </c>
      <c r="GW73" s="1">
        <v>13.002293586731</v>
      </c>
      <c r="GX73" s="1">
        <v>80.34784611</v>
      </c>
      <c r="GY73" s="1">
        <v>3.91306695934121</v>
      </c>
      <c r="GZ73" s="1">
        <v>-0.790212341777178</v>
      </c>
      <c r="HB73" s="1">
        <v>11801326421.0447</v>
      </c>
      <c r="HC73" s="1">
        <v>24.907675073032</v>
      </c>
      <c r="HD73" s="1">
        <f t="shared" si="3"/>
        <v>236.812226708269</v>
      </c>
      <c r="HE73" s="1">
        <f t="shared" si="4"/>
        <v>3563229.41180062</v>
      </c>
      <c r="HF73" s="1">
        <f t="shared" si="5"/>
        <v>39.2875280684745</v>
      </c>
    </row>
    <row r="74" s="1" customFormat="1" spans="1:214">
      <c r="A74" s="2">
        <v>2014</v>
      </c>
      <c r="B74" s="2" t="s">
        <v>217</v>
      </c>
      <c r="C74" s="2" t="s">
        <v>218</v>
      </c>
      <c r="D74" s="4">
        <v>-0.0708017840819001</v>
      </c>
      <c r="E74" s="2">
        <v>0.00259127428787415</v>
      </c>
      <c r="F74" s="3">
        <v>100.884471864834</v>
      </c>
      <c r="G74" s="3">
        <v>2.87003607545671</v>
      </c>
      <c r="H74" s="3">
        <v>-560000000</v>
      </c>
      <c r="I74" s="3">
        <v>994000</v>
      </c>
      <c r="J74" s="3">
        <v>1994897000000</v>
      </c>
      <c r="K74" s="3">
        <v>1805749878439.94</v>
      </c>
      <c r="L74" s="3">
        <v>1.11370101260246</v>
      </c>
      <c r="M74" s="3">
        <v>4541.84814453125</v>
      </c>
      <c r="N74" s="3">
        <v>-2.13617344817959</v>
      </c>
      <c r="O74" s="3">
        <v>95604</v>
      </c>
      <c r="P74" s="3">
        <v>2697.82505421174</v>
      </c>
      <c r="Q74" s="3">
        <v>1.94459869733706</v>
      </c>
      <c r="R74" s="3">
        <v>1595196682591.57</v>
      </c>
      <c r="S74" s="3">
        <v>45010</v>
      </c>
      <c r="T74" s="3">
        <v>45753.7505547994</v>
      </c>
      <c r="U74" s="3">
        <v>1849732831786.84</v>
      </c>
      <c r="V74" s="3">
        <v>52200</v>
      </c>
      <c r="W74" s="3">
        <v>1.90663590717873</v>
      </c>
      <c r="X74" s="3"/>
      <c r="Y74" s="3">
        <v>81.218</v>
      </c>
      <c r="Z74" s="3">
        <v>28781576</v>
      </c>
      <c r="AA74" s="3"/>
      <c r="AB74" s="3"/>
      <c r="AC74" s="3">
        <v>659119407655.896</v>
      </c>
      <c r="AD74" s="3">
        <v>172.1876036</v>
      </c>
      <c r="AE74" s="3">
        <v>1</v>
      </c>
      <c r="AF74" s="3">
        <v>0.55</v>
      </c>
      <c r="AG74" s="3">
        <v>2.08916666666667</v>
      </c>
      <c r="AH74" s="3">
        <v>3</v>
      </c>
      <c r="AI74" s="3">
        <v>12.5</v>
      </c>
      <c r="AJ74" s="3">
        <v>17</v>
      </c>
      <c r="AK74" s="3">
        <v>22.9</v>
      </c>
      <c r="AL74" s="3">
        <v>9.36096027668477</v>
      </c>
      <c r="AM74" s="3"/>
      <c r="AN74" s="3"/>
      <c r="AO74" s="3"/>
      <c r="AP74" s="3"/>
      <c r="AQ74" s="3">
        <v>805191688.449753</v>
      </c>
      <c r="AR74" s="3">
        <v>3.59849380304115</v>
      </c>
      <c r="AS74" s="3">
        <v>9</v>
      </c>
      <c r="AT74" s="3">
        <v>92835162818.3556</v>
      </c>
      <c r="AU74" s="3">
        <v>114239109597.154</v>
      </c>
      <c r="AV74" s="3">
        <v>11.4674947448652</v>
      </c>
      <c r="AW74" s="3">
        <v>28785442620</v>
      </c>
      <c r="AX74" s="3">
        <v>14.6652465341592</v>
      </c>
      <c r="AY74" s="3">
        <v>27.1379424601872</v>
      </c>
      <c r="AZ74" s="3">
        <v>12.1208801269531</v>
      </c>
      <c r="BA74" s="3">
        <v>74.4172189096838</v>
      </c>
      <c r="BB74" s="3">
        <v>391640469360.783</v>
      </c>
      <c r="BC74" s="3">
        <v>486542000000</v>
      </c>
      <c r="BD74" s="3">
        <v>500824429000</v>
      </c>
      <c r="BE74" s="3">
        <v>2.25022348383118</v>
      </c>
      <c r="BF74" s="3"/>
      <c r="BG74" s="3">
        <v>24.3893293738975</v>
      </c>
      <c r="BH74" s="3"/>
      <c r="BI74" s="3">
        <v>440410285521.471</v>
      </c>
      <c r="BJ74" s="3"/>
      <c r="BK74" s="3"/>
      <c r="BL74" s="3">
        <v>1.10474713237886</v>
      </c>
      <c r="BM74" s="3"/>
      <c r="BN74" s="3"/>
      <c r="BO74" s="3"/>
      <c r="BP74" s="3"/>
      <c r="BQ74" s="3"/>
      <c r="BR74" s="3"/>
      <c r="BS74" s="3">
        <v>4512000000</v>
      </c>
      <c r="BT74" s="3">
        <v>1.32851237236035</v>
      </c>
      <c r="BU74" s="3"/>
      <c r="BV74" s="3"/>
      <c r="BW74" s="3"/>
      <c r="BX74" s="3"/>
      <c r="BY74" s="3"/>
      <c r="BZ74" s="3">
        <v>1962663000000</v>
      </c>
      <c r="CA74" s="3">
        <v>1776572160702.32</v>
      </c>
      <c r="CB74" s="3">
        <v>1597436034427.36</v>
      </c>
      <c r="CC74" s="3">
        <v>2042779162000</v>
      </c>
      <c r="CD74" s="3">
        <v>2013521000000</v>
      </c>
      <c r="CE74" s="3">
        <v>1822608034894.17</v>
      </c>
      <c r="CF74" s="3">
        <v>100.933582034561</v>
      </c>
      <c r="CG74" s="3">
        <v>98.5677276063775</v>
      </c>
      <c r="CH74" s="3">
        <v>3691</v>
      </c>
      <c r="CI74" s="3">
        <v>477521000000</v>
      </c>
      <c r="CJ74" s="3">
        <v>432244615988.955</v>
      </c>
      <c r="CK74" s="3">
        <v>23.9371255759069</v>
      </c>
      <c r="CL74" s="3">
        <v>2023530153655.9</v>
      </c>
      <c r="CM74" s="3">
        <v>9879750</v>
      </c>
      <c r="CN74" s="3">
        <v>-32696486000</v>
      </c>
      <c r="CO74" s="3">
        <v>31.7365758733408</v>
      </c>
      <c r="CP74" s="3">
        <v>32.6420862831515</v>
      </c>
      <c r="CQ74" s="3"/>
      <c r="CR74" s="3"/>
      <c r="CS74" s="3">
        <v>4.84358978271484</v>
      </c>
      <c r="CT74" s="3">
        <v>2</v>
      </c>
      <c r="CU74" s="3">
        <v>-41873919951.8706</v>
      </c>
      <c r="CV74" s="3">
        <v>-32235000000</v>
      </c>
      <c r="CW74" s="3">
        <v>-29178622922.1416</v>
      </c>
      <c r="CX74" s="3">
        <v>-16320998998.6071</v>
      </c>
      <c r="CY74" s="3"/>
      <c r="CZ74" s="3"/>
      <c r="DA74" s="3"/>
      <c r="DB74" s="3"/>
      <c r="DC74" s="3">
        <v>195649</v>
      </c>
      <c r="DD74" s="3">
        <v>115.240223</v>
      </c>
      <c r="DE74" s="3">
        <v>-3120496670.5411</v>
      </c>
      <c r="DF74" s="3">
        <v>361142319.794984</v>
      </c>
      <c r="DG74" s="3">
        <v>92444.5454355942</v>
      </c>
      <c r="DH74" s="3">
        <v>879390670474.653</v>
      </c>
      <c r="DI74" s="3">
        <v>1124552657000</v>
      </c>
      <c r="DJ74" s="3">
        <v>2.57816910064675</v>
      </c>
      <c r="DK74" s="3">
        <v>1113079000000</v>
      </c>
      <c r="DL74" s="3">
        <v>1007541877572.65</v>
      </c>
      <c r="DM74" s="3">
        <v>60186.35</v>
      </c>
      <c r="DN74" s="3">
        <v>7.06901814566853</v>
      </c>
      <c r="DO74" s="3">
        <v>73.6319392514902</v>
      </c>
      <c r="DP74" s="3">
        <v>19586757</v>
      </c>
      <c r="DQ74" s="3">
        <v>65.99</v>
      </c>
      <c r="DR74" s="3">
        <v>78.026</v>
      </c>
      <c r="DS74" s="3">
        <v>2.45</v>
      </c>
      <c r="DT74" s="3">
        <v>46122765655.8965</v>
      </c>
      <c r="DU74" s="3">
        <v>1352.97622</v>
      </c>
      <c r="DV74" s="3">
        <v>-67.9272217430383</v>
      </c>
      <c r="DW74" s="3">
        <v>18.782</v>
      </c>
      <c r="DX74" s="3">
        <v>6655859</v>
      </c>
      <c r="DY74" s="3">
        <v>1.58654807741954</v>
      </c>
      <c r="DZ74" s="3">
        <v>0.1</v>
      </c>
      <c r="EA74" s="3"/>
      <c r="EB74" s="3">
        <v>0.2</v>
      </c>
      <c r="EC74" s="3">
        <v>28.8930710605179</v>
      </c>
      <c r="ED74" s="3">
        <v>43635.0954811371</v>
      </c>
      <c r="EE74" s="3">
        <v>50955.9983232404</v>
      </c>
      <c r="EF74" s="3">
        <v>1.84102612431141</v>
      </c>
      <c r="EG74" s="3">
        <v>1.42377259830727</v>
      </c>
      <c r="EH74" s="3">
        <v>24815.3025317621</v>
      </c>
      <c r="EI74" s="3">
        <v>1.55207869763179</v>
      </c>
      <c r="EJ74" s="3">
        <v>35437435</v>
      </c>
      <c r="EK74" s="3">
        <v>1.00533757867378</v>
      </c>
      <c r="EL74" s="3">
        <v>65.612907409668</v>
      </c>
      <c r="EM74" s="3">
        <v>476300000000</v>
      </c>
      <c r="EN74" s="3">
        <v>475319000000</v>
      </c>
      <c r="EO74" s="3">
        <v>52.6993805378041</v>
      </c>
      <c r="EP74" s="3">
        <v>23.14</v>
      </c>
      <c r="EQ74" s="3">
        <v>1.03526946611102</v>
      </c>
      <c r="ER74" s="3">
        <v>16.9792224861735</v>
      </c>
      <c r="ES74" s="3">
        <v>11.8083790792206</v>
      </c>
      <c r="ET74" s="3">
        <v>1351304689.29191</v>
      </c>
      <c r="EU74" s="3"/>
      <c r="EV74" s="3">
        <v>8965590</v>
      </c>
      <c r="EW74" s="3">
        <v>64174605785.6347</v>
      </c>
      <c r="EX74" s="3">
        <v>3.55390337011002</v>
      </c>
      <c r="EY74" s="3"/>
      <c r="EZ74" s="3"/>
      <c r="FA74" s="3"/>
      <c r="FB74" s="3"/>
      <c r="FC74" s="3"/>
      <c r="FD74" s="3">
        <v>3.855498</v>
      </c>
      <c r="FE74" s="3">
        <v>1.926766144</v>
      </c>
      <c r="FF74" s="3">
        <v>6.8751440066</v>
      </c>
      <c r="FG74" s="3">
        <v>1.71416997909546</v>
      </c>
      <c r="FH74" s="3"/>
      <c r="FI74" s="3"/>
      <c r="FJ74" s="3"/>
      <c r="FK74" s="3">
        <v>0.517878594833065</v>
      </c>
      <c r="FL74" s="3">
        <v>4.4783876783578</v>
      </c>
      <c r="FM74" s="3">
        <v>8489150966.41809</v>
      </c>
      <c r="FN74" s="3">
        <v>9664094162.91589</v>
      </c>
      <c r="FO74" s="3"/>
      <c r="FP74" s="3">
        <v>8</v>
      </c>
      <c r="FQ74" s="3">
        <v>23181397069.7311</v>
      </c>
      <c r="FR74" s="3">
        <v>16.4020498301416</v>
      </c>
      <c r="FS74" s="3">
        <v>4763593321.23952</v>
      </c>
      <c r="FT74" s="3">
        <v>11712157364.1799</v>
      </c>
      <c r="FU74" s="3">
        <v>9.42615082382699</v>
      </c>
      <c r="FV74" s="3">
        <v>44.1132971483816</v>
      </c>
      <c r="FW74" s="3">
        <v>74.3499349573385</v>
      </c>
      <c r="FX74" s="3">
        <v>1027027000000</v>
      </c>
      <c r="FY74" s="3">
        <v>51.4827081297932</v>
      </c>
      <c r="FZ74" s="3">
        <v>31283</v>
      </c>
      <c r="GA74" s="3"/>
      <c r="GB74" s="3">
        <v>4198</v>
      </c>
      <c r="GC74" s="3">
        <v>24.8707076104681</v>
      </c>
      <c r="GD74" s="3">
        <v>221.85</v>
      </c>
      <c r="GE74" s="3">
        <v>74699962252.5789</v>
      </c>
      <c r="GF74" s="3"/>
      <c r="GG74" s="3">
        <v>22.1484938947536</v>
      </c>
      <c r="GH74" s="3">
        <v>21.1</v>
      </c>
      <c r="GI74" s="3">
        <v>20.1426808594498</v>
      </c>
      <c r="GJ74" s="3">
        <v>5797381</v>
      </c>
      <c r="GK74" s="3">
        <v>2.6</v>
      </c>
      <c r="GL74" s="3">
        <v>7.1</v>
      </c>
      <c r="GM74" s="3">
        <v>25.2</v>
      </c>
      <c r="GN74" s="3">
        <v>40.4</v>
      </c>
      <c r="GO74" s="3">
        <v>1199972639405.6</v>
      </c>
      <c r="GP74" s="3">
        <v>1517376000000</v>
      </c>
      <c r="GQ74" s="3">
        <v>1373505262450.99</v>
      </c>
      <c r="GR74" s="2" t="s">
        <v>217</v>
      </c>
      <c r="GS74" s="2" t="s">
        <v>218</v>
      </c>
      <c r="GT74" s="1">
        <v>9</v>
      </c>
      <c r="GU74" s="1">
        <v>65.612907409668</v>
      </c>
      <c r="GV74" s="1">
        <v>27.1379424601872</v>
      </c>
      <c r="GW74" s="1">
        <v>12.9890079498291</v>
      </c>
      <c r="GX74" s="1">
        <v>80.72209502</v>
      </c>
      <c r="GY74" s="1">
        <v>3.9526049038602</v>
      </c>
      <c r="GZ74" s="1">
        <v>0.552878512126526</v>
      </c>
      <c r="HB74" s="1">
        <v>11712157364.1799</v>
      </c>
      <c r="HC74" s="1">
        <v>24.8707076104681</v>
      </c>
      <c r="HD74" s="1">
        <f t="shared" si="3"/>
        <v>231.883621394356</v>
      </c>
      <c r="HE74" s="1">
        <f t="shared" si="4"/>
        <v>3513920.6151592</v>
      </c>
      <c r="HF74" s="1">
        <f t="shared" si="5"/>
        <v>38.1792931683684</v>
      </c>
    </row>
    <row r="75" s="1" customFormat="1" spans="1:214">
      <c r="A75" s="2">
        <v>2015</v>
      </c>
      <c r="B75" s="2" t="s">
        <v>217</v>
      </c>
      <c r="C75" s="2" t="s">
        <v>218</v>
      </c>
      <c r="D75" s="4">
        <v>-0.0861992852327478</v>
      </c>
      <c r="E75" s="2">
        <v>0.00370287493061513</v>
      </c>
      <c r="F75" s="3">
        <v>100</v>
      </c>
      <c r="G75" s="3">
        <v>0.659176863558869</v>
      </c>
      <c r="H75" s="3">
        <v>-864000000</v>
      </c>
      <c r="I75" s="3">
        <v>1000000</v>
      </c>
      <c r="J75" s="3">
        <v>1990442000000</v>
      </c>
      <c r="K75" s="3">
        <v>1556508816217.14</v>
      </c>
      <c r="L75" s="3">
        <v>0.97595829268538</v>
      </c>
      <c r="M75" s="3">
        <v>4523.31494140625</v>
      </c>
      <c r="N75" s="3">
        <v>-26.1668346573362</v>
      </c>
      <c r="O75" s="3">
        <v>120922</v>
      </c>
      <c r="P75" s="3">
        <v>3386.89498345625</v>
      </c>
      <c r="Q75" s="3">
        <v>-0.876717544815605</v>
      </c>
      <c r="R75" s="3">
        <v>1570419104485.27</v>
      </c>
      <c r="S75" s="3">
        <v>43990</v>
      </c>
      <c r="T75" s="3">
        <v>44670.0805385838</v>
      </c>
      <c r="U75" s="3">
        <v>1698929088158.44</v>
      </c>
      <c r="V75" s="3">
        <v>47590</v>
      </c>
      <c r="W75" s="3">
        <v>1.12524136094279</v>
      </c>
      <c r="X75" s="3"/>
      <c r="Y75" s="3">
        <v>81.259</v>
      </c>
      <c r="Z75" s="3">
        <v>29011826</v>
      </c>
      <c r="AA75" s="3"/>
      <c r="AB75" s="3"/>
      <c r="AC75" s="3">
        <v>633955000000</v>
      </c>
      <c r="AD75" s="3">
        <v>148.2419115</v>
      </c>
      <c r="AE75" s="3"/>
      <c r="AF75" s="3">
        <v>0.075</v>
      </c>
      <c r="AG75" s="3">
        <v>2.27166666666667</v>
      </c>
      <c r="AH75" s="3">
        <v>2.775</v>
      </c>
      <c r="AI75" s="3">
        <v>12.4</v>
      </c>
      <c r="AJ75" s="3">
        <v>16.9</v>
      </c>
      <c r="AK75" s="3">
        <v>23</v>
      </c>
      <c r="AL75" s="3">
        <v>5.87006604064229</v>
      </c>
      <c r="AM75" s="3"/>
      <c r="AN75" s="3"/>
      <c r="AO75" s="3"/>
      <c r="AP75" s="3"/>
      <c r="AQ75" s="3">
        <v>23927632715.3373</v>
      </c>
      <c r="AR75" s="3">
        <v>5.39115744659582</v>
      </c>
      <c r="AS75" s="3">
        <v>9</v>
      </c>
      <c r="AT75" s="3">
        <v>85007381297.0997</v>
      </c>
      <c r="AU75" s="3">
        <v>104975888754.764</v>
      </c>
      <c r="AV75" s="3">
        <v>12.2057304187707</v>
      </c>
      <c r="AW75" s="3">
        <v>28241567521</v>
      </c>
      <c r="AX75" s="3">
        <v>14.8280476590736</v>
      </c>
      <c r="AY75" s="3">
        <v>24.4156825468916</v>
      </c>
      <c r="AZ75" s="3">
        <v>12.351619720459</v>
      </c>
      <c r="BA75" s="3">
        <v>70.4187935577419</v>
      </c>
      <c r="BB75" s="3">
        <v>371236410475.862</v>
      </c>
      <c r="BC75" s="3">
        <v>474732000000</v>
      </c>
      <c r="BD75" s="3">
        <v>474732000000</v>
      </c>
      <c r="BE75" s="3">
        <v>-5.20989542225385</v>
      </c>
      <c r="BF75" s="3"/>
      <c r="BG75" s="3">
        <v>23.8505819310485</v>
      </c>
      <c r="BH75" s="3"/>
      <c r="BI75" s="3">
        <v>371236410475.862</v>
      </c>
      <c r="BJ75" s="3"/>
      <c r="BK75" s="3"/>
      <c r="BL75" s="3">
        <v>1.27878620362554</v>
      </c>
      <c r="BM75" s="3"/>
      <c r="BN75" s="3"/>
      <c r="BO75" s="3"/>
      <c r="BP75" s="3"/>
      <c r="BQ75" s="3"/>
      <c r="BR75" s="3"/>
      <c r="BS75" s="3">
        <v>5169000000</v>
      </c>
      <c r="BT75" s="3">
        <v>1.45111844764857</v>
      </c>
      <c r="BU75" s="3">
        <v>7835502</v>
      </c>
      <c r="BV75" s="3"/>
      <c r="BW75" s="3"/>
      <c r="BX75" s="3"/>
      <c r="BY75" s="3"/>
      <c r="BZ75" s="3">
        <v>1959949000000</v>
      </c>
      <c r="CA75" s="3">
        <v>1532663548013.94</v>
      </c>
      <c r="CB75" s="3">
        <v>1595552090111.12</v>
      </c>
      <c r="CC75" s="3">
        <v>2040370000000</v>
      </c>
      <c r="CD75" s="3">
        <v>2040370000000</v>
      </c>
      <c r="CE75" s="3">
        <v>1595552090111.12</v>
      </c>
      <c r="CF75" s="3">
        <v>102.508387584265</v>
      </c>
      <c r="CG75" s="3">
        <v>100</v>
      </c>
      <c r="CH75" s="3">
        <v>3501</v>
      </c>
      <c r="CI75" s="3">
        <v>424227000000</v>
      </c>
      <c r="CJ75" s="3">
        <v>331741927460.006</v>
      </c>
      <c r="CK75" s="3">
        <v>21.3132058105687</v>
      </c>
      <c r="CL75" s="3">
        <v>1990442000000</v>
      </c>
      <c r="CM75" s="3">
        <v>9879750</v>
      </c>
      <c r="CN75" s="3">
        <v>-30492000000</v>
      </c>
      <c r="CO75" s="3">
        <v>31.8499609634443</v>
      </c>
      <c r="CP75" s="3">
        <v>34.3149411035338</v>
      </c>
      <c r="CQ75" s="3"/>
      <c r="CR75" s="3"/>
      <c r="CS75" s="3">
        <v>4.7393798828125</v>
      </c>
      <c r="CT75" s="3"/>
      <c r="CU75" s="3">
        <v>-54695520049.8056</v>
      </c>
      <c r="CV75" s="3">
        <v>-30492000000</v>
      </c>
      <c r="CW75" s="3">
        <v>-23844486211.652</v>
      </c>
      <c r="CX75" s="3">
        <v>-38583775871.449</v>
      </c>
      <c r="CY75" s="3"/>
      <c r="CZ75" s="3"/>
      <c r="DA75" s="3"/>
      <c r="DB75" s="3"/>
      <c r="DC75" s="3">
        <v>232738</v>
      </c>
      <c r="DD75" s="3">
        <v>102.9364752</v>
      </c>
      <c r="DE75" s="3">
        <v>-3297789053.85822</v>
      </c>
      <c r="DF75" s="3">
        <v>-85554494.4838835</v>
      </c>
      <c r="DG75" s="3">
        <v>92565.940695195</v>
      </c>
      <c r="DH75" s="3">
        <v>899801700032.213</v>
      </c>
      <c r="DI75" s="3">
        <v>1150654000000</v>
      </c>
      <c r="DJ75" s="3">
        <v>2.32104231291679</v>
      </c>
      <c r="DK75" s="3">
        <v>1150654000000</v>
      </c>
      <c r="DL75" s="3">
        <v>899801700032.213</v>
      </c>
      <c r="DM75" s="3">
        <v>60544.98</v>
      </c>
      <c r="DN75" s="3">
        <v>7.07782826449341</v>
      </c>
      <c r="DO75" s="3">
        <v>72.7809542484879</v>
      </c>
      <c r="DP75" s="3">
        <v>19690129</v>
      </c>
      <c r="DQ75" s="3">
        <v>65.84</v>
      </c>
      <c r="DR75" s="3">
        <v>78.209</v>
      </c>
      <c r="DS75" s="3">
        <v>2.7</v>
      </c>
      <c r="DT75" s="3">
        <v>0</v>
      </c>
      <c r="DU75" s="3">
        <v>1455.58808</v>
      </c>
      <c r="DV75" s="3">
        <v>-72.5281697658652</v>
      </c>
      <c r="DW75" s="3">
        <v>18.741</v>
      </c>
      <c r="DX75" s="3">
        <v>6691082</v>
      </c>
      <c r="DY75" s="3">
        <v>1.86983594598587</v>
      </c>
      <c r="DZ75" s="3">
        <v>0.1</v>
      </c>
      <c r="EA75" s="3"/>
      <c r="EB75" s="3">
        <v>0.2</v>
      </c>
      <c r="EC75" s="3">
        <v>20.6034302087075</v>
      </c>
      <c r="ED75" s="3">
        <v>43596.1355365546</v>
      </c>
      <c r="EE75" s="3">
        <v>43596.1355365546</v>
      </c>
      <c r="EF75" s="3">
        <v>-0.089285801148975</v>
      </c>
      <c r="EG75" s="3">
        <v>-3.53043317108977</v>
      </c>
      <c r="EH75" s="3">
        <v>25202.476505057</v>
      </c>
      <c r="EI75" s="3">
        <v>1.56022266018887</v>
      </c>
      <c r="EJ75" s="3">
        <v>35702908</v>
      </c>
      <c r="EK75" s="3">
        <v>0.746339477969813</v>
      </c>
      <c r="EL75" s="3">
        <v>64.7869567871094</v>
      </c>
      <c r="EM75" s="3">
        <v>410062000000</v>
      </c>
      <c r="EN75" s="3">
        <v>430124000000</v>
      </c>
      <c r="EO75" s="3">
        <v>53.9788783234743</v>
      </c>
      <c r="EP75" s="3">
        <v>22.84</v>
      </c>
      <c r="EQ75" s="3">
        <v>3.68401595908269</v>
      </c>
      <c r="ER75" s="3">
        <v>17.8509094964837</v>
      </c>
      <c r="ES75" s="3">
        <v>12.3898109063213</v>
      </c>
      <c r="ET75" s="3">
        <v>1274255368.12748</v>
      </c>
      <c r="EU75" s="3"/>
      <c r="EV75" s="3">
        <v>8965590</v>
      </c>
      <c r="EW75" s="3">
        <v>59986208237.0735</v>
      </c>
      <c r="EX75" s="3">
        <v>3.85389453706153</v>
      </c>
      <c r="EY75" s="3"/>
      <c r="EZ75" s="3"/>
      <c r="FA75" s="3"/>
      <c r="FB75" s="3"/>
      <c r="FC75" s="3"/>
      <c r="FD75" s="3"/>
      <c r="FE75" s="3">
        <v>2.1439297018</v>
      </c>
      <c r="FF75" s="3">
        <v>7.122130731</v>
      </c>
      <c r="FG75" s="3">
        <v>1.69324004650116</v>
      </c>
      <c r="FH75" s="3"/>
      <c r="FI75" s="3"/>
      <c r="FJ75" s="3"/>
      <c r="FK75" s="3">
        <v>0.516596294246744</v>
      </c>
      <c r="FL75" s="3">
        <v>4.55248540735644</v>
      </c>
      <c r="FM75" s="3">
        <v>7804612444.57895</v>
      </c>
      <c r="FN75" s="3">
        <v>8567156359.46036</v>
      </c>
      <c r="FO75" s="3"/>
      <c r="FP75" s="3">
        <v>8</v>
      </c>
      <c r="FQ75" s="3">
        <v>9415865032.13593</v>
      </c>
      <c r="FR75" s="3">
        <v>17.0597786823228</v>
      </c>
      <c r="FS75" s="3">
        <v>4087280234.12164</v>
      </c>
      <c r="FT75" s="3">
        <v>10732654496.0011</v>
      </c>
      <c r="FU75" s="3">
        <v>9.9754225443394</v>
      </c>
      <c r="FV75" s="3">
        <v>50.7074124871138</v>
      </c>
      <c r="FW75" s="3">
        <v>77.264624262667</v>
      </c>
      <c r="FX75" s="3">
        <v>1114480000000</v>
      </c>
      <c r="FY75" s="3">
        <v>55.9915837788793</v>
      </c>
      <c r="FZ75" s="3">
        <v>32687</v>
      </c>
      <c r="GA75" s="3"/>
      <c r="GB75" s="3">
        <v>4277</v>
      </c>
      <c r="GC75" s="3">
        <v>23.8215933948339</v>
      </c>
      <c r="GD75" s="3">
        <v>221.49</v>
      </c>
      <c r="GE75" s="3">
        <v>79753521149.8993</v>
      </c>
      <c r="GF75" s="3"/>
      <c r="GG75" s="3">
        <v>19.5693636315682</v>
      </c>
      <c r="GH75" s="3">
        <v>21.1</v>
      </c>
      <c r="GI75" s="3">
        <v>20.2237942554874</v>
      </c>
      <c r="GJ75" s="3">
        <v>5867292</v>
      </c>
      <c r="GK75" s="3">
        <v>2.5</v>
      </c>
      <c r="GL75" s="3">
        <v>6.9</v>
      </c>
      <c r="GM75" s="3">
        <v>25.5</v>
      </c>
      <c r="GN75" s="3">
        <v>40.9</v>
      </c>
      <c r="GO75" s="3">
        <v>1224766888757.13</v>
      </c>
      <c r="GP75" s="3">
        <v>1566215000000</v>
      </c>
      <c r="GQ75" s="3">
        <v>1224766888757.13</v>
      </c>
      <c r="GR75" s="2" t="s">
        <v>217</v>
      </c>
      <c r="GS75" s="2" t="s">
        <v>218</v>
      </c>
      <c r="GT75" s="1">
        <v>9</v>
      </c>
      <c r="GU75" s="1">
        <v>64.7869567871094</v>
      </c>
      <c r="GV75" s="1">
        <v>24.4156825468916</v>
      </c>
      <c r="GW75" s="1">
        <v>12.7445983886719</v>
      </c>
      <c r="GX75" s="1">
        <v>82.61933463</v>
      </c>
      <c r="GY75" s="1">
        <v>3.98221511356196</v>
      </c>
      <c r="GZ75" s="1">
        <v>1.36300274328272</v>
      </c>
      <c r="HB75" s="1">
        <v>10732654496.0011</v>
      </c>
      <c r="HC75" s="1">
        <v>23.8215933948339</v>
      </c>
      <c r="HD75" s="1">
        <f t="shared" si="3"/>
        <v>229.725002888821</v>
      </c>
      <c r="HE75" s="1">
        <f t="shared" si="4"/>
        <v>3489140.38409509</v>
      </c>
      <c r="HF75" s="1">
        <f t="shared" si="5"/>
        <v>40.769454409708</v>
      </c>
    </row>
    <row r="76" s="1" customFormat="1" spans="1:214">
      <c r="A76" s="2">
        <v>2016</v>
      </c>
      <c r="B76" s="2" t="s">
        <v>217</v>
      </c>
      <c r="C76" s="2" t="s">
        <v>218</v>
      </c>
      <c r="D76" s="4">
        <v>-0.0829903377395282</v>
      </c>
      <c r="E76" s="2">
        <v>0.00438829318916378</v>
      </c>
      <c r="F76" s="3">
        <v>100.754030030255</v>
      </c>
      <c r="G76" s="3">
        <v>1.00139441390405</v>
      </c>
      <c r="H76" s="3">
        <v>1318000000</v>
      </c>
      <c r="I76" s="3">
        <v>1010000</v>
      </c>
      <c r="J76" s="3">
        <v>2025533000000</v>
      </c>
      <c r="K76" s="3">
        <v>1527994741907.43</v>
      </c>
      <c r="L76" s="3">
        <v>0.910554611179205</v>
      </c>
      <c r="M76" s="3">
        <v>4369.6298828125</v>
      </c>
      <c r="N76" s="3">
        <v>22.562032632035</v>
      </c>
      <c r="O76" s="3">
        <v>369091</v>
      </c>
      <c r="P76" s="3">
        <v>10221.4412517132</v>
      </c>
      <c r="Q76" s="3">
        <v>0.75403003025545</v>
      </c>
      <c r="R76" s="3">
        <v>1657591887626.39</v>
      </c>
      <c r="S76" s="3">
        <v>45900</v>
      </c>
      <c r="T76" s="3">
        <v>46472.3402486315</v>
      </c>
      <c r="U76" s="3">
        <v>1584894209394.33</v>
      </c>
      <c r="V76" s="3">
        <v>43890</v>
      </c>
      <c r="W76" s="3">
        <v>1.4287595470108</v>
      </c>
      <c r="X76" s="3"/>
      <c r="Y76" s="3">
        <v>81.3</v>
      </c>
      <c r="Z76" s="3">
        <v>29357013</v>
      </c>
      <c r="AA76" s="3"/>
      <c r="AB76" s="3"/>
      <c r="AC76" s="3">
        <v>635766906111.045</v>
      </c>
      <c r="AD76" s="3">
        <v>140.9859863</v>
      </c>
      <c r="AE76" s="3">
        <v>2</v>
      </c>
      <c r="AF76" s="3">
        <v>0.1</v>
      </c>
      <c r="AG76" s="3">
        <v>2.2</v>
      </c>
      <c r="AH76" s="3">
        <v>2.7</v>
      </c>
      <c r="AI76" s="3">
        <v>12.6</v>
      </c>
      <c r="AJ76" s="3">
        <v>17.1</v>
      </c>
      <c r="AK76" s="3">
        <v>22.9</v>
      </c>
      <c r="AL76" s="3">
        <v>5.08886255178445</v>
      </c>
      <c r="AM76" s="3"/>
      <c r="AN76" s="3"/>
      <c r="AO76" s="3"/>
      <c r="AP76" s="3"/>
      <c r="AQ76" s="3">
        <v>33404095512.7527</v>
      </c>
      <c r="AR76" s="3">
        <v>4.42448954954959</v>
      </c>
      <c r="AS76" s="3">
        <v>9</v>
      </c>
      <c r="AT76" s="3">
        <v>87478688096.8369</v>
      </c>
      <c r="AU76" s="3">
        <v>104550207374.724</v>
      </c>
      <c r="AV76" s="3">
        <v>12.5673793374346</v>
      </c>
      <c r="AW76" s="3">
        <v>26201901348</v>
      </c>
      <c r="AX76" s="3">
        <v>14.0988772228519</v>
      </c>
      <c r="AY76" s="3">
        <v>23.2953005455848</v>
      </c>
      <c r="AZ76" s="3">
        <v>12.0354995727539</v>
      </c>
      <c r="BA76" s="3">
        <v>75.482371926819</v>
      </c>
      <c r="BB76" s="3">
        <v>353960551589.235</v>
      </c>
      <c r="BC76" s="3">
        <v>461262000000</v>
      </c>
      <c r="BD76" s="3">
        <v>452639870000</v>
      </c>
      <c r="BE76" s="3">
        <v>-4.65360034714323</v>
      </c>
      <c r="BF76" s="3"/>
      <c r="BG76" s="3">
        <v>22.7723764559748</v>
      </c>
      <c r="BH76" s="3"/>
      <c r="BI76" s="3">
        <v>347960714854.659</v>
      </c>
      <c r="BJ76" s="3"/>
      <c r="BK76" s="3"/>
      <c r="BL76" s="3">
        <v>1.3256151637482</v>
      </c>
      <c r="BM76" s="3"/>
      <c r="BN76" s="3"/>
      <c r="BO76" s="3"/>
      <c r="BP76" s="3"/>
      <c r="BQ76" s="3"/>
      <c r="BR76" s="3"/>
      <c r="BS76" s="3">
        <v>5449000000</v>
      </c>
      <c r="BT76" s="3">
        <v>1.50180939230326</v>
      </c>
      <c r="BU76" s="3"/>
      <c r="BV76" s="3"/>
      <c r="BW76" s="3"/>
      <c r="BX76" s="3"/>
      <c r="BY76" s="3"/>
      <c r="BZ76" s="3">
        <v>2000788000000</v>
      </c>
      <c r="CA76" s="3">
        <v>1509327936731.45</v>
      </c>
      <c r="CB76" s="3">
        <v>1602613514432.41</v>
      </c>
      <c r="CC76" s="3">
        <v>2049400052000</v>
      </c>
      <c r="CD76" s="3">
        <v>2071988000000</v>
      </c>
      <c r="CE76" s="3">
        <v>1563038849179.59</v>
      </c>
      <c r="CF76" s="3">
        <v>102.293470410011</v>
      </c>
      <c r="CG76" s="3">
        <v>101.102173681413</v>
      </c>
      <c r="CH76" s="3">
        <v>3368</v>
      </c>
      <c r="CI76" s="3">
        <v>414579000000</v>
      </c>
      <c r="CJ76" s="3">
        <v>312744611963.981</v>
      </c>
      <c r="CK76" s="3">
        <v>20.4676497494733</v>
      </c>
      <c r="CL76" s="3">
        <v>2003268462111.04</v>
      </c>
      <c r="CM76" s="3">
        <v>9879750</v>
      </c>
      <c r="CN76" s="3">
        <v>-24477219000</v>
      </c>
      <c r="CO76" s="3">
        <v>31.5025724093362</v>
      </c>
      <c r="CP76" s="3">
        <v>33.8611121122194</v>
      </c>
      <c r="CQ76" s="3"/>
      <c r="CR76" s="3"/>
      <c r="CS76" s="3">
        <v>4.81642007827759</v>
      </c>
      <c r="CT76" s="3">
        <v>2</v>
      </c>
      <c r="CU76" s="3">
        <v>-47262580270.0756</v>
      </c>
      <c r="CV76" s="3">
        <v>-24747000000</v>
      </c>
      <c r="CW76" s="3">
        <v>-18668313909.4663</v>
      </c>
      <c r="CX76" s="3">
        <v>-36241676908.6055</v>
      </c>
      <c r="CY76" s="3"/>
      <c r="CZ76" s="3"/>
      <c r="DA76" s="3"/>
      <c r="DB76" s="3"/>
      <c r="DC76" s="3">
        <v>320494</v>
      </c>
      <c r="DD76" s="3">
        <v>102.2876123</v>
      </c>
      <c r="DE76" s="3">
        <v>-1520987666.44386</v>
      </c>
      <c r="DF76" s="3">
        <v>-67847845.8539933</v>
      </c>
      <c r="DG76" s="3">
        <v>92700.5309884491</v>
      </c>
      <c r="DH76" s="3">
        <v>918734411326.218</v>
      </c>
      <c r="DI76" s="3">
        <v>1174864890000</v>
      </c>
      <c r="DJ76" s="3">
        <v>2.10409819111565</v>
      </c>
      <c r="DK76" s="3">
        <v>1184619000000</v>
      </c>
      <c r="DL76" s="3">
        <v>893637182491.538</v>
      </c>
      <c r="DM76" s="3">
        <v>60405.13</v>
      </c>
      <c r="DN76" s="3">
        <v>6.85096938677528</v>
      </c>
      <c r="DO76" s="3">
        <v>72.3882673675826</v>
      </c>
      <c r="DP76" s="3">
        <v>19877599</v>
      </c>
      <c r="DQ76" s="3">
        <v>65.71</v>
      </c>
      <c r="DR76" s="3">
        <v>78.344</v>
      </c>
      <c r="DS76" s="3">
        <v>2.6</v>
      </c>
      <c r="DT76" s="3">
        <v>-7105712888.95532</v>
      </c>
      <c r="DU76" s="3">
        <v>1247.83745</v>
      </c>
      <c r="DV76" s="3"/>
      <c r="DW76" s="3">
        <v>18.7</v>
      </c>
      <c r="DX76" s="3">
        <v>6752474</v>
      </c>
      <c r="DY76" s="3">
        <v>1.86222589313529</v>
      </c>
      <c r="DZ76" s="3">
        <v>0.1</v>
      </c>
      <c r="EA76" s="3"/>
      <c r="EB76" s="3">
        <v>0.2</v>
      </c>
      <c r="EC76" s="3">
        <v>17.6256219682134</v>
      </c>
      <c r="ED76" s="3">
        <v>43536.9134032467</v>
      </c>
      <c r="EE76" s="3">
        <v>42315.6037056806</v>
      </c>
      <c r="EF76" s="3">
        <v>-0.135842621321913</v>
      </c>
      <c r="EG76" s="3">
        <v>-0.211138436577443</v>
      </c>
      <c r="EH76" s="3">
        <v>25443.0203155813</v>
      </c>
      <c r="EI76" s="3">
        <v>0.954445133501054</v>
      </c>
      <c r="EJ76" s="3">
        <v>36109487</v>
      </c>
      <c r="EK76" s="3">
        <v>1.13234865466606</v>
      </c>
      <c r="EL76" s="3">
        <v>66.4391784667969</v>
      </c>
      <c r="EM76" s="3">
        <v>389991000000</v>
      </c>
      <c r="EN76" s="3">
        <v>412940000000</v>
      </c>
      <c r="EO76" s="3">
        <v>52.5480211402878</v>
      </c>
      <c r="EP76" s="3">
        <v>22.25</v>
      </c>
      <c r="EQ76" s="3">
        <v>1.93140658409415</v>
      </c>
      <c r="ER76" s="3">
        <v>17.8650755134574</v>
      </c>
      <c r="ES76" s="3">
        <v>12.496562633144</v>
      </c>
      <c r="ET76" s="3">
        <v>1289324860.09108</v>
      </c>
      <c r="EU76" s="3"/>
      <c r="EV76" s="3">
        <v>8965590</v>
      </c>
      <c r="EW76" s="3">
        <v>34201872160.6085</v>
      </c>
      <c r="EX76" s="3">
        <v>2.23835012140903</v>
      </c>
      <c r="EY76" s="3"/>
      <c r="EZ76" s="3"/>
      <c r="FA76" s="3"/>
      <c r="FB76" s="3"/>
      <c r="FC76" s="3"/>
      <c r="FD76" s="3">
        <v>3.930707</v>
      </c>
      <c r="FE76" s="3">
        <v>2.1179520476</v>
      </c>
      <c r="FF76" s="3">
        <v>7.0758422407</v>
      </c>
      <c r="FG76" s="3">
        <v>1.72872996330261</v>
      </c>
      <c r="FH76" s="3"/>
      <c r="FI76" s="3"/>
      <c r="FJ76" s="3"/>
      <c r="FK76" s="3">
        <v>0.596050944805398</v>
      </c>
      <c r="FL76" s="3">
        <v>4.65117202502206</v>
      </c>
      <c r="FM76" s="3">
        <v>7596054829.73162</v>
      </c>
      <c r="FN76" s="3">
        <v>10023437819.3946</v>
      </c>
      <c r="FO76" s="3"/>
      <c r="FP76" s="3">
        <v>8</v>
      </c>
      <c r="FQ76" s="3">
        <v>38865551464.3462</v>
      </c>
      <c r="FR76" s="3">
        <v>17.498604071126</v>
      </c>
      <c r="FS76" s="3">
        <v>4514595456.95755</v>
      </c>
      <c r="FT76" s="3">
        <v>11567469044.0284</v>
      </c>
      <c r="FU76" s="3">
        <v>9.92800413520787</v>
      </c>
      <c r="FV76" s="3">
        <v>52.6756996645379</v>
      </c>
      <c r="FW76" s="3">
        <v>77.830213314081</v>
      </c>
      <c r="FX76" s="3">
        <v>1134777000000</v>
      </c>
      <c r="FY76" s="3">
        <v>56.0236243991088</v>
      </c>
      <c r="FZ76" s="3">
        <v>30667</v>
      </c>
      <c r="GA76" s="3"/>
      <c r="GB76" s="3">
        <v>4078</v>
      </c>
      <c r="GC76" s="3">
        <v>22.7611201594839</v>
      </c>
      <c r="GD76" s="3">
        <v>223.89</v>
      </c>
      <c r="GE76" s="3">
        <v>82718110857.6299</v>
      </c>
      <c r="GF76" s="3"/>
      <c r="GG76" s="3">
        <v>19.1464545719812</v>
      </c>
      <c r="GH76" s="3">
        <v>21</v>
      </c>
      <c r="GI76" s="3">
        <v>20.2273439739935</v>
      </c>
      <c r="GJ76" s="3">
        <v>5938144</v>
      </c>
      <c r="GK76" s="3">
        <v>2.8</v>
      </c>
      <c r="GL76" s="3">
        <v>7.3</v>
      </c>
      <c r="GM76" s="3">
        <v>25</v>
      </c>
      <c r="GN76" s="3">
        <v>40.2</v>
      </c>
      <c r="GO76" s="3">
        <v>1249476758092.93</v>
      </c>
      <c r="GP76" s="3">
        <v>1610954000000</v>
      </c>
      <c r="GQ76" s="3">
        <v>1215250129943.44</v>
      </c>
      <c r="GR76" s="2" t="s">
        <v>217</v>
      </c>
      <c r="GS76" s="2" t="s">
        <v>218</v>
      </c>
      <c r="GT76" s="1">
        <v>9</v>
      </c>
      <c r="GU76" s="1">
        <v>66.4391784667969</v>
      </c>
      <c r="GV76" s="1">
        <v>23.2953005455848</v>
      </c>
      <c r="GW76" s="1">
        <v>12.6629419326782</v>
      </c>
      <c r="GX76" s="1">
        <v>84.5231216</v>
      </c>
      <c r="GY76" s="1">
        <v>4.02756394169263</v>
      </c>
      <c r="GZ76" s="1">
        <v>1.77788555711436</v>
      </c>
      <c r="HB76" s="1">
        <v>11567469044.0284</v>
      </c>
      <c r="HC76" s="1">
        <v>22.7611201594839</v>
      </c>
      <c r="HD76" s="1">
        <f t="shared" si="3"/>
        <v>219.826845425974</v>
      </c>
      <c r="HE76" s="1">
        <f t="shared" si="4"/>
        <v>3345409.30491515</v>
      </c>
      <c r="HF76" s="1">
        <f t="shared" si="5"/>
        <v>34.5570528321269</v>
      </c>
    </row>
    <row r="77" s="1" customFormat="1" spans="1:214">
      <c r="A77" s="2">
        <v>2017</v>
      </c>
      <c r="B77" s="2" t="s">
        <v>217</v>
      </c>
      <c r="C77" s="2" t="s">
        <v>218</v>
      </c>
      <c r="D77" s="4">
        <v>-0.0745594840539529</v>
      </c>
      <c r="E77" s="2">
        <v>0.0056251283642396</v>
      </c>
      <c r="F77" s="3">
        <v>103.338367716501</v>
      </c>
      <c r="G77" s="3">
        <v>3.03988022528195</v>
      </c>
      <c r="H77" s="3">
        <v>-809000000</v>
      </c>
      <c r="I77" s="3">
        <v>1041000</v>
      </c>
      <c r="J77" s="3">
        <v>2140641000000</v>
      </c>
      <c r="K77" s="3">
        <v>1649265644244.09</v>
      </c>
      <c r="L77" s="3">
        <v>0.934024592437356</v>
      </c>
      <c r="M77" s="3">
        <v>4422.56298828125</v>
      </c>
      <c r="N77" s="3">
        <v>13.7467201753953</v>
      </c>
      <c r="O77" s="3">
        <v>970834</v>
      </c>
      <c r="P77" s="3">
        <v>26565.2683156842</v>
      </c>
      <c r="Q77" s="3">
        <v>2.5649968397985</v>
      </c>
      <c r="R77" s="3">
        <v>1743306959310.54</v>
      </c>
      <c r="S77" s="3">
        <v>47700</v>
      </c>
      <c r="T77" s="3">
        <v>48317.1745835151</v>
      </c>
      <c r="U77" s="3">
        <v>1567757783782.14</v>
      </c>
      <c r="V77" s="3">
        <v>42900</v>
      </c>
      <c r="W77" s="3">
        <v>1.5968841285297</v>
      </c>
      <c r="X77" s="3"/>
      <c r="Y77" s="3">
        <v>81.35</v>
      </c>
      <c r="Z77" s="3">
        <v>29729549</v>
      </c>
      <c r="AA77" s="3"/>
      <c r="AB77" s="3"/>
      <c r="AC77" s="3">
        <v>668402725590.755</v>
      </c>
      <c r="AD77" s="3">
        <v>152.0750424</v>
      </c>
      <c r="AE77" s="3"/>
      <c r="AF77" s="3">
        <v>0.1</v>
      </c>
      <c r="AG77" s="3">
        <v>2.18333333333333</v>
      </c>
      <c r="AH77" s="3">
        <v>2.7</v>
      </c>
      <c r="AI77" s="3">
        <v>12.4</v>
      </c>
      <c r="AJ77" s="3">
        <v>17</v>
      </c>
      <c r="AK77" s="3">
        <v>22.9</v>
      </c>
      <c r="AL77" s="3">
        <v>6.5238914612643</v>
      </c>
      <c r="AM77" s="3"/>
      <c r="AN77" s="3"/>
      <c r="AO77" s="3"/>
      <c r="AP77" s="3"/>
      <c r="AQ77" s="3">
        <v>52829985894.7131</v>
      </c>
      <c r="AR77" s="3">
        <v>4.74076369492592</v>
      </c>
      <c r="AS77" s="3">
        <v>9</v>
      </c>
      <c r="AT77" s="3">
        <v>94753221151.2551</v>
      </c>
      <c r="AU77" s="3">
        <v>111907891781.705</v>
      </c>
      <c r="AV77" s="3">
        <v>12.5304928077659</v>
      </c>
      <c r="AW77" s="3">
        <v>26937505963</v>
      </c>
      <c r="AX77" s="3">
        <v>14.3483562041087</v>
      </c>
      <c r="AY77" s="3">
        <v>24.0278028870792</v>
      </c>
      <c r="AZ77" s="3">
        <v>12.1707401275635</v>
      </c>
      <c r="BA77" s="3">
        <v>77.6193571040358</v>
      </c>
      <c r="BB77" s="3">
        <v>365806294808.119</v>
      </c>
      <c r="BC77" s="3">
        <v>485847000000</v>
      </c>
      <c r="BD77" s="3">
        <v>467788043000</v>
      </c>
      <c r="BE77" s="3">
        <v>3.34662808205562</v>
      </c>
      <c r="BF77" s="3"/>
      <c r="BG77" s="3">
        <v>22.6963325471202</v>
      </c>
      <c r="BH77" s="3"/>
      <c r="BI77" s="3">
        <v>374322815203.045</v>
      </c>
      <c r="BJ77" s="3"/>
      <c r="BK77" s="3"/>
      <c r="BL77" s="3">
        <v>1.29793584646039</v>
      </c>
      <c r="BM77" s="3"/>
      <c r="BN77" s="3"/>
      <c r="BO77" s="3"/>
      <c r="BP77" s="3"/>
      <c r="BQ77" s="3"/>
      <c r="BR77" s="3"/>
      <c r="BS77" s="3">
        <v>5583000000</v>
      </c>
      <c r="BT77" s="3">
        <v>1.44451689021361</v>
      </c>
      <c r="BU77" s="3"/>
      <c r="BV77" s="3"/>
      <c r="BW77" s="3"/>
      <c r="BX77" s="3"/>
      <c r="BY77" s="3"/>
      <c r="BZ77" s="3">
        <v>2113418000000</v>
      </c>
      <c r="CA77" s="3">
        <v>1628291572163.23</v>
      </c>
      <c r="CB77" s="3">
        <v>1669304514662.32</v>
      </c>
      <c r="CC77" s="3">
        <v>2134683583000</v>
      </c>
      <c r="CD77" s="3">
        <v>2188378000000</v>
      </c>
      <c r="CE77" s="3">
        <v>1686044811820.2</v>
      </c>
      <c r="CF77" s="3">
        <v>102.230032966761</v>
      </c>
      <c r="CG77" s="3">
        <v>102.515333767852</v>
      </c>
      <c r="CH77" s="3">
        <v>3278</v>
      </c>
      <c r="CI77" s="3">
        <v>456394000000</v>
      </c>
      <c r="CJ77" s="3">
        <v>351630630469.63</v>
      </c>
      <c r="CK77" s="3">
        <v>21.3204362618487</v>
      </c>
      <c r="CL77" s="3">
        <v>2087727279590.76</v>
      </c>
      <c r="CM77" s="3">
        <v>9879750</v>
      </c>
      <c r="CN77" s="3">
        <v>-26557290000</v>
      </c>
      <c r="CO77" s="3">
        <v>31.4544101509781</v>
      </c>
      <c r="CP77" s="3">
        <v>33.6466506994867</v>
      </c>
      <c r="CQ77" s="3"/>
      <c r="CR77" s="3"/>
      <c r="CS77" s="3">
        <v>4.95996999740601</v>
      </c>
      <c r="CT77" s="3"/>
      <c r="CU77" s="3">
        <v>-46235966235.5002</v>
      </c>
      <c r="CV77" s="3">
        <v>-27223000000</v>
      </c>
      <c r="CW77" s="3">
        <v>-20974072080.866</v>
      </c>
      <c r="CX77" s="3">
        <v>-36237673595.1705</v>
      </c>
      <c r="CY77" s="3"/>
      <c r="CZ77" s="3"/>
      <c r="DA77" s="3"/>
      <c r="DB77" s="3"/>
      <c r="DC77" s="3">
        <v>361274</v>
      </c>
      <c r="DD77" s="3">
        <v>105.5229537</v>
      </c>
      <c r="DE77" s="3">
        <v>-3355157028.66684</v>
      </c>
      <c r="DF77" s="3">
        <v>-58330860.5979437</v>
      </c>
      <c r="DG77" s="3">
        <v>93585.7847082609</v>
      </c>
      <c r="DH77" s="3">
        <v>952542518480.821</v>
      </c>
      <c r="DI77" s="3">
        <v>1218098231000</v>
      </c>
      <c r="DJ77" s="3">
        <v>3.67985641310635</v>
      </c>
      <c r="DK77" s="3">
        <v>1241063000000</v>
      </c>
      <c r="DL77" s="3">
        <v>956182082022.399</v>
      </c>
      <c r="DM77" s="3">
        <v>60547.79</v>
      </c>
      <c r="DN77" s="3">
        <v>7.31666886721892</v>
      </c>
      <c r="DO77" s="3">
        <v>71.8962658846036</v>
      </c>
      <c r="DP77" s="3">
        <v>20144985</v>
      </c>
      <c r="DQ77" s="3">
        <v>65.76</v>
      </c>
      <c r="DR77" s="3">
        <v>78.646</v>
      </c>
      <c r="DS77" s="3">
        <v>2.6</v>
      </c>
      <c r="DT77" s="3">
        <v>16240137590.7555</v>
      </c>
      <c r="DU77" s="3">
        <v>1268.37307</v>
      </c>
      <c r="DV77" s="3"/>
      <c r="DW77" s="3">
        <v>18.65</v>
      </c>
      <c r="DX77" s="3">
        <v>6815687</v>
      </c>
      <c r="DY77" s="3">
        <v>1.88999463244888</v>
      </c>
      <c r="DZ77" s="3">
        <v>0.1</v>
      </c>
      <c r="EA77" s="3"/>
      <c r="EB77" s="3">
        <v>0.2</v>
      </c>
      <c r="EC77" s="3">
        <v>21.9517954420132</v>
      </c>
      <c r="ED77" s="3">
        <v>44325.4883367463</v>
      </c>
      <c r="EE77" s="3">
        <v>45129.4292980922</v>
      </c>
      <c r="EF77" s="3">
        <v>1.81127891680259</v>
      </c>
      <c r="EG77" s="3">
        <v>3.94780673121747</v>
      </c>
      <c r="EH77" s="3">
        <v>26064.7521466497</v>
      </c>
      <c r="EI77" s="3">
        <v>2.44362431565446</v>
      </c>
      <c r="EJ77" s="3">
        <v>36545236</v>
      </c>
      <c r="EK77" s="3">
        <v>1.19952071057872</v>
      </c>
      <c r="EL77" s="3">
        <v>68.9225082397461</v>
      </c>
      <c r="EM77" s="3">
        <v>420665000000</v>
      </c>
      <c r="EN77" s="3">
        <v>443651000000</v>
      </c>
      <c r="EO77" s="3">
        <v>52.4061119575519</v>
      </c>
      <c r="EP77" s="3">
        <v>20.75</v>
      </c>
      <c r="EQ77" s="3">
        <v>0.131626933516484</v>
      </c>
      <c r="ER77" s="3">
        <v>18.0104464036707</v>
      </c>
      <c r="ES77" s="3">
        <v>12.6120166809848</v>
      </c>
      <c r="ET77" s="3">
        <v>1268185480.31644</v>
      </c>
      <c r="EU77" s="3"/>
      <c r="EV77" s="3">
        <v>8965590</v>
      </c>
      <c r="EW77" s="3">
        <v>25357801000.497</v>
      </c>
      <c r="EX77" s="3">
        <v>1.53752071953934</v>
      </c>
      <c r="EY77" s="3"/>
      <c r="EZ77" s="3"/>
      <c r="FA77" s="3"/>
      <c r="FB77" s="3"/>
      <c r="FC77" s="3"/>
      <c r="FD77" s="3"/>
      <c r="FE77" s="3">
        <v>1.9497026327</v>
      </c>
      <c r="FF77" s="3">
        <v>7.2342002524</v>
      </c>
      <c r="FG77" s="3">
        <v>1.68579995632172</v>
      </c>
      <c r="FH77" s="3"/>
      <c r="FI77" s="3"/>
      <c r="FJ77" s="3"/>
      <c r="FK77" s="3">
        <v>0.449461039885322</v>
      </c>
      <c r="FL77" s="3">
        <v>4.79472477595189</v>
      </c>
      <c r="FM77" s="3">
        <v>8503321943.90007</v>
      </c>
      <c r="FN77" s="3">
        <v>9213958700.33845</v>
      </c>
      <c r="FO77" s="3"/>
      <c r="FP77" s="3">
        <v>8</v>
      </c>
      <c r="FQ77" s="3">
        <v>42278317299.4403</v>
      </c>
      <c r="FR77" s="3">
        <v>17.6065954076372</v>
      </c>
      <c r="FS77" s="3">
        <v>4887062281.53504</v>
      </c>
      <c r="FT77" s="3">
        <v>11833542181.4764</v>
      </c>
      <c r="FU77" s="3">
        <v>9.68457578828024</v>
      </c>
      <c r="FV77" s="3">
        <v>48.74193235449</v>
      </c>
      <c r="FW77" s="3">
        <v>77.462988623653</v>
      </c>
      <c r="FX77" s="3">
        <v>1165848000000</v>
      </c>
      <c r="FY77" s="3">
        <v>54.4625651849142</v>
      </c>
      <c r="FZ77" s="3">
        <v>30969</v>
      </c>
      <c r="GA77" s="3"/>
      <c r="GB77" s="3">
        <v>4053</v>
      </c>
      <c r="GC77" s="3">
        <v>23.5504692286096</v>
      </c>
      <c r="GD77" s="3">
        <v>228.42</v>
      </c>
      <c r="GE77" s="3">
        <v>86677706696.7064</v>
      </c>
      <c r="GF77" s="3"/>
      <c r="GG77" s="3">
        <v>19.845280989292</v>
      </c>
      <c r="GH77" s="3">
        <v>20.9</v>
      </c>
      <c r="GI77" s="3">
        <v>20.2150796165795</v>
      </c>
      <c r="GJ77" s="3">
        <v>6009852</v>
      </c>
      <c r="GK77" s="3">
        <v>2.7</v>
      </c>
      <c r="GL77" s="3">
        <v>7.1</v>
      </c>
      <c r="GM77" s="3">
        <v>25.3</v>
      </c>
      <c r="GN77" s="3">
        <v>40.6</v>
      </c>
      <c r="GO77" s="3">
        <v>1290268972500.7</v>
      </c>
      <c r="GP77" s="3">
        <v>1684247000000</v>
      </c>
      <c r="GQ77" s="3">
        <v>1297635013774.46</v>
      </c>
      <c r="GR77" s="2" t="s">
        <v>217</v>
      </c>
      <c r="GS77" s="2" t="s">
        <v>218</v>
      </c>
      <c r="GT77" s="1">
        <v>9</v>
      </c>
      <c r="GU77" s="1">
        <v>68.9225082397461</v>
      </c>
      <c r="GV77" s="1">
        <v>24.0278028870792</v>
      </c>
      <c r="GW77" s="1">
        <v>12.9404630661011</v>
      </c>
      <c r="GX77" s="1">
        <v>86.28149306</v>
      </c>
      <c r="GY77" s="1">
        <v>4.07616632034255</v>
      </c>
      <c r="GZ77" s="1">
        <v>2.11577844837106</v>
      </c>
      <c r="HB77" s="1">
        <v>11833542181.4764</v>
      </c>
      <c r="HC77" s="1">
        <v>23.5504692286096</v>
      </c>
      <c r="HD77" s="1">
        <f t="shared" si="3"/>
        <v>219.536673185969</v>
      </c>
      <c r="HE77" s="1">
        <f t="shared" si="4"/>
        <v>3338453.05939734</v>
      </c>
      <c r="HF77" s="1">
        <f t="shared" si="5"/>
        <v>34.7069333469347</v>
      </c>
    </row>
    <row r="78" s="1" customFormat="1" spans="1:214">
      <c r="A78" s="2">
        <v>2018</v>
      </c>
      <c r="B78" s="2" t="s">
        <v>217</v>
      </c>
      <c r="C78" s="2" t="s">
        <v>218</v>
      </c>
      <c r="D78" s="4">
        <v>-0.0417221368358538</v>
      </c>
      <c r="E78" s="2">
        <v>0.0066296282194609</v>
      </c>
      <c r="F78" s="3">
        <v>105.009777346705</v>
      </c>
      <c r="G78" s="3">
        <v>2.77704055379553</v>
      </c>
      <c r="H78" s="3">
        <v>76000000</v>
      </c>
      <c r="I78" s="3">
        <v>1070000</v>
      </c>
      <c r="J78" s="3">
        <v>2235672000000</v>
      </c>
      <c r="K78" s="3">
        <v>1725297938435.76</v>
      </c>
      <c r="L78" s="3">
        <v>0.931090683192019</v>
      </c>
      <c r="M78" s="3">
        <v>4516.30419921875</v>
      </c>
      <c r="N78" s="3">
        <v>-19.3761282225631</v>
      </c>
      <c r="O78" s="3">
        <v>1147057</v>
      </c>
      <c r="P78" s="3">
        <v>30947.1037486385</v>
      </c>
      <c r="Q78" s="3">
        <v>1.61741439035406</v>
      </c>
      <c r="R78" s="3">
        <v>1821483037220.98</v>
      </c>
      <c r="S78" s="3">
        <v>49140</v>
      </c>
      <c r="T78" s="3">
        <v>49992.7622757708</v>
      </c>
      <c r="U78" s="3">
        <v>1670912655543.34</v>
      </c>
      <c r="V78" s="3">
        <v>45080</v>
      </c>
      <c r="W78" s="3">
        <v>2.268225672481</v>
      </c>
      <c r="X78" s="3"/>
      <c r="Y78" s="3">
        <v>81.411</v>
      </c>
      <c r="Z78" s="3">
        <v>30175056</v>
      </c>
      <c r="AA78" s="3"/>
      <c r="AB78" s="3"/>
      <c r="AC78" s="3">
        <v>696608050796.069</v>
      </c>
      <c r="AD78" s="3">
        <v>162.9482805</v>
      </c>
      <c r="AE78" s="3">
        <v>4</v>
      </c>
      <c r="AF78" s="3"/>
      <c r="AG78" s="3"/>
      <c r="AH78" s="3"/>
      <c r="AI78" s="3">
        <v>12.6</v>
      </c>
      <c r="AJ78" s="3">
        <v>17</v>
      </c>
      <c r="AK78" s="3">
        <v>23</v>
      </c>
      <c r="AL78" s="3">
        <v>5.98520113723107</v>
      </c>
      <c r="AM78" s="3"/>
      <c r="AN78" s="3"/>
      <c r="AO78" s="3"/>
      <c r="AP78" s="3"/>
      <c r="AQ78" s="3">
        <v>20156533320.4923</v>
      </c>
      <c r="AR78" s="3">
        <v>3.63764970507012</v>
      </c>
      <c r="AS78" s="3">
        <v>9</v>
      </c>
      <c r="AT78" s="3">
        <v>105333436374.522</v>
      </c>
      <c r="AU78" s="3">
        <v>122227887628.483</v>
      </c>
      <c r="AV78" s="3">
        <v>13.1896827170224</v>
      </c>
      <c r="AW78" s="3">
        <v>30479680520</v>
      </c>
      <c r="AX78" s="3">
        <v>15.421878947262</v>
      </c>
      <c r="AY78" s="3">
        <v>24.6223059554353</v>
      </c>
      <c r="AZ78" s="3">
        <v>12.0848703384399</v>
      </c>
      <c r="BA78" s="3">
        <v>79.6184153670834</v>
      </c>
      <c r="BB78" s="3">
        <v>375024922571.367</v>
      </c>
      <c r="BC78" s="3">
        <v>506963000000</v>
      </c>
      <c r="BD78" s="3">
        <v>479576697000</v>
      </c>
      <c r="BE78" s="3">
        <v>2.52008450758969</v>
      </c>
      <c r="BF78" s="3"/>
      <c r="BG78" s="3">
        <v>22.676090231483</v>
      </c>
      <c r="BH78" s="3"/>
      <c r="BI78" s="3">
        <v>391230117281.609</v>
      </c>
      <c r="BJ78" s="3"/>
      <c r="BK78" s="3"/>
      <c r="BL78" s="3">
        <v>1.29581792813534</v>
      </c>
      <c r="BM78" s="3"/>
      <c r="BN78" s="3"/>
      <c r="BO78" s="3"/>
      <c r="BP78" s="3"/>
      <c r="BQ78" s="3"/>
      <c r="BR78" s="3"/>
      <c r="BS78" s="3">
        <v>6629000000</v>
      </c>
      <c r="BT78" s="3">
        <v>1.5961224986095</v>
      </c>
      <c r="BU78" s="3"/>
      <c r="BV78" s="3"/>
      <c r="BW78" s="3"/>
      <c r="BX78" s="3"/>
      <c r="BY78" s="3"/>
      <c r="BZ78" s="3">
        <v>2197663000000</v>
      </c>
      <c r="CA78" s="3">
        <v>1695965885548.75</v>
      </c>
      <c r="CB78" s="3">
        <v>1712096390931.28</v>
      </c>
      <c r="CC78" s="3">
        <v>2189405244000</v>
      </c>
      <c r="CD78" s="3">
        <v>2279171000000</v>
      </c>
      <c r="CE78" s="3">
        <v>1758866697638.37</v>
      </c>
      <c r="CF78" s="3">
        <v>101.945678972586</v>
      </c>
      <c r="CG78" s="3">
        <v>104.100006439922</v>
      </c>
      <c r="CH78" s="3">
        <v>3330</v>
      </c>
      <c r="CI78" s="3">
        <v>479141000000</v>
      </c>
      <c r="CJ78" s="3">
        <v>369759508335.77</v>
      </c>
      <c r="CK78" s="3">
        <v>21.4316321893373</v>
      </c>
      <c r="CL78" s="3">
        <v>2148486367796.07</v>
      </c>
      <c r="CM78" s="3">
        <v>9879750</v>
      </c>
      <c r="CN78" s="3">
        <v>-36516840000</v>
      </c>
      <c r="CO78" s="3">
        <v>32.3254037264858</v>
      </c>
      <c r="CP78" s="3">
        <v>34.2744821243903</v>
      </c>
      <c r="CQ78" s="3"/>
      <c r="CR78" s="3"/>
      <c r="CS78" s="3">
        <v>4.8889799118042</v>
      </c>
      <c r="CT78" s="3">
        <v>5</v>
      </c>
      <c r="CU78" s="3">
        <v>-41150336771.2767</v>
      </c>
      <c r="CV78" s="3">
        <v>-38012000000</v>
      </c>
      <c r="CW78" s="3">
        <v>-29334368027.072</v>
      </c>
      <c r="CX78" s="3">
        <v>-33732774271.5122</v>
      </c>
      <c r="CY78" s="3"/>
      <c r="CZ78" s="3"/>
      <c r="DA78" s="3"/>
      <c r="DB78" s="3"/>
      <c r="DC78" s="3">
        <v>417974</v>
      </c>
      <c r="DD78" s="3">
        <v>107.0162567</v>
      </c>
      <c r="DE78" s="3">
        <v>-2563593084.8429</v>
      </c>
      <c r="DF78" s="3">
        <v>-59915667.2436301</v>
      </c>
      <c r="DG78" s="3">
        <v>94727.1216716119</v>
      </c>
      <c r="DH78" s="3">
        <v>977633324050.221</v>
      </c>
      <c r="DI78" s="3">
        <v>1250184007000</v>
      </c>
      <c r="DJ78" s="3">
        <v>2.6340877265423</v>
      </c>
      <c r="DK78" s="3">
        <v>1294162000000</v>
      </c>
      <c r="DL78" s="3">
        <v>998722098144.048</v>
      </c>
      <c r="DM78" s="3">
        <v>62057.65</v>
      </c>
      <c r="DN78" s="3">
        <v>7.53044628928381</v>
      </c>
      <c r="DO78" s="3">
        <v>72.1214751559909</v>
      </c>
      <c r="DP78" s="3">
        <v>20344108</v>
      </c>
      <c r="DQ78" s="3">
        <v>65.41</v>
      </c>
      <c r="DR78" s="3">
        <v>78.607</v>
      </c>
      <c r="DS78" s="3"/>
      <c r="DT78" s="3">
        <v>19473187796.0692</v>
      </c>
      <c r="DU78" s="3"/>
      <c r="DV78" s="3"/>
      <c r="DW78" s="3">
        <v>18.589</v>
      </c>
      <c r="DX78" s="3">
        <v>6890028</v>
      </c>
      <c r="DY78" s="3">
        <v>1.69989157622406</v>
      </c>
      <c r="DZ78" s="3">
        <v>0.1</v>
      </c>
      <c r="EA78" s="3"/>
      <c r="EB78" s="3">
        <v>0.2</v>
      </c>
      <c r="EC78" s="3">
        <v>24.0190349725915</v>
      </c>
      <c r="ED78" s="3">
        <v>44917.4837282326</v>
      </c>
      <c r="EE78" s="3">
        <v>46547.7951820036</v>
      </c>
      <c r="EF78" s="3">
        <v>1.33556428524561</v>
      </c>
      <c r="EG78" s="3">
        <v>0.120194637916399</v>
      </c>
      <c r="EH78" s="3">
        <v>26376.1259532076</v>
      </c>
      <c r="EI78" s="3">
        <v>1.19461641072208</v>
      </c>
      <c r="EJ78" s="3">
        <v>37065084</v>
      </c>
      <c r="EK78" s="3">
        <v>1.41245586917998</v>
      </c>
      <c r="EL78" s="3">
        <v>70.1130218505859</v>
      </c>
      <c r="EM78" s="3">
        <v>452313000000</v>
      </c>
      <c r="EN78" s="3">
        <v>469106000000</v>
      </c>
      <c r="EO78" s="3">
        <v>53.4063699650278</v>
      </c>
      <c r="EP78" s="3">
        <v>20.13</v>
      </c>
      <c r="EQ78" s="3"/>
      <c r="ER78" s="3">
        <v>18.5291939067985</v>
      </c>
      <c r="ES78" s="3">
        <v>13.0576846693075</v>
      </c>
      <c r="ET78" s="3">
        <v>1295567216.75409</v>
      </c>
      <c r="EU78" s="3"/>
      <c r="EV78" s="3">
        <v>8965590</v>
      </c>
      <c r="EW78" s="3">
        <v>42603762048.5971</v>
      </c>
      <c r="EX78" s="3">
        <v>2.46935680495995</v>
      </c>
      <c r="EY78" s="3"/>
      <c r="EZ78" s="3"/>
      <c r="FA78" s="3"/>
      <c r="FB78" s="3"/>
      <c r="FC78" s="3"/>
      <c r="FD78" s="3">
        <v>3.73</v>
      </c>
      <c r="FE78" s="3">
        <v>1.8309214282</v>
      </c>
      <c r="FF78" s="3">
        <v>7.2270263572</v>
      </c>
      <c r="FG78" s="3">
        <v>1.67917001247406</v>
      </c>
      <c r="FH78" s="3"/>
      <c r="FI78" s="3"/>
      <c r="FJ78" s="3"/>
      <c r="FK78" s="3">
        <v>0.505214192405336</v>
      </c>
      <c r="FL78" s="3">
        <v>4.78625179421219</v>
      </c>
      <c r="FM78" s="3">
        <v>9007975497.10616</v>
      </c>
      <c r="FN78" s="3">
        <v>10734461610.6772</v>
      </c>
      <c r="FO78" s="3"/>
      <c r="FP78" s="3">
        <v>8</v>
      </c>
      <c r="FQ78" s="3">
        <v>19500190361.6295</v>
      </c>
      <c r="FR78" s="3">
        <v>17.5409004540917</v>
      </c>
      <c r="FS78" s="3">
        <v>6317995390.69011</v>
      </c>
      <c r="FT78" s="3">
        <v>12724585775.6879</v>
      </c>
      <c r="FU78" s="3">
        <v>9.86607158831886</v>
      </c>
      <c r="FV78" s="3">
        <v>47.6495767638228</v>
      </c>
      <c r="FW78" s="3">
        <v>76.8189201043601</v>
      </c>
      <c r="FX78" s="3">
        <v>1188294000000</v>
      </c>
      <c r="FY78" s="3">
        <v>53.1515356456582</v>
      </c>
      <c r="FZ78" s="3">
        <v>31812</v>
      </c>
      <c r="GA78" s="3"/>
      <c r="GB78" s="3">
        <v>4349</v>
      </c>
      <c r="GC78" s="3">
        <v>23.3773111619236</v>
      </c>
      <c r="GD78" s="3">
        <v>219.96</v>
      </c>
      <c r="GE78" s="3">
        <v>83925602808.0082</v>
      </c>
      <c r="GF78" s="3"/>
      <c r="GG78" s="3">
        <v>19.582928538722</v>
      </c>
      <c r="GH78" s="3">
        <v>20.5</v>
      </c>
      <c r="GI78" s="3">
        <v>20.1571291201581</v>
      </c>
      <c r="GJ78" s="3">
        <v>6082425</v>
      </c>
      <c r="GK78" s="3">
        <v>2.8</v>
      </c>
      <c r="GL78" s="3">
        <v>7.4</v>
      </c>
      <c r="GM78" s="3">
        <v>24.8</v>
      </c>
      <c r="GN78" s="3">
        <v>40</v>
      </c>
      <c r="GO78" s="3">
        <v>1326144752885.2</v>
      </c>
      <c r="GP78" s="3">
        <v>1756531000000</v>
      </c>
      <c r="GQ78" s="3">
        <v>1355538430099.99</v>
      </c>
      <c r="GR78" s="2" t="s">
        <v>217</v>
      </c>
      <c r="GS78" s="2" t="s">
        <v>218</v>
      </c>
      <c r="GT78" s="1">
        <v>9</v>
      </c>
      <c r="GU78" s="1">
        <v>70.1130218505859</v>
      </c>
      <c r="GV78" s="1">
        <v>24.6223059554353</v>
      </c>
      <c r="GW78" s="1">
        <v>12.9341850280762</v>
      </c>
      <c r="GX78" s="1">
        <v>89.57894095</v>
      </c>
      <c r="GY78" s="1">
        <v>4.1341488959455</v>
      </c>
      <c r="GZ78" s="1">
        <v>3.19177658731063</v>
      </c>
      <c r="HB78" s="1">
        <v>12724585775.6879</v>
      </c>
      <c r="HC78" s="1">
        <v>23.3773111619236</v>
      </c>
      <c r="HD78" s="1">
        <f t="shared" si="3"/>
        <v>221.995685395435</v>
      </c>
      <c r="HE78" s="1">
        <f t="shared" si="4"/>
        <v>3393910.49373849</v>
      </c>
      <c r="HF78" s="1">
        <f t="shared" si="5"/>
        <v>0</v>
      </c>
    </row>
    <row r="79" s="1" customFormat="1" spans="1:214">
      <c r="A79" s="2">
        <v>2019</v>
      </c>
      <c r="B79" s="2" t="s">
        <v>217</v>
      </c>
      <c r="C79" s="2" t="s">
        <v>218</v>
      </c>
      <c r="D79" s="4">
        <v>-0.0947703349592692</v>
      </c>
      <c r="E79" s="2">
        <v>0.00751900518940413</v>
      </c>
      <c r="F79" s="3">
        <v>106.654452274624</v>
      </c>
      <c r="G79" s="3">
        <v>1.88822358535141</v>
      </c>
      <c r="H79" s="3">
        <v>130000000</v>
      </c>
      <c r="I79" s="3">
        <v>1090000</v>
      </c>
      <c r="J79" s="3">
        <v>2313563000000</v>
      </c>
      <c r="K79" s="3">
        <v>1743725183672.52</v>
      </c>
      <c r="L79" s="3">
        <v>0.930602333979487</v>
      </c>
      <c r="M79" s="3"/>
      <c r="N79" s="3">
        <v>25.3226174153395</v>
      </c>
      <c r="O79" s="3">
        <v>1349486</v>
      </c>
      <c r="P79" s="3">
        <v>35889.4110644785</v>
      </c>
      <c r="Q79" s="3">
        <v>1.56621123239672</v>
      </c>
      <c r="R79" s="3">
        <v>1851430732710.42</v>
      </c>
      <c r="S79" s="3">
        <v>49240</v>
      </c>
      <c r="T79" s="3">
        <v>49832.4053770764</v>
      </c>
      <c r="U79" s="3">
        <v>1752204435886.78</v>
      </c>
      <c r="V79" s="3">
        <v>46600</v>
      </c>
      <c r="W79" s="3">
        <v>1.94926902411596</v>
      </c>
      <c r="X79" s="3"/>
      <c r="Y79" s="3">
        <v>81.482</v>
      </c>
      <c r="Z79" s="3">
        <v>30638234</v>
      </c>
      <c r="AA79" s="3"/>
      <c r="AB79" s="3"/>
      <c r="AC79" s="3">
        <v>709261640151.888</v>
      </c>
      <c r="AD79" s="3">
        <v>161.4452463</v>
      </c>
      <c r="AE79" s="3"/>
      <c r="AF79" s="3"/>
      <c r="AG79" s="3"/>
      <c r="AH79" s="3"/>
      <c r="AI79" s="3"/>
      <c r="AJ79" s="3"/>
      <c r="AK79" s="3"/>
      <c r="AL79" s="3">
        <v>6.45989320739482</v>
      </c>
      <c r="AM79" s="3"/>
      <c r="AN79" s="3"/>
      <c r="AO79" s="3"/>
      <c r="AP79" s="3"/>
      <c r="AQ79" s="3">
        <v>26965431145.1468</v>
      </c>
      <c r="AR79" s="3">
        <v>4.35319353176514</v>
      </c>
      <c r="AS79" s="3">
        <v>9</v>
      </c>
      <c r="AT79" s="3">
        <v>115259270752.967</v>
      </c>
      <c r="AU79" s="3">
        <v>126628927209.174</v>
      </c>
      <c r="AV79" s="3">
        <v>13.8719220337629</v>
      </c>
      <c r="AW79" s="3">
        <v>31536892938</v>
      </c>
      <c r="AX79" s="3">
        <v>16.10018141023</v>
      </c>
      <c r="AY79" s="3">
        <v>24.0774078769413</v>
      </c>
      <c r="AZ79" s="3">
        <v>11.7379398345947</v>
      </c>
      <c r="BA79" s="3">
        <v>82.1554373025011</v>
      </c>
      <c r="BB79" s="3">
        <v>378076567943.311</v>
      </c>
      <c r="BC79" s="3">
        <v>522402000000</v>
      </c>
      <c r="BD79" s="3">
        <v>483479099000</v>
      </c>
      <c r="BE79" s="3">
        <v>0.813718019330707</v>
      </c>
      <c r="BF79" s="3"/>
      <c r="BG79" s="3">
        <v>22.579977290439</v>
      </c>
      <c r="BH79" s="3"/>
      <c r="BI79" s="3">
        <v>393732750480.922</v>
      </c>
      <c r="BJ79" s="3"/>
      <c r="BK79" s="3"/>
      <c r="BL79" s="3">
        <v>1.32679336266012</v>
      </c>
      <c r="BM79" s="3"/>
      <c r="BN79" s="3"/>
      <c r="BO79" s="3"/>
      <c r="BP79" s="3"/>
      <c r="BQ79" s="3"/>
      <c r="BR79" s="3"/>
      <c r="BS79" s="3">
        <v>5481000000</v>
      </c>
      <c r="BT79" s="3">
        <v>1.29246310785382</v>
      </c>
      <c r="BU79" s="3"/>
      <c r="BV79" s="3"/>
      <c r="BW79" s="3"/>
      <c r="BX79" s="3"/>
      <c r="BY79" s="3"/>
      <c r="BZ79" s="3">
        <v>2285993000000</v>
      </c>
      <c r="CA79" s="3">
        <v>1722945761061.66</v>
      </c>
      <c r="CB79" s="3">
        <v>1731237304346.36</v>
      </c>
      <c r="CC79" s="3">
        <v>2213882380000</v>
      </c>
      <c r="CD79" s="3">
        <v>2347352000000</v>
      </c>
      <c r="CE79" s="3">
        <v>1769191847096.47</v>
      </c>
      <c r="CF79" s="3">
        <v>101.460474601297</v>
      </c>
      <c r="CG79" s="3">
        <v>106.028758402242</v>
      </c>
      <c r="CH79" s="3">
        <v>3358</v>
      </c>
      <c r="CI79" s="3">
        <v>499312000000</v>
      </c>
      <c r="CJ79" s="3">
        <v>376329889832.217</v>
      </c>
      <c r="CK79" s="3">
        <v>21.5819495730179</v>
      </c>
      <c r="CL79" s="3">
        <v>2182989336151.89</v>
      </c>
      <c r="CM79" s="3">
        <v>9879750</v>
      </c>
      <c r="CN79" s="3">
        <v>-26002597000</v>
      </c>
      <c r="CO79" s="3">
        <v>32.3526958202565</v>
      </c>
      <c r="CP79" s="3">
        <v>33.8187894602395</v>
      </c>
      <c r="CQ79" s="3"/>
      <c r="CR79" s="3"/>
      <c r="CS79" s="3">
        <v>4.77293014526367</v>
      </c>
      <c r="CT79" s="3"/>
      <c r="CU79" s="3">
        <v>-34032332330.5444</v>
      </c>
      <c r="CV79" s="3">
        <v>-27570000000</v>
      </c>
      <c r="CW79" s="3">
        <v>-20779422610.861</v>
      </c>
      <c r="CX79" s="3">
        <v>-25538102775.714</v>
      </c>
      <c r="CY79" s="3"/>
      <c r="CZ79" s="3"/>
      <c r="DA79" s="3"/>
      <c r="DB79" s="3"/>
      <c r="DC79" s="3">
        <v>391914</v>
      </c>
      <c r="DD79" s="3">
        <v>105.3779356</v>
      </c>
      <c r="DE79" s="3">
        <v>-2243252781.84444</v>
      </c>
      <c r="DF79" s="3">
        <v>-67053424.1114683</v>
      </c>
      <c r="DG79" s="3">
        <v>94419.2571632191</v>
      </c>
      <c r="DH79" s="3">
        <v>992612157060.535</v>
      </c>
      <c r="DI79" s="3">
        <v>1269338732000</v>
      </c>
      <c r="DJ79" s="3">
        <v>1.53215245857805</v>
      </c>
      <c r="DK79" s="3">
        <v>1336188000000</v>
      </c>
      <c r="DL79" s="3">
        <v>1007080708725.47</v>
      </c>
      <c r="DM79" s="3">
        <v>62742.71</v>
      </c>
      <c r="DN79" s="3">
        <v>7.03926004575152</v>
      </c>
      <c r="DO79" s="3">
        <v>71.9064267868322</v>
      </c>
      <c r="DP79" s="3">
        <v>20758436</v>
      </c>
      <c r="DQ79" s="3">
        <v>65.71</v>
      </c>
      <c r="DR79" s="3">
        <v>79.132</v>
      </c>
      <c r="DS79" s="3"/>
      <c r="DT79" s="3">
        <v>13775627151.8879</v>
      </c>
      <c r="DU79" s="3"/>
      <c r="DV79" s="3"/>
      <c r="DW79" s="3">
        <v>18.518</v>
      </c>
      <c r="DX79" s="3">
        <v>6962996</v>
      </c>
      <c r="DY79" s="3">
        <v>1.69707935336103</v>
      </c>
      <c r="DZ79" s="3"/>
      <c r="EA79" s="3"/>
      <c r="EB79" s="3"/>
      <c r="EC79" s="3">
        <v>24.0811488757867</v>
      </c>
      <c r="ED79" s="3">
        <v>45113.0662817802</v>
      </c>
      <c r="EE79" s="3">
        <v>46374.1527517191</v>
      </c>
      <c r="EF79" s="3">
        <v>0.435426335836112</v>
      </c>
      <c r="EG79" s="3">
        <v>0.978530920910998</v>
      </c>
      <c r="EH79" s="3">
        <v>26398.3959317431</v>
      </c>
      <c r="EI79" s="3">
        <v>0.084432333144477</v>
      </c>
      <c r="EJ79" s="3">
        <v>37601230</v>
      </c>
      <c r="EK79" s="3">
        <v>1.43613682316886</v>
      </c>
      <c r="EL79" s="3">
        <v>75.6988220214844</v>
      </c>
      <c r="EM79" s="3">
        <v>448817000000</v>
      </c>
      <c r="EN79" s="3">
        <v>462993000000</v>
      </c>
      <c r="EO79" s="3">
        <v>52.2909233942246</v>
      </c>
      <c r="EP79" s="3">
        <v>19.73</v>
      </c>
      <c r="EQ79" s="3"/>
      <c r="ER79" s="3">
        <v>18.2776090385263</v>
      </c>
      <c r="ES79" s="3">
        <v>12.7416889014909</v>
      </c>
      <c r="ET79" s="3">
        <v>1311782569.26068</v>
      </c>
      <c r="EU79" s="3"/>
      <c r="EV79" s="3">
        <v>8965590</v>
      </c>
      <c r="EW79" s="3">
        <v>48942300762.2452</v>
      </c>
      <c r="EX79" s="3">
        <v>2.80676687017653</v>
      </c>
      <c r="EY79" s="3"/>
      <c r="EZ79" s="3"/>
      <c r="FA79" s="3"/>
      <c r="FB79" s="3"/>
      <c r="FC79" s="3"/>
      <c r="FD79" s="3"/>
      <c r="FE79" s="3">
        <v>1.825424708</v>
      </c>
      <c r="FF79" s="3">
        <v>7.1494062498</v>
      </c>
      <c r="FG79" s="3">
        <v>1.59162998199463</v>
      </c>
      <c r="FH79" s="3"/>
      <c r="FI79" s="3"/>
      <c r="FJ79" s="3"/>
      <c r="FK79" s="3">
        <v>0.503405461160356</v>
      </c>
      <c r="FL79" s="3">
        <v>4.70198129157197</v>
      </c>
      <c r="FM79" s="3">
        <v>9482387251.3077</v>
      </c>
      <c r="FN79" s="3">
        <v>11532396418.8068</v>
      </c>
      <c r="FO79" s="3"/>
      <c r="FP79" s="3">
        <v>8</v>
      </c>
      <c r="FQ79" s="3">
        <v>-1744333409.55135</v>
      </c>
      <c r="FR79" s="3">
        <v>18.1057096781026</v>
      </c>
      <c r="FS79" s="3">
        <v>6932744929.81551</v>
      </c>
      <c r="FT79" s="3">
        <v>13588255248.9897</v>
      </c>
      <c r="FU79" s="3">
        <v>9.29963869581248</v>
      </c>
      <c r="FV79" s="3">
        <v>47.8518136883933</v>
      </c>
      <c r="FW79" s="3">
        <v>77.1944658396596</v>
      </c>
      <c r="FX79" s="3">
        <v>1234571000000</v>
      </c>
      <c r="FY79" s="3">
        <v>53.3623246913959</v>
      </c>
      <c r="FZ79" s="3">
        <v>32250</v>
      </c>
      <c r="GA79" s="3"/>
      <c r="GB79" s="3">
        <v>4238</v>
      </c>
      <c r="GC79" s="3">
        <v>23.0424241743147</v>
      </c>
      <c r="GD79" s="3">
        <v>214.08</v>
      </c>
      <c r="GE79" s="3">
        <v>85297110783.6887</v>
      </c>
      <c r="GF79" s="3"/>
      <c r="GG79" s="3">
        <v>20.2616339861192</v>
      </c>
      <c r="GH79" s="3">
        <v>24.5</v>
      </c>
      <c r="GI79" s="3">
        <v>20.0383742744441</v>
      </c>
      <c r="GJ79" s="3">
        <v>6139404</v>
      </c>
      <c r="GK79" s="3"/>
      <c r="GL79" s="3"/>
      <c r="GM79" s="3"/>
      <c r="GN79" s="3"/>
      <c r="GO79" s="3">
        <v>1344480934440.43</v>
      </c>
      <c r="GP79" s="3">
        <v>1814251000000</v>
      </c>
      <c r="GQ79" s="3">
        <v>1367395293840.3</v>
      </c>
      <c r="GR79" s="2" t="s">
        <v>217</v>
      </c>
      <c r="GS79" s="2" t="s">
        <v>218</v>
      </c>
      <c r="GT79" s="1">
        <v>9</v>
      </c>
      <c r="GU79" s="1">
        <v>75.6988220214844</v>
      </c>
      <c r="GW79" s="1">
        <v>12.6524801254272</v>
      </c>
      <c r="GX79" s="1">
        <v>91.86310664</v>
      </c>
      <c r="GY79" s="1">
        <v>4.19394931064213</v>
      </c>
      <c r="GZ79" s="1">
        <v>0.966991158977848</v>
      </c>
      <c r="HA79" s="1">
        <v>23</v>
      </c>
      <c r="HB79" s="1">
        <v>13588255248.9897</v>
      </c>
      <c r="HC79" s="1">
        <v>23.0424241743147</v>
      </c>
      <c r="HD79" s="1">
        <f t="shared" si="3"/>
        <v>0</v>
      </c>
      <c r="HE79" s="1">
        <f t="shared" si="4"/>
        <v>0</v>
      </c>
      <c r="HF79" s="1">
        <f t="shared" si="5"/>
        <v>0</v>
      </c>
    </row>
    <row r="80" s="1" customFormat="1" spans="1:214">
      <c r="A80" s="2">
        <v>2007</v>
      </c>
      <c r="B80" s="2" t="s">
        <v>219</v>
      </c>
      <c r="C80" s="2" t="s">
        <v>220</v>
      </c>
      <c r="D80" s="4">
        <v>-0.0844190998762283</v>
      </c>
      <c r="E80" s="2">
        <v>0.00345818909910368</v>
      </c>
      <c r="F80" s="3">
        <v>91.012232722385</v>
      </c>
      <c r="G80" s="3">
        <v>5.57033885921025</v>
      </c>
      <c r="H80" s="3">
        <v>0</v>
      </c>
      <c r="I80" s="3">
        <v>0</v>
      </c>
      <c r="J80" s="3">
        <v>3859533000000</v>
      </c>
      <c r="K80" s="3">
        <v>190184113270.15</v>
      </c>
      <c r="L80" s="3">
        <v>0.702533220544997</v>
      </c>
      <c r="M80" s="3">
        <v>2691.54931640625</v>
      </c>
      <c r="N80" s="3">
        <v>49.7208783029401</v>
      </c>
      <c r="O80" s="3"/>
      <c r="P80" s="3"/>
      <c r="Q80" s="3">
        <v>3.5403818069683</v>
      </c>
      <c r="R80" s="3">
        <v>253278202423.726</v>
      </c>
      <c r="S80" s="3">
        <v>24590</v>
      </c>
      <c r="T80" s="3">
        <v>26285.7011200096</v>
      </c>
      <c r="U80" s="3">
        <v>163232646968.82</v>
      </c>
      <c r="V80" s="3">
        <v>15850</v>
      </c>
      <c r="W80" s="3">
        <v>2.85312437211172</v>
      </c>
      <c r="X80" s="3"/>
      <c r="Y80" s="3">
        <v>73.463</v>
      </c>
      <c r="Z80" s="3">
        <v>7565828</v>
      </c>
      <c r="AA80" s="3">
        <v>0</v>
      </c>
      <c r="AB80" s="3">
        <v>0</v>
      </c>
      <c r="AC80" s="3">
        <v>2639898395752.83</v>
      </c>
      <c r="AD80" s="3">
        <v>421.0446695</v>
      </c>
      <c r="AE80" s="3">
        <v>4.8</v>
      </c>
      <c r="AF80" s="3">
        <v>1.32368590627749</v>
      </c>
      <c r="AG80" s="3">
        <v>2.94982566703412</v>
      </c>
      <c r="AH80" s="3">
        <v>5.78837958370079</v>
      </c>
      <c r="AI80" s="3">
        <v>14.6</v>
      </c>
      <c r="AJ80" s="3">
        <v>17.7</v>
      </c>
      <c r="AK80" s="3">
        <v>21.8</v>
      </c>
      <c r="AL80" s="3">
        <v>10.6231018386031</v>
      </c>
      <c r="AM80" s="3"/>
      <c r="AN80" s="3"/>
      <c r="AO80" s="3"/>
      <c r="AP80" s="3"/>
      <c r="AQ80" s="3">
        <v>-8963737208.91151</v>
      </c>
      <c r="AR80" s="3">
        <v>2.55116934393978</v>
      </c>
      <c r="AS80" s="3"/>
      <c r="AT80" s="3">
        <v>18953945846.6876</v>
      </c>
      <c r="AU80" s="3">
        <v>15337251660.5009</v>
      </c>
      <c r="AV80" s="3">
        <v>18.0305267971984</v>
      </c>
      <c r="AW80" s="3">
        <v>16618380809</v>
      </c>
      <c r="AX80" s="3">
        <v>15.236318225193</v>
      </c>
      <c r="AY80" s="3">
        <v>34.1827366160621</v>
      </c>
      <c r="AZ80" s="3">
        <v>9.51356029510498</v>
      </c>
      <c r="BA80" s="3">
        <v>19.8694566808126</v>
      </c>
      <c r="BB80" s="3">
        <v>49521825296.0008</v>
      </c>
      <c r="BC80" s="3">
        <v>1155283000000</v>
      </c>
      <c r="BD80" s="3">
        <v>1218175000000</v>
      </c>
      <c r="BE80" s="3">
        <v>13.2842505435561</v>
      </c>
      <c r="BF80" s="3"/>
      <c r="BG80" s="3">
        <v>29.9332328548558</v>
      </c>
      <c r="BH80" s="3"/>
      <c r="BI80" s="3">
        <v>56928253478.0965</v>
      </c>
      <c r="BJ80" s="3">
        <v>0</v>
      </c>
      <c r="BK80" s="3">
        <v>0</v>
      </c>
      <c r="BL80" s="3">
        <v>20.2936666666667</v>
      </c>
      <c r="BM80" s="3">
        <v>61.6658284823578</v>
      </c>
      <c r="BN80" s="3">
        <v>16.1173743136305</v>
      </c>
      <c r="BO80" s="3"/>
      <c r="BP80" s="3"/>
      <c r="BQ80" s="3">
        <v>6.19429939097993</v>
      </c>
      <c r="BR80" s="3">
        <v>3.19475708649991</v>
      </c>
      <c r="BS80" s="3">
        <v>0</v>
      </c>
      <c r="BT80" s="3">
        <v>0</v>
      </c>
      <c r="BU80" s="3"/>
      <c r="BV80" s="3"/>
      <c r="BW80" s="3"/>
      <c r="BX80" s="3"/>
      <c r="BY80" s="3"/>
      <c r="BZ80" s="3">
        <v>3610981000000</v>
      </c>
      <c r="CA80" s="3">
        <v>177936351242.588</v>
      </c>
      <c r="CB80" s="3">
        <v>168544092687.637</v>
      </c>
      <c r="CC80" s="3">
        <v>4145974000000</v>
      </c>
      <c r="CD80" s="3">
        <v>3766035000000</v>
      </c>
      <c r="CE80" s="3">
        <v>185576863060.725</v>
      </c>
      <c r="CF80" s="3">
        <v>97.5774789333321</v>
      </c>
      <c r="CG80" s="3">
        <v>90.8359531439416</v>
      </c>
      <c r="CH80" s="3">
        <v>13</v>
      </c>
      <c r="CI80" s="3">
        <v>1343767000000</v>
      </c>
      <c r="CJ80" s="3">
        <v>66216077265.485</v>
      </c>
      <c r="CK80" s="3">
        <v>34.8168288754106</v>
      </c>
      <c r="CL80" s="3">
        <v>4252020395752.83</v>
      </c>
      <c r="CM80" s="3">
        <v>78870</v>
      </c>
      <c r="CN80" s="3">
        <v>-273904023000</v>
      </c>
      <c r="CO80" s="3">
        <v>66.1007691863238</v>
      </c>
      <c r="CP80" s="3">
        <v>63.6782481196559</v>
      </c>
      <c r="CQ80" s="3"/>
      <c r="CR80" s="3"/>
      <c r="CS80" s="3">
        <v>3.84717988967896</v>
      </c>
      <c r="CT80" s="3">
        <v>5.4</v>
      </c>
      <c r="CU80" s="3">
        <v>-8945618935.57797</v>
      </c>
      <c r="CV80" s="3">
        <v>-248552000000</v>
      </c>
      <c r="CW80" s="3">
        <v>-12247762027.5619</v>
      </c>
      <c r="CX80" s="3">
        <v>4052160271.13877</v>
      </c>
      <c r="CY80" s="3">
        <v>-9854000</v>
      </c>
      <c r="CZ80" s="3">
        <v>0</v>
      </c>
      <c r="DA80" s="3"/>
      <c r="DB80" s="3"/>
      <c r="DC80" s="3">
        <v>27262</v>
      </c>
      <c r="DD80" s="3">
        <v>103.9858892</v>
      </c>
      <c r="DE80" s="3">
        <v>-1041024532.08365</v>
      </c>
      <c r="DF80" s="3">
        <v>1134383686.45829</v>
      </c>
      <c r="DG80" s="3">
        <v>71188.604947381</v>
      </c>
      <c r="DH80" s="3">
        <v>80857035418.4664</v>
      </c>
      <c r="DI80" s="3">
        <v>1988982000000</v>
      </c>
      <c r="DJ80" s="3">
        <v>4.13976321471729</v>
      </c>
      <c r="DK80" s="3">
        <v>1777777000000</v>
      </c>
      <c r="DL80" s="3">
        <v>87602552520.4907</v>
      </c>
      <c r="DM80" s="3">
        <v>9913.27</v>
      </c>
      <c r="DN80" s="3">
        <v>1.90292154670999</v>
      </c>
      <c r="DO80" s="3">
        <v>86.2734391129271</v>
      </c>
      <c r="DP80" s="3">
        <v>5188504</v>
      </c>
      <c r="DQ80" s="3">
        <v>58.77</v>
      </c>
      <c r="DR80" s="3">
        <v>69.81</v>
      </c>
      <c r="DS80" s="3">
        <v>4.4646936774233</v>
      </c>
      <c r="DT80" s="3">
        <v>11345395752.8291</v>
      </c>
      <c r="DU80" s="3">
        <v>1489.78097</v>
      </c>
      <c r="DV80" s="3">
        <v>26.5384783687598</v>
      </c>
      <c r="DW80" s="3">
        <v>26.537</v>
      </c>
      <c r="DX80" s="3">
        <v>2733000</v>
      </c>
      <c r="DY80" s="3">
        <v>2.08890557484545</v>
      </c>
      <c r="DZ80" s="3">
        <v>0</v>
      </c>
      <c r="EA80" s="3">
        <v>9</v>
      </c>
      <c r="EB80" s="3">
        <v>0.1</v>
      </c>
      <c r="EC80" s="3">
        <v>2.63056083754343</v>
      </c>
      <c r="ED80" s="3">
        <v>16739.1787158121</v>
      </c>
      <c r="EE80" s="3">
        <v>18466.5782621236</v>
      </c>
      <c r="EF80" s="3">
        <v>4.95608533293907</v>
      </c>
      <c r="EG80" s="3">
        <v>4.95971420445403</v>
      </c>
      <c r="EH80" s="3">
        <v>7851.09096088083</v>
      </c>
      <c r="EI80" s="3">
        <v>3.533833391332</v>
      </c>
      <c r="EJ80" s="3">
        <v>10298828</v>
      </c>
      <c r="EK80" s="3">
        <v>0.583542205385113</v>
      </c>
      <c r="EL80" s="3">
        <v>54.1823616027832</v>
      </c>
      <c r="EM80" s="3">
        <v>122498000000</v>
      </c>
      <c r="EN80" s="3">
        <v>118169000000</v>
      </c>
      <c r="EO80" s="3">
        <v>126.544218579467</v>
      </c>
      <c r="EP80" s="3">
        <v>21.59</v>
      </c>
      <c r="EQ80" s="3">
        <v>2.17113143442282</v>
      </c>
      <c r="ER80" s="3">
        <v>31.7632988239769</v>
      </c>
      <c r="ES80" s="3">
        <v>14.6116900671662</v>
      </c>
      <c r="ET80" s="3">
        <v>1827046314.65387</v>
      </c>
      <c r="EU80" s="3">
        <v>38.6820115283378</v>
      </c>
      <c r="EV80" s="3">
        <v>77250</v>
      </c>
      <c r="EW80" s="3">
        <v>13815656003.7033</v>
      </c>
      <c r="EX80" s="3">
        <v>7.26435860816548</v>
      </c>
      <c r="EY80" s="3"/>
      <c r="EZ80" s="3"/>
      <c r="FA80" s="3"/>
      <c r="FB80" s="3"/>
      <c r="FC80" s="3"/>
      <c r="FD80" s="3">
        <v>3.13</v>
      </c>
      <c r="FE80" s="3">
        <v>13.9009320767</v>
      </c>
      <c r="FF80" s="3">
        <v>14.7353948027</v>
      </c>
      <c r="FG80" s="3">
        <v>1.29571998119354</v>
      </c>
      <c r="FH80" s="3"/>
      <c r="FI80" s="3"/>
      <c r="FJ80" s="3"/>
      <c r="FK80" s="3"/>
      <c r="FL80" s="3"/>
      <c r="FM80" s="3">
        <v>1332585246.61831</v>
      </c>
      <c r="FN80" s="3">
        <v>1860765398.86873</v>
      </c>
      <c r="FO80" s="3"/>
      <c r="FP80" s="3"/>
      <c r="FQ80" s="3">
        <v>-268398548.888633</v>
      </c>
      <c r="FR80" s="3">
        <v>32.3566866768596</v>
      </c>
      <c r="FS80" s="3">
        <v>35915035.2624841</v>
      </c>
      <c r="FT80" s="3">
        <v>694050965.821559</v>
      </c>
      <c r="FU80" s="3">
        <v>23.1985320503802</v>
      </c>
      <c r="FV80" s="3">
        <v>90.2153841878381</v>
      </c>
      <c r="FW80" s="3">
        <v>81.3502445048177</v>
      </c>
      <c r="FX80" s="3"/>
      <c r="FY80" s="3"/>
      <c r="FZ80" s="3">
        <v>192</v>
      </c>
      <c r="GA80" s="3"/>
      <c r="GB80" s="3">
        <v>716</v>
      </c>
      <c r="GC80" s="3">
        <v>32.3943078087427</v>
      </c>
      <c r="GD80" s="3">
        <v>38.1</v>
      </c>
      <c r="GE80" s="3">
        <v>34907225299.1543</v>
      </c>
      <c r="GF80" s="3"/>
      <c r="GG80" s="3">
        <v>27.8295015265855</v>
      </c>
      <c r="GH80" s="3">
        <v>47.7</v>
      </c>
      <c r="GI80" s="3">
        <v>16.0252916138194</v>
      </c>
      <c r="GJ80" s="3">
        <v>1212446</v>
      </c>
      <c r="GK80" s="3">
        <v>3.9</v>
      </c>
      <c r="GL80" s="3">
        <v>9.7</v>
      </c>
      <c r="GM80" s="3">
        <v>22.3</v>
      </c>
      <c r="GN80" s="3">
        <v>36.2</v>
      </c>
      <c r="GO80" s="3">
        <v>114840632145.942</v>
      </c>
      <c r="GP80" s="3">
        <v>2515766000000</v>
      </c>
      <c r="GQ80" s="3">
        <v>123968036004.665</v>
      </c>
      <c r="GR80" s="2" t="s">
        <v>219</v>
      </c>
      <c r="GS80" s="2" t="s">
        <v>220</v>
      </c>
      <c r="GU80" s="1">
        <v>54.1823616027832</v>
      </c>
      <c r="GV80" s="1">
        <v>34.1827366160621</v>
      </c>
      <c r="GW80" s="1">
        <v>10.6711826324463</v>
      </c>
      <c r="GX80" s="1">
        <v>127.7198404</v>
      </c>
      <c r="GY80" s="1">
        <v>133.318161812298</v>
      </c>
      <c r="GZ80" s="1">
        <v>0.645037042386605</v>
      </c>
      <c r="HB80" s="1">
        <v>694050965.821559</v>
      </c>
      <c r="HC80" s="1">
        <v>32.3943078087427</v>
      </c>
      <c r="HD80" s="1">
        <f t="shared" si="3"/>
        <v>518.75247979114</v>
      </c>
      <c r="HE80" s="1">
        <f t="shared" si="4"/>
        <v>8826824.56680518</v>
      </c>
      <c r="HF80" s="1">
        <f t="shared" si="5"/>
        <v>144.655388943286</v>
      </c>
    </row>
    <row r="81" s="1" customFormat="1" spans="1:214">
      <c r="A81" s="2">
        <v>2008</v>
      </c>
      <c r="B81" s="2" t="s">
        <v>219</v>
      </c>
      <c r="C81" s="2" t="s">
        <v>220</v>
      </c>
      <c r="D81" s="4">
        <v>-0.0770822894892958</v>
      </c>
      <c r="E81" s="2">
        <v>0.00444552397798592</v>
      </c>
      <c r="F81" s="3">
        <v>92.8411974747606</v>
      </c>
      <c r="G81" s="3">
        <v>2.68641195092762</v>
      </c>
      <c r="H81" s="3">
        <v>0</v>
      </c>
      <c r="I81" s="3">
        <v>0</v>
      </c>
      <c r="J81" s="3">
        <v>4042860000000</v>
      </c>
      <c r="K81" s="3">
        <v>236816948159.718</v>
      </c>
      <c r="L81" s="3">
        <v>0.81519357610075</v>
      </c>
      <c r="M81" s="3">
        <v>2857.02221679688</v>
      </c>
      <c r="N81" s="3">
        <v>-45.9255116414</v>
      </c>
      <c r="O81" s="3"/>
      <c r="P81" s="3"/>
      <c r="Q81" s="3">
        <v>2.00958123723267</v>
      </c>
      <c r="R81" s="3">
        <v>272806085747.403</v>
      </c>
      <c r="S81" s="3">
        <v>26270</v>
      </c>
      <c r="T81" s="3">
        <v>27974.487131849</v>
      </c>
      <c r="U81" s="3">
        <v>192199628911.443</v>
      </c>
      <c r="V81" s="3">
        <v>18510</v>
      </c>
      <c r="W81" s="3">
        <v>6.35866380152374</v>
      </c>
      <c r="X81" s="3"/>
      <c r="Y81" s="3">
        <v>73.394</v>
      </c>
      <c r="Z81" s="3">
        <v>7621676</v>
      </c>
      <c r="AA81" s="3">
        <v>0</v>
      </c>
      <c r="AB81" s="3">
        <v>0</v>
      </c>
      <c r="AC81" s="3">
        <v>2717232207292.3</v>
      </c>
      <c r="AD81" s="3">
        <v>504.5706229</v>
      </c>
      <c r="AE81" s="3"/>
      <c r="AF81" s="3">
        <v>1.61203333333333</v>
      </c>
      <c r="AG81" s="3">
        <v>2.52726388888889</v>
      </c>
      <c r="AH81" s="3">
        <v>6.25170833333333</v>
      </c>
      <c r="AI81" s="3">
        <v>14.6</v>
      </c>
      <c r="AJ81" s="3">
        <v>17.6</v>
      </c>
      <c r="AK81" s="3">
        <v>21.6</v>
      </c>
      <c r="AL81" s="3">
        <v>9.44444851159409</v>
      </c>
      <c r="AM81" s="3"/>
      <c r="AN81" s="3"/>
      <c r="AO81" s="3"/>
      <c r="AP81" s="3"/>
      <c r="AQ81" s="3">
        <v>-2257634943.81369</v>
      </c>
      <c r="AR81" s="3">
        <v>2.76912532200679</v>
      </c>
      <c r="AS81" s="3"/>
      <c r="AT81" s="3">
        <v>23745968518.7534</v>
      </c>
      <c r="AU81" s="3">
        <v>18456408324.4368</v>
      </c>
      <c r="AV81" s="3">
        <v>17.8206742258697</v>
      </c>
      <c r="AW81" s="3">
        <v>20127504748</v>
      </c>
      <c r="AX81" s="3">
        <v>15.7729647246278</v>
      </c>
      <c r="AY81" s="3">
        <v>33.6576334575029</v>
      </c>
      <c r="AZ81" s="3">
        <v>9.11993980407715</v>
      </c>
      <c r="BA81" s="3">
        <v>13.6310767666124</v>
      </c>
      <c r="BB81" s="3">
        <v>50470857259.0071</v>
      </c>
      <c r="BC81" s="3">
        <v>1182472000000</v>
      </c>
      <c r="BD81" s="3">
        <v>1241520000000</v>
      </c>
      <c r="BE81" s="3">
        <v>1.91639132308576</v>
      </c>
      <c r="BF81" s="3"/>
      <c r="BG81" s="3">
        <v>29.2484033580188</v>
      </c>
      <c r="BH81" s="3"/>
      <c r="BI81" s="3">
        <v>69265176217.9048</v>
      </c>
      <c r="BJ81" s="3">
        <v>0</v>
      </c>
      <c r="BK81" s="3">
        <v>0</v>
      </c>
      <c r="BL81" s="3">
        <v>17.0716666666667</v>
      </c>
      <c r="BM81" s="3">
        <v>66.8676877260157</v>
      </c>
      <c r="BN81" s="3">
        <v>13.5862283105176</v>
      </c>
      <c r="BO81" s="3"/>
      <c r="BP81" s="3"/>
      <c r="BQ81" s="3">
        <v>6.14825307715415</v>
      </c>
      <c r="BR81" s="3">
        <v>3.47135422495232</v>
      </c>
      <c r="BS81" s="3">
        <v>0</v>
      </c>
      <c r="BT81" s="3">
        <v>0</v>
      </c>
      <c r="BU81" s="3"/>
      <c r="BV81" s="3"/>
      <c r="BW81" s="3"/>
      <c r="BX81" s="3"/>
      <c r="BY81" s="3"/>
      <c r="BZ81" s="3">
        <v>3796564000000</v>
      </c>
      <c r="CA81" s="3">
        <v>222389768622.473</v>
      </c>
      <c r="CB81" s="3">
        <v>171903978860.714</v>
      </c>
      <c r="CC81" s="3">
        <v>4228623000000</v>
      </c>
      <c r="CD81" s="3">
        <v>3955502000000</v>
      </c>
      <c r="CE81" s="3">
        <v>231699814507.468</v>
      </c>
      <c r="CF81" s="3">
        <v>97.8392029404926</v>
      </c>
      <c r="CG81" s="3">
        <v>93.5411362043861</v>
      </c>
      <c r="CH81" s="3">
        <v>19</v>
      </c>
      <c r="CI81" s="3">
        <v>1354031000000</v>
      </c>
      <c r="CJ81" s="3">
        <v>79314517231.2797</v>
      </c>
      <c r="CK81" s="3">
        <v>33.491909192997</v>
      </c>
      <c r="CL81" s="3">
        <v>4332513207292.3</v>
      </c>
      <c r="CM81" s="3">
        <v>78870</v>
      </c>
      <c r="CN81" s="3">
        <v>-263514033000</v>
      </c>
      <c r="CO81" s="3">
        <v>62.9516480907081</v>
      </c>
      <c r="CP81" s="3">
        <v>60.7908510312007</v>
      </c>
      <c r="CQ81" s="3"/>
      <c r="CR81" s="3"/>
      <c r="CS81" s="3">
        <v>3.7271900177002</v>
      </c>
      <c r="CT81" s="3"/>
      <c r="CU81" s="3">
        <v>-4407952631.4357</v>
      </c>
      <c r="CV81" s="3">
        <v>-246296000000</v>
      </c>
      <c r="CW81" s="3">
        <v>-14427179537.2449</v>
      </c>
      <c r="CX81" s="3">
        <v>5219998906.55751</v>
      </c>
      <c r="CY81" s="3">
        <v>0</v>
      </c>
      <c r="CZ81" s="3">
        <v>0</v>
      </c>
      <c r="DA81" s="3"/>
      <c r="DB81" s="3"/>
      <c r="DC81" s="3">
        <v>29811</v>
      </c>
      <c r="DD81" s="3">
        <v>102.063657</v>
      </c>
      <c r="DE81" s="3">
        <v>-692307790.456909</v>
      </c>
      <c r="DF81" s="3">
        <v>1558623666.33806</v>
      </c>
      <c r="DG81" s="3">
        <v>72065.483044901</v>
      </c>
      <c r="DH81" s="3">
        <v>83278459271.3044</v>
      </c>
      <c r="DI81" s="3">
        <v>2048546000000</v>
      </c>
      <c r="DJ81" s="3">
        <v>2.9946977901258</v>
      </c>
      <c r="DK81" s="3">
        <v>1915425000000</v>
      </c>
      <c r="DL81" s="3">
        <v>112199062774.578</v>
      </c>
      <c r="DM81" s="3">
        <v>10620.63</v>
      </c>
      <c r="DN81" s="3">
        <v>1.88765898374338</v>
      </c>
      <c r="DO81" s="3">
        <v>83.8398296015354</v>
      </c>
      <c r="DP81" s="3">
        <v>5211811</v>
      </c>
      <c r="DQ81" s="3">
        <v>58.5</v>
      </c>
      <c r="DR81" s="3">
        <v>69.731</v>
      </c>
      <c r="DS81" s="3">
        <v>4.639675</v>
      </c>
      <c r="DT81" s="3">
        <v>-22083792707.7021</v>
      </c>
      <c r="DU81" s="3">
        <v>1451.56853</v>
      </c>
      <c r="DV81" s="3">
        <v>26.9337095198041</v>
      </c>
      <c r="DW81" s="3">
        <v>26.606</v>
      </c>
      <c r="DX81" s="3">
        <v>2762927</v>
      </c>
      <c r="DY81" s="3">
        <v>1.91992797178235</v>
      </c>
      <c r="DZ81" s="3">
        <v>0</v>
      </c>
      <c r="EA81" s="3">
        <v>8.6</v>
      </c>
      <c r="EB81" s="3">
        <v>0</v>
      </c>
      <c r="EC81" s="3">
        <v>3.01206721644122</v>
      </c>
      <c r="ED81" s="3">
        <v>17046.8850268926</v>
      </c>
      <c r="EE81" s="3">
        <v>22804.6222045964</v>
      </c>
      <c r="EF81" s="3">
        <v>1.83824019269181</v>
      </c>
      <c r="EG81" s="3">
        <v>0.238177119434397</v>
      </c>
      <c r="EH81" s="3">
        <v>8019.41675298559</v>
      </c>
      <c r="EI81" s="3">
        <v>2.14397964491138</v>
      </c>
      <c r="EJ81" s="3">
        <v>10384603</v>
      </c>
      <c r="EK81" s="3">
        <v>0.829412602993033</v>
      </c>
      <c r="EL81" s="3">
        <v>58.0695114135742</v>
      </c>
      <c r="EM81" s="3">
        <v>146799000000</v>
      </c>
      <c r="EN81" s="3">
        <v>142038000000</v>
      </c>
      <c r="EO81" s="3">
        <v>121.966355129785</v>
      </c>
      <c r="EP81" s="3">
        <v>22.81</v>
      </c>
      <c r="EQ81" s="3">
        <v>4.15855750474576</v>
      </c>
      <c r="ER81" s="3">
        <v>30.6790489900714</v>
      </c>
      <c r="ES81" s="3">
        <v>13.6730928105351</v>
      </c>
      <c r="ET81" s="3">
        <v>1134443632.52277</v>
      </c>
      <c r="EU81" s="3">
        <v>43.2270471893659</v>
      </c>
      <c r="EV81" s="3">
        <v>77240</v>
      </c>
      <c r="EW81" s="3">
        <v>8815393022.10815</v>
      </c>
      <c r="EX81" s="3">
        <v>3.72245022605507</v>
      </c>
      <c r="EY81" s="3"/>
      <c r="EZ81" s="3"/>
      <c r="FA81" s="3"/>
      <c r="FB81" s="3"/>
      <c r="FC81" s="3"/>
      <c r="FD81" s="3"/>
      <c r="FE81" s="3">
        <v>14.1104792311</v>
      </c>
      <c r="FF81" s="3">
        <v>14.1852004466</v>
      </c>
      <c r="FG81" s="3">
        <v>1.23357999324799</v>
      </c>
      <c r="FH81" s="3"/>
      <c r="FI81" s="3"/>
      <c r="FJ81" s="3"/>
      <c r="FK81" s="3">
        <v>2.82387346236027</v>
      </c>
      <c r="FL81" s="3">
        <v>5.44559402433257</v>
      </c>
      <c r="FM81" s="3">
        <v>1618269560.9254</v>
      </c>
      <c r="FN81" s="3">
        <v>2983757040.99384</v>
      </c>
      <c r="FO81" s="3"/>
      <c r="FP81" s="3"/>
      <c r="FQ81" s="3">
        <v>-1124482881.08342</v>
      </c>
      <c r="FR81" s="3">
        <v>32.0802600139505</v>
      </c>
      <c r="FS81" s="3">
        <v>144904843.582737</v>
      </c>
      <c r="FT81" s="3">
        <v>859173450.847654</v>
      </c>
      <c r="FU81" s="3">
        <v>21.9661081511603</v>
      </c>
      <c r="FV81" s="3">
        <v>87.3504103779663</v>
      </c>
      <c r="FW81" s="3">
        <v>78.1837449941897</v>
      </c>
      <c r="FX81" s="3"/>
      <c r="FY81" s="3"/>
      <c r="FZ81" s="3">
        <v>142</v>
      </c>
      <c r="GA81" s="3"/>
      <c r="GB81" s="3">
        <v>712</v>
      </c>
      <c r="GC81" s="3">
        <v>31.3311121334897</v>
      </c>
      <c r="GD81" s="3">
        <v>38.27</v>
      </c>
      <c r="GE81" s="3">
        <v>37021634956.8126</v>
      </c>
      <c r="GF81" s="3"/>
      <c r="GG81" s="3">
        <v>27.1074475042565</v>
      </c>
      <c r="GH81" s="3">
        <v>47.7</v>
      </c>
      <c r="GI81" s="3">
        <v>15.9996830093538</v>
      </c>
      <c r="GJ81" s="3">
        <v>1219444</v>
      </c>
      <c r="GK81" s="3">
        <v>3.9</v>
      </c>
      <c r="GL81" s="3">
        <v>9.8</v>
      </c>
      <c r="GM81" s="3">
        <v>22.9</v>
      </c>
      <c r="GN81" s="3">
        <v>36.5</v>
      </c>
      <c r="GO81" s="3">
        <v>117708745363.077</v>
      </c>
      <c r="GP81" s="3">
        <v>2688829000000</v>
      </c>
      <c r="GQ81" s="3">
        <v>157502430928.439</v>
      </c>
      <c r="GR81" s="2" t="s">
        <v>219</v>
      </c>
      <c r="GS81" s="2" t="s">
        <v>220</v>
      </c>
      <c r="GU81" s="1">
        <v>58.0695114135742</v>
      </c>
      <c r="GV81" s="1">
        <v>33.6576334575029</v>
      </c>
      <c r="GW81" s="1">
        <v>10.5268926620483</v>
      </c>
      <c r="GX81" s="1">
        <v>132.1804643</v>
      </c>
      <c r="GY81" s="1">
        <v>134.445921802175</v>
      </c>
      <c r="GZ81" s="1">
        <v>1.29974502609535</v>
      </c>
      <c r="HB81" s="1">
        <v>859173450.847654</v>
      </c>
      <c r="HC81" s="1">
        <v>31.3311121334897</v>
      </c>
      <c r="HD81" s="1">
        <f t="shared" si="3"/>
        <v>548.182237766657</v>
      </c>
      <c r="HE81" s="1">
        <f t="shared" si="4"/>
        <v>9370636.54301978</v>
      </c>
      <c r="HF81" s="1">
        <f t="shared" si="5"/>
        <v>139.780839960854</v>
      </c>
    </row>
    <row r="82" s="1" customFormat="1" spans="1:214">
      <c r="A82" s="2">
        <v>2009</v>
      </c>
      <c r="B82" s="2" t="s">
        <v>219</v>
      </c>
      <c r="C82" s="2" t="s">
        <v>220</v>
      </c>
      <c r="D82" s="4">
        <v>-0.087781372295096</v>
      </c>
      <c r="E82" s="2">
        <v>0.00467438448322496</v>
      </c>
      <c r="F82" s="3">
        <v>95.243761183432</v>
      </c>
      <c r="G82" s="3">
        <v>-4.65733109171755</v>
      </c>
      <c r="H82" s="3">
        <v>0</v>
      </c>
      <c r="I82" s="3">
        <v>0</v>
      </c>
      <c r="J82" s="3">
        <v>3954320000000</v>
      </c>
      <c r="K82" s="3">
        <v>207434296805.33</v>
      </c>
      <c r="L82" s="3">
        <v>0.715432723076116</v>
      </c>
      <c r="M82" s="3">
        <v>2742.0751953125</v>
      </c>
      <c r="N82" s="3">
        <v>23.0087296919</v>
      </c>
      <c r="O82" s="3"/>
      <c r="P82" s="3"/>
      <c r="Q82" s="3">
        <v>2.58782068092624</v>
      </c>
      <c r="R82" s="3">
        <v>269926282568.773</v>
      </c>
      <c r="S82" s="3">
        <v>25850</v>
      </c>
      <c r="T82" s="3">
        <v>27761.7961673979</v>
      </c>
      <c r="U82" s="3">
        <v>196751111506.27</v>
      </c>
      <c r="V82" s="3">
        <v>18840</v>
      </c>
      <c r="W82" s="3">
        <v>1.0193773532923</v>
      </c>
      <c r="X82" s="3"/>
      <c r="Y82" s="3">
        <v>73.324</v>
      </c>
      <c r="Z82" s="3">
        <v>7657912</v>
      </c>
      <c r="AA82" s="3">
        <v>0</v>
      </c>
      <c r="AB82" s="3">
        <v>0</v>
      </c>
      <c r="AC82" s="3">
        <v>2500153891481.93</v>
      </c>
      <c r="AD82" s="3">
        <v>388.2447139</v>
      </c>
      <c r="AE82" s="3"/>
      <c r="AF82" s="3">
        <v>1.26501666666667</v>
      </c>
      <c r="AG82" s="3">
        <v>4.00881791666666</v>
      </c>
      <c r="AH82" s="3">
        <v>5.98995833333333</v>
      </c>
      <c r="AI82" s="3">
        <v>14.6</v>
      </c>
      <c r="AJ82" s="3">
        <v>17.7</v>
      </c>
      <c r="AK82" s="3">
        <v>21.9</v>
      </c>
      <c r="AL82" s="3">
        <v>4.73715074117909</v>
      </c>
      <c r="AM82" s="3"/>
      <c r="AN82" s="3"/>
      <c r="AO82" s="3"/>
      <c r="AP82" s="3"/>
      <c r="AQ82" s="3">
        <v>-1951523283.4102</v>
      </c>
      <c r="AR82" s="3">
        <v>1.60055037643958</v>
      </c>
      <c r="AS82" s="3"/>
      <c r="AT82" s="3">
        <v>20607052386.2924</v>
      </c>
      <c r="AU82" s="3">
        <v>16272646314.7667</v>
      </c>
      <c r="AV82" s="3">
        <v>17.7789783411127</v>
      </c>
      <c r="AW82" s="3">
        <v>17057585747</v>
      </c>
      <c r="AX82" s="3">
        <v>17.4271711475005</v>
      </c>
      <c r="AY82" s="3">
        <v>32.9876944708572</v>
      </c>
      <c r="AZ82" s="3">
        <v>9.3469295501709</v>
      </c>
      <c r="BA82" s="3">
        <v>12.841174487649</v>
      </c>
      <c r="BB82" s="3">
        <v>45916601453.3259</v>
      </c>
      <c r="BC82" s="3">
        <v>1091978000000</v>
      </c>
      <c r="BD82" s="3">
        <v>1129491000000</v>
      </c>
      <c r="BE82" s="3">
        <v>-9.02353566595787</v>
      </c>
      <c r="BF82" s="3"/>
      <c r="BG82" s="3">
        <v>27.614811143256</v>
      </c>
      <c r="BH82" s="3"/>
      <c r="BI82" s="3">
        <v>57282589309.1329</v>
      </c>
      <c r="BJ82" s="3">
        <v>0</v>
      </c>
      <c r="BK82" s="3">
        <v>0</v>
      </c>
      <c r="BL82" s="3">
        <v>19.063</v>
      </c>
      <c r="BM82" s="3">
        <v>68.5107426814218</v>
      </c>
      <c r="BN82" s="3">
        <v>0.213326566463229</v>
      </c>
      <c r="BO82" s="3"/>
      <c r="BP82" s="3"/>
      <c r="BQ82" s="3">
        <v>6.71199717454913</v>
      </c>
      <c r="BR82" s="3">
        <v>3.80575346592117</v>
      </c>
      <c r="BS82" s="3">
        <v>0</v>
      </c>
      <c r="BT82" s="3">
        <v>0</v>
      </c>
      <c r="BU82" s="3"/>
      <c r="BV82" s="3"/>
      <c r="BW82" s="3"/>
      <c r="BX82" s="3"/>
      <c r="BY82" s="3"/>
      <c r="BZ82" s="3">
        <v>3681334000000</v>
      </c>
      <c r="CA82" s="3">
        <v>193114095367.99</v>
      </c>
      <c r="CB82" s="3">
        <v>162915148127.446</v>
      </c>
      <c r="CC82" s="3">
        <v>4007509000000</v>
      </c>
      <c r="CD82" s="3">
        <v>3800354000000</v>
      </c>
      <c r="CE82" s="3">
        <v>199357603734.984</v>
      </c>
      <c r="CF82" s="3">
        <v>96.1063849157377</v>
      </c>
      <c r="CG82" s="3">
        <v>94.8308288265853</v>
      </c>
      <c r="CH82" s="3">
        <v>16</v>
      </c>
      <c r="CI82" s="3">
        <v>1213755000000</v>
      </c>
      <c r="CJ82" s="3">
        <v>63670723390.8619</v>
      </c>
      <c r="CK82" s="3">
        <v>30.6944051063141</v>
      </c>
      <c r="CL82" s="3">
        <v>4181844891481.93</v>
      </c>
      <c r="CM82" s="3">
        <v>78870</v>
      </c>
      <c r="CN82" s="3">
        <v>-287823497000</v>
      </c>
      <c r="CO82" s="3">
        <v>58.3454298084121</v>
      </c>
      <c r="CP82" s="3">
        <v>54.4518147241498</v>
      </c>
      <c r="CQ82" s="3"/>
      <c r="CR82" s="3"/>
      <c r="CS82" s="3">
        <v>4.1460599899292</v>
      </c>
      <c r="CT82" s="3"/>
      <c r="CU82" s="3">
        <v>-4869768332.55461</v>
      </c>
      <c r="CV82" s="3">
        <v>-272986000000</v>
      </c>
      <c r="CW82" s="3">
        <v>-14320201437.3393</v>
      </c>
      <c r="CX82" s="3">
        <v>7700186522.30561</v>
      </c>
      <c r="CY82" s="3">
        <v>0</v>
      </c>
      <c r="CZ82" s="3">
        <v>0</v>
      </c>
      <c r="DA82" s="3"/>
      <c r="DB82" s="3"/>
      <c r="DC82" s="3">
        <v>31317</v>
      </c>
      <c r="DD82" s="3">
        <v>105.2173693</v>
      </c>
      <c r="DE82" s="3">
        <v>-1053167368.82711</v>
      </c>
      <c r="DF82" s="3">
        <v>2726944626.4376</v>
      </c>
      <c r="DG82" s="3">
        <v>69792.5372732715</v>
      </c>
      <c r="DH82" s="3">
        <v>82885878347.477</v>
      </c>
      <c r="DI82" s="3">
        <v>2038889000000</v>
      </c>
      <c r="DJ82" s="3">
        <v>-0.471407525142226</v>
      </c>
      <c r="DK82" s="3">
        <v>1923150000000</v>
      </c>
      <c r="DL82" s="3">
        <v>100883911241.672</v>
      </c>
      <c r="DM82" s="3">
        <v>10891.11</v>
      </c>
      <c r="DN82" s="3">
        <v>1.73239359976707</v>
      </c>
      <c r="DO82" s="3">
        <v>84.6619739835622</v>
      </c>
      <c r="DP82" s="3">
        <v>5255696</v>
      </c>
      <c r="DQ82" s="3">
        <v>58.68</v>
      </c>
      <c r="DR82" s="3">
        <v>70.203</v>
      </c>
      <c r="DS82" s="3">
        <v>4.72494166666666</v>
      </c>
      <c r="DT82" s="3">
        <v>30055891481.9297</v>
      </c>
      <c r="DU82" s="3">
        <v>1525.98946</v>
      </c>
      <c r="DV82" s="3">
        <v>25.7957365126699</v>
      </c>
      <c r="DW82" s="3">
        <v>26.676</v>
      </c>
      <c r="DX82" s="3">
        <v>2786024</v>
      </c>
      <c r="DY82" s="3">
        <v>1.75678751340306</v>
      </c>
      <c r="DZ82" s="3">
        <v>0</v>
      </c>
      <c r="EA82" s="3">
        <v>9</v>
      </c>
      <c r="EB82" s="3">
        <v>0</v>
      </c>
      <c r="EC82" s="3">
        <v>3.5789370057009</v>
      </c>
      <c r="ED82" s="3">
        <v>16160.6205565942</v>
      </c>
      <c r="EE82" s="3">
        <v>19861.6974295256</v>
      </c>
      <c r="EF82" s="3">
        <v>-5.19898191898565</v>
      </c>
      <c r="EG82" s="3">
        <v>-6.03859951853526</v>
      </c>
      <c r="EH82" s="3">
        <v>7936.26831373507</v>
      </c>
      <c r="EI82" s="3">
        <v>-1.03683898482473</v>
      </c>
      <c r="EJ82" s="3">
        <v>10443936</v>
      </c>
      <c r="EK82" s="3">
        <v>0.569729451418061</v>
      </c>
      <c r="EL82" s="3">
        <v>61.0754089355469</v>
      </c>
      <c r="EM82" s="3">
        <v>112955000000</v>
      </c>
      <c r="EN82" s="3">
        <v>105048000000</v>
      </c>
      <c r="EO82" s="3">
        <v>105.094964216351</v>
      </c>
      <c r="EP82" s="3">
        <v>22.74</v>
      </c>
      <c r="EQ82" s="3">
        <v>3.31631730728405</v>
      </c>
      <c r="ER82" s="3">
        <v>30.0249094661029</v>
      </c>
      <c r="ES82" s="3">
        <v>13.5702219344919</v>
      </c>
      <c r="ET82" s="3">
        <v>1196075195.4604</v>
      </c>
      <c r="EU82" s="3">
        <v>44.976430840195</v>
      </c>
      <c r="EV82" s="3">
        <v>77240</v>
      </c>
      <c r="EW82" s="3">
        <v>5271613701.7927</v>
      </c>
      <c r="EX82" s="3">
        <v>2.54134141893611</v>
      </c>
      <c r="EY82" s="3"/>
      <c r="EZ82" s="3"/>
      <c r="FA82" s="3"/>
      <c r="FB82" s="3"/>
      <c r="FC82" s="3"/>
      <c r="FD82" s="3"/>
      <c r="FE82" s="3">
        <v>14.4444155794</v>
      </c>
      <c r="FF82" s="3">
        <v>15.6966406576</v>
      </c>
      <c r="FG82" s="3">
        <v>1.28656005859375</v>
      </c>
      <c r="FH82" s="3"/>
      <c r="FI82" s="3"/>
      <c r="FJ82" s="3"/>
      <c r="FK82" s="3">
        <v>4.49075321988402</v>
      </c>
      <c r="FL82" s="3">
        <v>6.05432895380949</v>
      </c>
      <c r="FM82" s="3">
        <v>1705635058.51468</v>
      </c>
      <c r="FN82" s="3">
        <v>2609330397.36131</v>
      </c>
      <c r="FO82" s="3"/>
      <c r="FP82" s="3"/>
      <c r="FQ82" s="3">
        <v>-310913551.368888</v>
      </c>
      <c r="FR82" s="3">
        <v>35.0403609217261</v>
      </c>
      <c r="FS82" s="3">
        <v>177970514.71691</v>
      </c>
      <c r="FT82" s="3">
        <v>842489141.188645</v>
      </c>
      <c r="FU82" s="3">
        <v>20.3629448299581</v>
      </c>
      <c r="FV82" s="3">
        <v>86.7075750474934</v>
      </c>
      <c r="FW82" s="3">
        <v>78.2199040840183</v>
      </c>
      <c r="FX82" s="3"/>
      <c r="FY82" s="3"/>
      <c r="FZ82" s="3">
        <v>92</v>
      </c>
      <c r="GA82" s="3"/>
      <c r="GB82" s="3">
        <v>789</v>
      </c>
      <c r="GC82" s="3">
        <v>26.8007900220518</v>
      </c>
      <c r="GD82" s="3">
        <v>39.89</v>
      </c>
      <c r="GE82" s="3">
        <v>41608025692.2174</v>
      </c>
      <c r="GF82" s="3"/>
      <c r="GG82" s="3">
        <v>23.2832059734177</v>
      </c>
      <c r="GH82" s="3">
        <v>46.4</v>
      </c>
      <c r="GI82" s="3">
        <v>16.0156188788798</v>
      </c>
      <c r="GJ82" s="3">
        <v>1226462</v>
      </c>
      <c r="GK82" s="3">
        <v>3.8</v>
      </c>
      <c r="GL82" s="3">
        <v>9.6</v>
      </c>
      <c r="GM82" s="3">
        <v>22.4</v>
      </c>
      <c r="GN82" s="3">
        <v>36.2</v>
      </c>
      <c r="GO82" s="3">
        <v>118294344224.808</v>
      </c>
      <c r="GP82" s="3">
        <v>2740565000000</v>
      </c>
      <c r="GQ82" s="3">
        <v>143763573414.468</v>
      </c>
      <c r="GR82" s="2" t="s">
        <v>219</v>
      </c>
      <c r="GS82" s="2" t="s">
        <v>220</v>
      </c>
      <c r="GU82" s="1">
        <v>61.0754089355469</v>
      </c>
      <c r="GV82" s="1">
        <v>32.9876944708572</v>
      </c>
      <c r="GW82" s="1">
        <v>10.4351472854614</v>
      </c>
      <c r="GX82" s="1">
        <v>124.5463764</v>
      </c>
      <c r="GY82" s="1">
        <v>135.214085965821</v>
      </c>
      <c r="GZ82" s="1">
        <v>2.89717507721076</v>
      </c>
      <c r="HB82" s="1">
        <v>842489141.188645</v>
      </c>
      <c r="HC82" s="1">
        <v>26.8007900220518</v>
      </c>
      <c r="HD82" s="1">
        <f t="shared" si="3"/>
        <v>521.733980677821</v>
      </c>
      <c r="HE82" s="1">
        <f t="shared" si="4"/>
        <v>8891172.13152387</v>
      </c>
      <c r="HF82" s="1">
        <f t="shared" si="5"/>
        <v>146.112486709991</v>
      </c>
    </row>
    <row r="83" s="1" customFormat="1" spans="1:214">
      <c r="A83" s="2">
        <v>2010</v>
      </c>
      <c r="B83" s="2" t="s">
        <v>219</v>
      </c>
      <c r="C83" s="2" t="s">
        <v>220</v>
      </c>
      <c r="D83" s="4">
        <v>-0.100329028960183</v>
      </c>
      <c r="E83" s="2">
        <v>0.00520370092016677</v>
      </c>
      <c r="F83" s="3">
        <v>93.8862385286586</v>
      </c>
      <c r="G83" s="3">
        <v>2.43490215904518</v>
      </c>
      <c r="H83" s="3">
        <v>0</v>
      </c>
      <c r="I83" s="3">
        <v>0</v>
      </c>
      <c r="J83" s="3">
        <v>3992870000000</v>
      </c>
      <c r="K83" s="3">
        <v>209069940963.177</v>
      </c>
      <c r="L83" s="3">
        <v>0.715913918814551</v>
      </c>
      <c r="M83" s="3">
        <v>2773.9599609375</v>
      </c>
      <c r="N83" s="3">
        <v>0.205950126183674</v>
      </c>
      <c r="O83" s="3">
        <v>3200</v>
      </c>
      <c r="P83" s="3">
        <v>305.506467667391</v>
      </c>
      <c r="Q83" s="3">
        <v>-1.42531399212487</v>
      </c>
      <c r="R83" s="3">
        <v>270169548771.739</v>
      </c>
      <c r="S83" s="3">
        <v>25790</v>
      </c>
      <c r="T83" s="3">
        <v>27880.5425661603</v>
      </c>
      <c r="U83" s="3">
        <v>203242490539.907</v>
      </c>
      <c r="V83" s="3">
        <v>19400</v>
      </c>
      <c r="W83" s="3">
        <v>1.47272727272729</v>
      </c>
      <c r="X83" s="3"/>
      <c r="Y83" s="3">
        <v>73.255</v>
      </c>
      <c r="Z83" s="3">
        <v>7673029</v>
      </c>
      <c r="AA83" s="3">
        <v>0</v>
      </c>
      <c r="AB83" s="3">
        <v>0</v>
      </c>
      <c r="AC83" s="3">
        <v>2809993537271.83</v>
      </c>
      <c r="AD83" s="3">
        <v>457.0775355</v>
      </c>
      <c r="AE83" s="3">
        <v>2.45</v>
      </c>
      <c r="AF83" s="3">
        <v>1.08158333333333</v>
      </c>
      <c r="AG83" s="3">
        <v>4.94106666666666</v>
      </c>
      <c r="AH83" s="3">
        <v>5.88783333333333</v>
      </c>
      <c r="AI83" s="3">
        <v>14.5</v>
      </c>
      <c r="AJ83" s="3">
        <v>17.7</v>
      </c>
      <c r="AK83" s="3">
        <v>22</v>
      </c>
      <c r="AL83" s="3">
        <v>3.67276109950917</v>
      </c>
      <c r="AM83" s="3"/>
      <c r="AN83" s="3"/>
      <c r="AO83" s="3"/>
      <c r="AP83" s="3"/>
      <c r="AQ83" s="3">
        <v>-4918465928.19759</v>
      </c>
      <c r="AR83" s="3">
        <v>2.51081930880993</v>
      </c>
      <c r="AS83" s="3"/>
      <c r="AT83" s="3">
        <v>21956477923.4081</v>
      </c>
      <c r="AU83" s="3">
        <v>17863181296.1098</v>
      </c>
      <c r="AV83" s="3">
        <v>19.0460948312657</v>
      </c>
      <c r="AW83" s="3">
        <v>20394443390</v>
      </c>
      <c r="AX83" s="3">
        <v>17.8641042591467</v>
      </c>
      <c r="AY83" s="3">
        <v>33.1707518651997</v>
      </c>
      <c r="AZ83" s="3">
        <v>9.24479961395264</v>
      </c>
      <c r="BA83" s="3">
        <v>10.5596241613175</v>
      </c>
      <c r="BB83" s="3">
        <v>46076934803.5977</v>
      </c>
      <c r="BC83" s="3">
        <v>1084017000000</v>
      </c>
      <c r="BD83" s="3">
        <v>1133435000000</v>
      </c>
      <c r="BE83" s="3">
        <v>0.349183835904853</v>
      </c>
      <c r="BF83" s="3"/>
      <c r="BG83" s="3">
        <v>27.1488177676709</v>
      </c>
      <c r="BH83" s="3"/>
      <c r="BI83" s="3">
        <v>56760017279.0701</v>
      </c>
      <c r="BJ83" s="3">
        <v>0</v>
      </c>
      <c r="BK83" s="3">
        <v>0</v>
      </c>
      <c r="BL83" s="3">
        <v>19.09825</v>
      </c>
      <c r="BM83" s="3">
        <v>69.1224607863517</v>
      </c>
      <c r="BN83" s="3">
        <v>1.87646679713886</v>
      </c>
      <c r="BO83" s="3"/>
      <c r="BP83" s="3"/>
      <c r="BQ83" s="3">
        <v>5.88777287949394</v>
      </c>
      <c r="BR83" s="3">
        <v>3.32779335077998</v>
      </c>
      <c r="BS83" s="3">
        <v>0</v>
      </c>
      <c r="BT83" s="3">
        <v>0</v>
      </c>
      <c r="BU83" s="3">
        <v>397785</v>
      </c>
      <c r="BV83" s="3"/>
      <c r="BW83" s="3"/>
      <c r="BX83" s="3"/>
      <c r="BY83" s="3"/>
      <c r="BZ83" s="3">
        <v>3693948000000</v>
      </c>
      <c r="CA83" s="3">
        <v>193418140405.535</v>
      </c>
      <c r="CB83" s="3">
        <v>166189664108.949</v>
      </c>
      <c r="CC83" s="3">
        <v>4088058000000</v>
      </c>
      <c r="CD83" s="3">
        <v>3870804000000</v>
      </c>
      <c r="CE83" s="3">
        <v>202678465304.413</v>
      </c>
      <c r="CF83" s="3">
        <v>96.9429007205344</v>
      </c>
      <c r="CG83" s="3">
        <v>94.6856429140682</v>
      </c>
      <c r="CH83" s="3">
        <v>16</v>
      </c>
      <c r="CI83" s="3">
        <v>1214510000000</v>
      </c>
      <c r="CJ83" s="3">
        <v>63592737554.488</v>
      </c>
      <c r="CK83" s="3">
        <v>30.4169682458983</v>
      </c>
      <c r="CL83" s="3">
        <v>4230620537271.83</v>
      </c>
      <c r="CM83" s="3">
        <v>78870</v>
      </c>
      <c r="CN83" s="3">
        <v>-315699000000</v>
      </c>
      <c r="CO83" s="3">
        <v>65.5430054071382</v>
      </c>
      <c r="CP83" s="3">
        <v>62.4859061276726</v>
      </c>
      <c r="CQ83" s="3"/>
      <c r="CR83" s="3"/>
      <c r="CS83" s="3">
        <v>4.03350019454956</v>
      </c>
      <c r="CT83" s="3">
        <v>3.46</v>
      </c>
      <c r="CU83" s="3">
        <v>-7351204483.70952</v>
      </c>
      <c r="CV83" s="3">
        <v>-298922000000</v>
      </c>
      <c r="CW83" s="3">
        <v>-15651800557.6427</v>
      </c>
      <c r="CX83" s="3">
        <v>6192291073.38076</v>
      </c>
      <c r="CY83" s="3">
        <v>0</v>
      </c>
      <c r="CZ83" s="3"/>
      <c r="DA83" s="3"/>
      <c r="DB83" s="3"/>
      <c r="DC83" s="3">
        <v>34805</v>
      </c>
      <c r="DD83" s="3">
        <v>103.2477585</v>
      </c>
      <c r="DE83" s="3">
        <v>-572706253.974055</v>
      </c>
      <c r="DF83" s="3">
        <v>1953038151.53585</v>
      </c>
      <c r="DG83" s="3">
        <v>72189.9220447321</v>
      </c>
      <c r="DH83" s="3">
        <v>84010244422.989</v>
      </c>
      <c r="DI83" s="3">
        <v>2066547000000</v>
      </c>
      <c r="DJ83" s="3">
        <v>1.35652308683798</v>
      </c>
      <c r="DK83" s="3">
        <v>1958476000000</v>
      </c>
      <c r="DL83" s="3">
        <v>102547406175.959</v>
      </c>
      <c r="DM83" s="3">
        <v>12315.27</v>
      </c>
      <c r="DN83" s="3">
        <v>2.12469327473449</v>
      </c>
      <c r="DO83" s="3">
        <v>81.8869213487318</v>
      </c>
      <c r="DP83" s="3">
        <v>5239650</v>
      </c>
      <c r="DQ83" s="3">
        <v>58.44</v>
      </c>
      <c r="DR83" s="3">
        <v>70.279</v>
      </c>
      <c r="DS83" s="3">
        <v>4.80625</v>
      </c>
      <c r="DT83" s="3">
        <v>-22260462728.1733</v>
      </c>
      <c r="DU83" s="3">
        <v>1515.74334</v>
      </c>
      <c r="DV83" s="3">
        <v>28.6957955882688</v>
      </c>
      <c r="DW83" s="3">
        <v>26.745</v>
      </c>
      <c r="DX83" s="3">
        <v>2801381</v>
      </c>
      <c r="DY83" s="3">
        <v>1.54059611257066</v>
      </c>
      <c r="DZ83" s="3">
        <v>0</v>
      </c>
      <c r="EA83" s="3">
        <v>9.8</v>
      </c>
      <c r="EB83" s="3">
        <v>0</v>
      </c>
      <c r="EC83" s="3">
        <v>3.68041612517435</v>
      </c>
      <c r="ED83" s="3">
        <v>16505.9537034372</v>
      </c>
      <c r="EE83" s="3">
        <v>19960.0684872157</v>
      </c>
      <c r="EF83" s="3">
        <v>2.13688048446924</v>
      </c>
      <c r="EG83" s="3">
        <v>-0.529498055068629</v>
      </c>
      <c r="EH83" s="3">
        <v>8020.52281923172</v>
      </c>
      <c r="EI83" s="3">
        <v>1.06163882275547</v>
      </c>
      <c r="EJ83" s="3">
        <v>10474410</v>
      </c>
      <c r="EK83" s="3">
        <v>0.29136167418042</v>
      </c>
      <c r="EL83" s="3">
        <v>63.9458808898926</v>
      </c>
      <c r="EM83" s="3">
        <v>132982000000</v>
      </c>
      <c r="EN83" s="3">
        <v>126652000000</v>
      </c>
      <c r="EO83" s="3">
        <v>124.185236196019</v>
      </c>
      <c r="EP83" s="3">
        <v>22.61</v>
      </c>
      <c r="EQ83" s="3">
        <v>7.41888979983558</v>
      </c>
      <c r="ER83" s="3">
        <v>30.5110108768881</v>
      </c>
      <c r="ES83" s="3">
        <v>13.6507574751995</v>
      </c>
      <c r="ET83" s="3">
        <v>1229063881.62709</v>
      </c>
      <c r="EU83" s="3">
        <v>46.3307595789495</v>
      </c>
      <c r="EV83" s="3">
        <v>77230</v>
      </c>
      <c r="EW83" s="3">
        <v>10167834374.8186</v>
      </c>
      <c r="EX83" s="3">
        <v>4.86336501936901</v>
      </c>
      <c r="EY83" s="3"/>
      <c r="EZ83" s="3"/>
      <c r="FA83" s="3"/>
      <c r="FB83" s="3"/>
      <c r="FC83" s="3"/>
      <c r="FD83" s="3">
        <v>3.51</v>
      </c>
      <c r="FE83" s="3">
        <v>15.0108196298</v>
      </c>
      <c r="FF83" s="3">
        <v>17.7869555812</v>
      </c>
      <c r="FG83" s="3">
        <v>1.32669997215271</v>
      </c>
      <c r="FH83" s="3"/>
      <c r="FI83" s="3"/>
      <c r="FJ83" s="3"/>
      <c r="FK83" s="3">
        <v>5.45823355942604</v>
      </c>
      <c r="FL83" s="3">
        <v>6.45344319456211</v>
      </c>
      <c r="FM83" s="3">
        <v>1715366332.42239</v>
      </c>
      <c r="FN83" s="3">
        <v>3127845611.81092</v>
      </c>
      <c r="FO83" s="3"/>
      <c r="FP83" s="3"/>
      <c r="FQ83" s="3">
        <v>-231446454.247601</v>
      </c>
      <c r="FR83" s="3">
        <v>34.9873399334313</v>
      </c>
      <c r="FS83" s="3">
        <v>249267461.616847</v>
      </c>
      <c r="FT83" s="3">
        <v>945086547.381638</v>
      </c>
      <c r="FU83" s="3">
        <v>20.9596605950106</v>
      </c>
      <c r="FV83" s="3">
        <v>86.3959344740362</v>
      </c>
      <c r="FW83" s="3">
        <v>76.8898158929538</v>
      </c>
      <c r="FX83" s="3"/>
      <c r="FY83" s="3"/>
      <c r="FZ83" s="3">
        <v>114</v>
      </c>
      <c r="GA83" s="3"/>
      <c r="GB83" s="3">
        <v>868</v>
      </c>
      <c r="GC83" s="3">
        <v>27.3598689664327</v>
      </c>
      <c r="GD83" s="3">
        <v>41.66</v>
      </c>
      <c r="GE83" s="3">
        <v>42482660898.3128</v>
      </c>
      <c r="GF83" s="3"/>
      <c r="GG83" s="3">
        <v>22.6566432862838</v>
      </c>
      <c r="GH83" s="3">
        <v>45.4</v>
      </c>
      <c r="GI83" s="3">
        <v>16.0761806061205</v>
      </c>
      <c r="GJ83" s="3">
        <v>1233530</v>
      </c>
      <c r="GK83" s="3">
        <v>3.7</v>
      </c>
      <c r="GL83" s="3">
        <v>9.4</v>
      </c>
      <c r="GM83" s="3">
        <v>22.4</v>
      </c>
      <c r="GN83" s="3">
        <v>36.4</v>
      </c>
      <c r="GO83" s="3">
        <v>119692545352.914</v>
      </c>
      <c r="GP83" s="3">
        <v>2778360000000</v>
      </c>
      <c r="GQ83" s="3">
        <v>145477203408.689</v>
      </c>
      <c r="GR83" s="2" t="s">
        <v>219</v>
      </c>
      <c r="GS83" s="2" t="s">
        <v>220</v>
      </c>
      <c r="GU83" s="1">
        <v>63.9458808898926</v>
      </c>
      <c r="GV83" s="1">
        <v>33.1707518651997</v>
      </c>
      <c r="GW83" s="1">
        <v>10.585657119751</v>
      </c>
      <c r="GX83" s="1">
        <v>122.7549747</v>
      </c>
      <c r="GY83" s="1">
        <v>135.626181535673</v>
      </c>
      <c r="GZ83" s="1">
        <v>0.771250108998458</v>
      </c>
      <c r="HB83" s="1">
        <v>945086547.381638</v>
      </c>
      <c r="HC83" s="1">
        <v>27.3598689664327</v>
      </c>
      <c r="HD83" s="1">
        <f t="shared" si="3"/>
        <v>529.417033759411</v>
      </c>
      <c r="HE83" s="1">
        <f t="shared" si="4"/>
        <v>9059155.26624592</v>
      </c>
      <c r="HF83" s="1">
        <f t="shared" si="5"/>
        <v>144.709185529304</v>
      </c>
    </row>
    <row r="84" s="1" customFormat="1" spans="1:214">
      <c r="A84" s="2">
        <v>2011</v>
      </c>
      <c r="B84" s="2" t="s">
        <v>219</v>
      </c>
      <c r="C84" s="2" t="s">
        <v>220</v>
      </c>
      <c r="D84" s="4">
        <v>-0.100935017633796</v>
      </c>
      <c r="E84" s="2">
        <v>0.0072811663836115</v>
      </c>
      <c r="F84" s="3">
        <v>93.8669242910919</v>
      </c>
      <c r="G84" s="3">
        <v>1.76035962445222</v>
      </c>
      <c r="H84" s="3">
        <v>0</v>
      </c>
      <c r="I84" s="3">
        <v>0</v>
      </c>
      <c r="J84" s="3">
        <v>4062323000000</v>
      </c>
      <c r="K84" s="3">
        <v>229562733398.948</v>
      </c>
      <c r="L84" s="3">
        <v>0.754146012969092</v>
      </c>
      <c r="M84" s="3">
        <v>2903.66162109375</v>
      </c>
      <c r="N84" s="3">
        <v>-15.0180645196905</v>
      </c>
      <c r="O84" s="3">
        <v>4934</v>
      </c>
      <c r="P84" s="3">
        <v>470.079900244739</v>
      </c>
      <c r="Q84" s="3">
        <v>-0.02057195800937</v>
      </c>
      <c r="R84" s="3">
        <v>279834668447.068</v>
      </c>
      <c r="S84" s="3">
        <v>26660</v>
      </c>
      <c r="T84" s="3">
        <v>29001.3680365492</v>
      </c>
      <c r="U84" s="3">
        <v>204241686348.433</v>
      </c>
      <c r="V84" s="3">
        <v>19460</v>
      </c>
      <c r="W84" s="3">
        <v>1.91721913635547</v>
      </c>
      <c r="X84" s="3"/>
      <c r="Y84" s="3">
        <v>73.185</v>
      </c>
      <c r="Z84" s="3">
        <v>7681562</v>
      </c>
      <c r="AA84" s="3">
        <v>0</v>
      </c>
      <c r="AB84" s="3">
        <v>0</v>
      </c>
      <c r="AC84" s="3">
        <v>3020108326070.9</v>
      </c>
      <c r="AD84" s="3">
        <v>560.046394</v>
      </c>
      <c r="AE84" s="3"/>
      <c r="AF84" s="3">
        <v>1.03825</v>
      </c>
      <c r="AG84" s="3">
        <v>4.88509566666666</v>
      </c>
      <c r="AH84" s="3">
        <v>5.71783333333333</v>
      </c>
      <c r="AI84" s="3">
        <v>14.6</v>
      </c>
      <c r="AJ84" s="3">
        <v>17.9</v>
      </c>
      <c r="AK84" s="3">
        <v>22</v>
      </c>
      <c r="AL84" s="3">
        <v>3.53937424357527</v>
      </c>
      <c r="AM84" s="3"/>
      <c r="AN84" s="3"/>
      <c r="AO84" s="3"/>
      <c r="AP84" s="3"/>
      <c r="AQ84" s="3">
        <v>-2592551185.93328</v>
      </c>
      <c r="AR84" s="3">
        <v>0.695315516472117</v>
      </c>
      <c r="AS84" s="3"/>
      <c r="AT84" s="3">
        <v>24928711132.5596</v>
      </c>
      <c r="AU84" s="3">
        <v>20310687934.0459</v>
      </c>
      <c r="AV84" s="3">
        <v>19.7067696471386</v>
      </c>
      <c r="AW84" s="3">
        <v>26849987689</v>
      </c>
      <c r="AX84" s="3">
        <v>18.7049285241734</v>
      </c>
      <c r="AY84" s="3">
        <v>33.6505738219241</v>
      </c>
      <c r="AZ84" s="3">
        <v>9.82246017456055</v>
      </c>
      <c r="BA84" s="3">
        <v>8.97706683261443</v>
      </c>
      <c r="BB84" s="3">
        <v>46564154682.6566</v>
      </c>
      <c r="BC84" s="3">
        <v>1086869000000</v>
      </c>
      <c r="BD84" s="3">
        <v>1145420000000</v>
      </c>
      <c r="BE84" s="3">
        <v>1.05740514453852</v>
      </c>
      <c r="BF84" s="3"/>
      <c r="BG84" s="3">
        <v>26.7548641503888</v>
      </c>
      <c r="BH84" s="3"/>
      <c r="BI84" s="3">
        <v>61419197460.8077</v>
      </c>
      <c r="BJ84" s="3">
        <v>0</v>
      </c>
      <c r="BK84" s="3">
        <v>0</v>
      </c>
      <c r="BL84" s="3">
        <v>17.6959166666667</v>
      </c>
      <c r="BM84" s="3">
        <v>69.812075504582</v>
      </c>
      <c r="BN84" s="3">
        <v>2.75445022953148</v>
      </c>
      <c r="BO84" s="3"/>
      <c r="BP84" s="3"/>
      <c r="BQ84" s="3">
        <v>5.4845372382769</v>
      </c>
      <c r="BR84" s="3">
        <v>3.16774005196931</v>
      </c>
      <c r="BS84" s="3">
        <v>0</v>
      </c>
      <c r="BT84" s="3">
        <v>0</v>
      </c>
      <c r="BU84" s="3"/>
      <c r="BV84" s="3"/>
      <c r="BW84" s="3"/>
      <c r="BX84" s="3"/>
      <c r="BY84" s="3"/>
      <c r="BZ84" s="3">
        <v>3734479000000</v>
      </c>
      <c r="CA84" s="3">
        <v>211036199499.884</v>
      </c>
      <c r="CB84" s="3">
        <v>166096488642.716</v>
      </c>
      <c r="CC84" s="3">
        <v>4085766000000</v>
      </c>
      <c r="CD84" s="3">
        <v>3908730000000</v>
      </c>
      <c r="CE84" s="3">
        <v>220883160427.782</v>
      </c>
      <c r="CF84" s="3">
        <v>96.2190844991893</v>
      </c>
      <c r="CG84" s="3">
        <v>95.6670058931422</v>
      </c>
      <c r="CH84" s="3">
        <v>15</v>
      </c>
      <c r="CI84" s="3">
        <v>1258176000000</v>
      </c>
      <c r="CJ84" s="3">
        <v>71099792324.9713</v>
      </c>
      <c r="CK84" s="3">
        <v>30.9718355728976</v>
      </c>
      <c r="CL84" s="3">
        <v>4256067326070.9</v>
      </c>
      <c r="CM84" s="3">
        <v>78870</v>
      </c>
      <c r="CN84" s="3">
        <v>-342713446000</v>
      </c>
      <c r="CO84" s="3">
        <v>70.8218671927368</v>
      </c>
      <c r="CP84" s="3">
        <v>67.040951691926</v>
      </c>
      <c r="CQ84" s="3"/>
      <c r="CR84" s="3"/>
      <c r="CS84" s="3">
        <v>4.24209022521973</v>
      </c>
      <c r="CT84" s="3"/>
      <c r="CU84" s="3">
        <v>-5020059122.20126</v>
      </c>
      <c r="CV84" s="3">
        <v>-327844000000</v>
      </c>
      <c r="CW84" s="3">
        <v>-18526533899.0633</v>
      </c>
      <c r="CX84" s="3">
        <v>8894622490.64577</v>
      </c>
      <c r="CY84" s="3">
        <v>0</v>
      </c>
      <c r="CZ84" s="3"/>
      <c r="DA84" s="3"/>
      <c r="DB84" s="3"/>
      <c r="DC84" s="3">
        <v>16409</v>
      </c>
      <c r="DD84" s="3">
        <v>102.7946126</v>
      </c>
      <c r="DE84" s="3">
        <v>-1012005163.11479</v>
      </c>
      <c r="DF84" s="3">
        <v>682515040.008913</v>
      </c>
      <c r="DG84" s="3">
        <v>73248.1974923364</v>
      </c>
      <c r="DH84" s="3">
        <v>84340505106.9668</v>
      </c>
      <c r="DI84" s="3">
        <v>2074671000000</v>
      </c>
      <c r="DJ84" s="3">
        <v>0.393119537082882</v>
      </c>
      <c r="DK84" s="3">
        <v>1999939000000</v>
      </c>
      <c r="DL84" s="3">
        <v>113016976609.481</v>
      </c>
      <c r="DM84" s="3">
        <v>13210.79</v>
      </c>
      <c r="DN84" s="3">
        <v>2.15954835843991</v>
      </c>
      <c r="DO84" s="3">
        <v>81.3699990457476</v>
      </c>
      <c r="DP84" s="3">
        <v>5222763</v>
      </c>
      <c r="DQ84" s="3">
        <v>58.26</v>
      </c>
      <c r="DR84" s="3">
        <v>70.528</v>
      </c>
      <c r="DS84" s="3">
        <v>4.67958333333333</v>
      </c>
      <c r="DT84" s="3">
        <v>-71679673929.104</v>
      </c>
      <c r="DU84" s="3">
        <v>1619.13561</v>
      </c>
      <c r="DV84" s="3">
        <v>24.7747211159996</v>
      </c>
      <c r="DW84" s="3">
        <v>26.815</v>
      </c>
      <c r="DX84" s="3">
        <v>2814526</v>
      </c>
      <c r="DY84" s="3">
        <v>1.98251099186352</v>
      </c>
      <c r="DZ84" s="3">
        <v>0</v>
      </c>
      <c r="EA84" s="3">
        <v>9.6</v>
      </c>
      <c r="EB84" s="3">
        <v>0</v>
      </c>
      <c r="EC84" s="3">
        <v>3.78387115646777</v>
      </c>
      <c r="ED84" s="3">
        <v>16761.8273125123</v>
      </c>
      <c r="EE84" s="3">
        <v>21871.2660754128</v>
      </c>
      <c r="EF84" s="3">
        <v>1.55018979013502</v>
      </c>
      <c r="EG84" s="3">
        <v>-0.273492736674115</v>
      </c>
      <c r="EH84" s="3">
        <v>8035.42282676811</v>
      </c>
      <c r="EI84" s="3">
        <v>0.185773519659534</v>
      </c>
      <c r="EJ84" s="3">
        <v>10496088</v>
      </c>
      <c r="EK84" s="3">
        <v>0.206747667335417</v>
      </c>
      <c r="EL84" s="3">
        <v>65.5700073242188</v>
      </c>
      <c r="EM84" s="3">
        <v>162939000000</v>
      </c>
      <c r="EN84" s="3">
        <v>152125000000</v>
      </c>
      <c r="EO84" s="3">
        <v>137.245272930456</v>
      </c>
      <c r="EP84" s="3">
        <v>23.29</v>
      </c>
      <c r="EQ84" s="3">
        <v>5.73958603657205</v>
      </c>
      <c r="ER84" s="3">
        <v>31.4616784534366</v>
      </c>
      <c r="ES84" s="3">
        <v>14.5202634059379</v>
      </c>
      <c r="ET84" s="3">
        <v>1394312632.61621</v>
      </c>
      <c r="EU84" s="3">
        <v>48.3228930835879</v>
      </c>
      <c r="EV84" s="3">
        <v>77230</v>
      </c>
      <c r="EW84" s="3">
        <v>4188736491.29368</v>
      </c>
      <c r="EX84" s="3">
        <v>1.82465874546556</v>
      </c>
      <c r="EY84" s="3"/>
      <c r="EZ84" s="3"/>
      <c r="FA84" s="3"/>
      <c r="FB84" s="3"/>
      <c r="FC84" s="3"/>
      <c r="FD84" s="3"/>
      <c r="FE84" s="3">
        <v>15.3284150066</v>
      </c>
      <c r="FF84" s="3">
        <v>15.8158393501</v>
      </c>
      <c r="FG84" s="3">
        <v>1.54477000236511</v>
      </c>
      <c r="FH84" s="3"/>
      <c r="FI84" s="3"/>
      <c r="FJ84" s="3"/>
      <c r="FK84" s="3">
        <v>5.29287307900868</v>
      </c>
      <c r="FL84" s="3">
        <v>6.46273486055296</v>
      </c>
      <c r="FM84" s="3">
        <v>1896775282.11681</v>
      </c>
      <c r="FN84" s="3">
        <v>3234338386.80415</v>
      </c>
      <c r="FO84" s="3"/>
      <c r="FP84" s="3"/>
      <c r="FQ84" s="3">
        <v>-1719212.40084916</v>
      </c>
      <c r="FR84" s="3">
        <v>34.9337804994827</v>
      </c>
      <c r="FS84" s="3">
        <v>284733070.499894</v>
      </c>
      <c r="FT84" s="3">
        <v>1179217303.25258</v>
      </c>
      <c r="FU84" s="3">
        <v>22.1069570292663</v>
      </c>
      <c r="FV84" s="3">
        <v>88.3942780034612</v>
      </c>
      <c r="FW84" s="3">
        <v>78.8192340741091</v>
      </c>
      <c r="FX84" s="3"/>
      <c r="FY84" s="3"/>
      <c r="FZ84" s="3">
        <v>97</v>
      </c>
      <c r="GA84" s="3"/>
      <c r="GB84" s="3">
        <v>783</v>
      </c>
      <c r="GC84" s="3">
        <v>27.1909200720868</v>
      </c>
      <c r="GD84" s="3">
        <v>43.79</v>
      </c>
      <c r="GE84" s="3">
        <v>40283016690.7132</v>
      </c>
      <c r="GF84" s="3"/>
      <c r="GG84" s="3">
        <v>22.4606374472755</v>
      </c>
      <c r="GH84" s="3">
        <v>45.7</v>
      </c>
      <c r="GI84" s="3">
        <v>16.150868794654</v>
      </c>
      <c r="GJ84" s="3">
        <v>1240639</v>
      </c>
      <c r="GK84" s="3">
        <v>3.7</v>
      </c>
      <c r="GL84" s="3">
        <v>9.3</v>
      </c>
      <c r="GM84" s="3">
        <v>22.2</v>
      </c>
      <c r="GN84" s="3">
        <v>36.2</v>
      </c>
      <c r="GO84" s="3">
        <v>118784491081.864</v>
      </c>
      <c r="GP84" s="3">
        <v>2804147000000</v>
      </c>
      <c r="GQ84" s="3">
        <v>158462941073.976</v>
      </c>
      <c r="GR84" s="2" t="s">
        <v>219</v>
      </c>
      <c r="GS84" s="2" t="s">
        <v>220</v>
      </c>
      <c r="GU84" s="1">
        <v>65.5700073242188</v>
      </c>
      <c r="GV84" s="1">
        <v>33.6505738219241</v>
      </c>
      <c r="GW84" s="1">
        <v>10.6301145553589</v>
      </c>
      <c r="GX84" s="1">
        <v>124.6172225</v>
      </c>
      <c r="GY84" s="1">
        <v>135.90687556649</v>
      </c>
      <c r="GZ84" s="1">
        <v>-3.51010026255445</v>
      </c>
      <c r="HB84" s="1">
        <v>1179217303.25258</v>
      </c>
      <c r="HC84" s="1">
        <v>27.1909200720868</v>
      </c>
      <c r="HD84" s="1">
        <f t="shared" si="3"/>
        <v>555.962738706265</v>
      </c>
      <c r="HE84" s="1">
        <f t="shared" si="4"/>
        <v>9542786.45221877</v>
      </c>
      <c r="HF84" s="1">
        <f t="shared" si="5"/>
        <v>154.260864619275</v>
      </c>
    </row>
    <row r="85" s="1" customFormat="1" spans="1:214">
      <c r="A85" s="2">
        <v>2012</v>
      </c>
      <c r="B85" s="2" t="s">
        <v>219</v>
      </c>
      <c r="C85" s="2" t="s">
        <v>220</v>
      </c>
      <c r="D85" s="4">
        <v>-0.108473691669239</v>
      </c>
      <c r="E85" s="2">
        <v>0.00855751958058175</v>
      </c>
      <c r="F85" s="3">
        <v>95.2288592739161</v>
      </c>
      <c r="G85" s="3">
        <v>-0.785004299003617</v>
      </c>
      <c r="H85" s="3">
        <v>0</v>
      </c>
      <c r="I85" s="3">
        <v>0</v>
      </c>
      <c r="J85" s="3">
        <v>4088912000000</v>
      </c>
      <c r="K85" s="3">
        <v>208857719320.649</v>
      </c>
      <c r="L85" s="3">
        <v>0.679233763248627</v>
      </c>
      <c r="M85" s="3">
        <v>3139.2353515625</v>
      </c>
      <c r="N85" s="3">
        <v>-3.22701641870823</v>
      </c>
      <c r="O85" s="3">
        <v>8773</v>
      </c>
      <c r="P85" s="3">
        <v>834.666487802766</v>
      </c>
      <c r="Q85" s="3">
        <v>1.45092107055808</v>
      </c>
      <c r="R85" s="3">
        <v>287718348866.221</v>
      </c>
      <c r="S85" s="3">
        <v>27370</v>
      </c>
      <c r="T85" s="3">
        <v>29254.7312685144</v>
      </c>
      <c r="U85" s="3">
        <v>204328550003.745</v>
      </c>
      <c r="V85" s="3">
        <v>19440</v>
      </c>
      <c r="W85" s="3">
        <v>3.28762306610408</v>
      </c>
      <c r="X85" s="3"/>
      <c r="Y85" s="3">
        <v>73.197</v>
      </c>
      <c r="Z85" s="3">
        <v>7693579</v>
      </c>
      <c r="AA85" s="3">
        <v>0</v>
      </c>
      <c r="AB85" s="3">
        <v>0</v>
      </c>
      <c r="AC85" s="3">
        <v>3131386565780.98</v>
      </c>
      <c r="AD85" s="3">
        <v>539.7734851</v>
      </c>
      <c r="AE85" s="3"/>
      <c r="AF85" s="3">
        <v>1.02430263320933</v>
      </c>
      <c r="AG85" s="3">
        <v>4.78991698331586</v>
      </c>
      <c r="AH85" s="3">
        <v>5.40672323724727</v>
      </c>
      <c r="AI85" s="3">
        <v>14.5</v>
      </c>
      <c r="AJ85" s="3">
        <v>17.9</v>
      </c>
      <c r="AK85" s="3">
        <v>21.9</v>
      </c>
      <c r="AL85" s="3">
        <v>5.00440518444481</v>
      </c>
      <c r="AM85" s="3"/>
      <c r="AN85" s="3"/>
      <c r="AO85" s="3"/>
      <c r="AP85" s="3"/>
      <c r="AQ85" s="3">
        <v>-6180626419.76952</v>
      </c>
      <c r="AR85" s="3">
        <v>1.5573153798608</v>
      </c>
      <c r="AS85" s="3"/>
      <c r="AT85" s="3">
        <v>24235793375.2672</v>
      </c>
      <c r="AU85" s="3">
        <v>20265456587.4405</v>
      </c>
      <c r="AV85" s="3">
        <v>21.3069692168702</v>
      </c>
      <c r="AW85" s="3">
        <v>25441407832</v>
      </c>
      <c r="AX85" s="3">
        <v>18.5808399505365</v>
      </c>
      <c r="AY85" s="3">
        <v>32.9223275042358</v>
      </c>
      <c r="AZ85" s="3">
        <v>9.44756984710693</v>
      </c>
      <c r="BA85" s="3">
        <v>8.39566766171539</v>
      </c>
      <c r="BB85" s="3">
        <v>45014319833.3249</v>
      </c>
      <c r="BC85" s="3">
        <v>1069470000000</v>
      </c>
      <c r="BD85" s="3">
        <v>1107296000000</v>
      </c>
      <c r="BE85" s="3">
        <v>-3.32838609418378</v>
      </c>
      <c r="BF85" s="3"/>
      <c r="BG85" s="3">
        <v>26.1553684696565</v>
      </c>
      <c r="BH85" s="3"/>
      <c r="BI85" s="3">
        <v>54627506065.6366</v>
      </c>
      <c r="BJ85" s="3">
        <v>0</v>
      </c>
      <c r="BK85" s="3">
        <v>0</v>
      </c>
      <c r="BL85" s="3">
        <v>19.5775</v>
      </c>
      <c r="BM85" s="3">
        <v>72.6805810445419</v>
      </c>
      <c r="BN85" s="3">
        <v>4.79031675688789</v>
      </c>
      <c r="BO85" s="3"/>
      <c r="BP85" s="3"/>
      <c r="BQ85" s="3">
        <v>5.1616295403327</v>
      </c>
      <c r="BR85" s="3">
        <v>3.07730574036252</v>
      </c>
      <c r="BS85" s="3">
        <v>0</v>
      </c>
      <c r="BT85" s="3">
        <v>0</v>
      </c>
      <c r="BU85" s="3"/>
      <c r="BV85" s="3"/>
      <c r="BW85" s="3"/>
      <c r="BX85" s="3"/>
      <c r="BY85" s="3"/>
      <c r="BZ85" s="3">
        <v>3825992000000</v>
      </c>
      <c r="CA85" s="3">
        <v>195428016856.085</v>
      </c>
      <c r="CB85" s="3">
        <v>162548096956.146</v>
      </c>
      <c r="CC85" s="3">
        <v>3998480000000</v>
      </c>
      <c r="CD85" s="3">
        <v>3894136000000</v>
      </c>
      <c r="CE85" s="3">
        <v>198908747286.426</v>
      </c>
      <c r="CF85" s="3">
        <v>95.2364834459631</v>
      </c>
      <c r="CG85" s="3">
        <v>97.390408355175</v>
      </c>
      <c r="CH85" s="3">
        <v>17</v>
      </c>
      <c r="CI85" s="3">
        <v>1272607000000</v>
      </c>
      <c r="CJ85" s="3">
        <v>65003549993.6151</v>
      </c>
      <c r="CK85" s="3">
        <v>31.1233648461987</v>
      </c>
      <c r="CL85" s="3">
        <v>4201062565780.98</v>
      </c>
      <c r="CM85" s="3">
        <v>78870</v>
      </c>
      <c r="CN85" s="3">
        <v>-269998908000</v>
      </c>
      <c r="CO85" s="3">
        <v>75.6461865650325</v>
      </c>
      <c r="CP85" s="3">
        <v>70.8826700109956</v>
      </c>
      <c r="CQ85" s="3"/>
      <c r="CR85" s="3"/>
      <c r="CS85" s="3">
        <v>4.22070980072021</v>
      </c>
      <c r="CT85" s="3"/>
      <c r="CU85" s="3">
        <v>-3158497435.6835</v>
      </c>
      <c r="CV85" s="3">
        <v>-262920000000</v>
      </c>
      <c r="CW85" s="3">
        <v>-13429702464.5639</v>
      </c>
      <c r="CX85" s="3">
        <v>10309254507.9341</v>
      </c>
      <c r="CY85" s="3">
        <v>0</v>
      </c>
      <c r="CZ85" s="3"/>
      <c r="DA85" s="3"/>
      <c r="DB85" s="3"/>
      <c r="DC85" s="3">
        <v>10308</v>
      </c>
      <c r="DD85" s="3">
        <v>101.7803445</v>
      </c>
      <c r="DE85" s="3">
        <v>-1398902576.91168</v>
      </c>
      <c r="DF85" s="3">
        <v>2719497508.54241</v>
      </c>
      <c r="DG85" s="3">
        <v>72448.9944008298</v>
      </c>
      <c r="DH85" s="3">
        <v>83429767772.7527</v>
      </c>
      <c r="DI85" s="3">
        <v>2052268000000</v>
      </c>
      <c r="DJ85" s="3">
        <v>-1.07983386281487</v>
      </c>
      <c r="DK85" s="3">
        <v>2020907000000</v>
      </c>
      <c r="DL85" s="3">
        <v>103225999233.814</v>
      </c>
      <c r="DM85" s="3">
        <v>13563.95</v>
      </c>
      <c r="DN85" s="3">
        <v>2.31960647306695</v>
      </c>
      <c r="DO85" s="3">
        <v>82.3122414153903</v>
      </c>
      <c r="DP85" s="3">
        <v>5254149</v>
      </c>
      <c r="DQ85" s="3">
        <v>58.64</v>
      </c>
      <c r="DR85" s="3">
        <v>71.584</v>
      </c>
      <c r="DS85" s="3">
        <v>4.38242060403794</v>
      </c>
      <c r="DT85" s="3">
        <v>-92711434219.0156</v>
      </c>
      <c r="DU85" s="3">
        <v>1739.6253</v>
      </c>
      <c r="DV85" s="3">
        <v>23.3993144029084</v>
      </c>
      <c r="DW85" s="3">
        <v>26.803</v>
      </c>
      <c r="DX85" s="3">
        <v>2817206</v>
      </c>
      <c r="DY85" s="3">
        <v>2.25118564547244</v>
      </c>
      <c r="DZ85" s="3">
        <v>0</v>
      </c>
      <c r="EA85" s="3">
        <v>8.6</v>
      </c>
      <c r="EB85" s="3">
        <v>0</v>
      </c>
      <c r="EC85" s="3">
        <v>3.77861262452304</v>
      </c>
      <c r="ED85" s="3">
        <v>16606.9925391504</v>
      </c>
      <c r="EE85" s="3">
        <v>19870.8012123403</v>
      </c>
      <c r="EF85" s="3">
        <v>-0.923734450159557</v>
      </c>
      <c r="EG85" s="3">
        <v>0.616723315477245</v>
      </c>
      <c r="EH85" s="3">
        <v>7937.53918215934</v>
      </c>
      <c r="EI85" s="3">
        <v>-1.21815176026195</v>
      </c>
      <c r="EJ85" s="3">
        <v>10510785</v>
      </c>
      <c r="EK85" s="3">
        <v>0.139925655740972</v>
      </c>
      <c r="EL85" s="3">
        <v>65.6711730957031</v>
      </c>
      <c r="EM85" s="3">
        <v>157041000000</v>
      </c>
      <c r="EN85" s="3">
        <v>141412000000</v>
      </c>
      <c r="EO85" s="3">
        <v>142.897758804787</v>
      </c>
      <c r="EP85" s="3">
        <v>23.83</v>
      </c>
      <c r="EQ85" s="3">
        <v>3.89922745397054</v>
      </c>
      <c r="ER85" s="3">
        <v>31.9407705521664</v>
      </c>
      <c r="ES85" s="3">
        <v>14.9287634461197</v>
      </c>
      <c r="ET85" s="3">
        <v>1409130136.93554</v>
      </c>
      <c r="EU85" s="3">
        <v>49.4085468212571</v>
      </c>
      <c r="EV85" s="3">
        <v>77230</v>
      </c>
      <c r="EW85" s="3">
        <v>9433199804.77647</v>
      </c>
      <c r="EX85" s="3">
        <v>4.51656746777655</v>
      </c>
      <c r="EY85" s="3"/>
      <c r="EZ85" s="3"/>
      <c r="FA85" s="3"/>
      <c r="FB85" s="3"/>
      <c r="FC85" s="3"/>
      <c r="FD85" s="3">
        <v>3.14</v>
      </c>
      <c r="FE85" s="3">
        <v>14.5308222093</v>
      </c>
      <c r="FF85" s="3">
        <v>14.7310836898</v>
      </c>
      <c r="FG85" s="3">
        <v>1.76967000961304</v>
      </c>
      <c r="FH85" s="3"/>
      <c r="FI85" s="3"/>
      <c r="FJ85" s="3"/>
      <c r="FK85" s="3">
        <v>5.35167967265287</v>
      </c>
      <c r="FL85" s="3">
        <v>6.84600751136211</v>
      </c>
      <c r="FM85" s="3">
        <v>2049157169.13456</v>
      </c>
      <c r="FN85" s="3">
        <v>2813226552.76984</v>
      </c>
      <c r="FO85" s="3"/>
      <c r="FP85" s="3"/>
      <c r="FQ85" s="3">
        <v>-148254157.928474</v>
      </c>
      <c r="FR85" s="3">
        <v>36.608882754141</v>
      </c>
      <c r="FS85" s="3">
        <v>352174748.489915</v>
      </c>
      <c r="FT85" s="3">
        <v>1042852405.55227</v>
      </c>
      <c r="FU85" s="3">
        <v>21.9438080349981</v>
      </c>
      <c r="FV85" s="3">
        <v>87.5338239374538</v>
      </c>
      <c r="FW85" s="3">
        <v>78.260946980941</v>
      </c>
      <c r="FX85" s="3"/>
      <c r="FY85" s="3"/>
      <c r="FZ85" s="3">
        <v>150</v>
      </c>
      <c r="GA85" s="3"/>
      <c r="GB85" s="3">
        <v>867</v>
      </c>
      <c r="GC85" s="3">
        <v>26.3598482921618</v>
      </c>
      <c r="GD85" s="3">
        <v>45.7</v>
      </c>
      <c r="GE85" s="3">
        <v>44884691026.5825</v>
      </c>
      <c r="GF85" s="3"/>
      <c r="GG85" s="3">
        <v>24.0235051475921</v>
      </c>
      <c r="GH85" s="3">
        <v>45.7</v>
      </c>
      <c r="GI85" s="3">
        <v>16.2187065343711</v>
      </c>
      <c r="GJ85" s="3">
        <v>1247799</v>
      </c>
      <c r="GK85" s="3">
        <v>3.9</v>
      </c>
      <c r="GL85" s="3">
        <v>9.6</v>
      </c>
      <c r="GM85" s="3">
        <v>22.2</v>
      </c>
      <c r="GN85" s="3">
        <v>36.1</v>
      </c>
      <c r="GO85" s="3">
        <v>117211443670.918</v>
      </c>
      <c r="GP85" s="3">
        <v>2816305000000</v>
      </c>
      <c r="GQ85" s="3">
        <v>143854169327.034</v>
      </c>
      <c r="GR85" s="2" t="s">
        <v>219</v>
      </c>
      <c r="GS85" s="2" t="s">
        <v>220</v>
      </c>
      <c r="GU85" s="1">
        <v>65.6711730957031</v>
      </c>
      <c r="GV85" s="1">
        <v>32.9223275042358</v>
      </c>
      <c r="GW85" s="1">
        <v>10.1663341522217</v>
      </c>
      <c r="GX85" s="1">
        <v>127.7906207</v>
      </c>
      <c r="GY85" s="1">
        <v>136.097177262722</v>
      </c>
      <c r="GZ85" s="1">
        <v>-1.93211519059784</v>
      </c>
      <c r="HB85" s="1">
        <v>1042852405.55227</v>
      </c>
      <c r="HC85" s="1">
        <v>26.3598482921618</v>
      </c>
      <c r="HD85" s="1">
        <f t="shared" si="3"/>
        <v>597.477412909779</v>
      </c>
      <c r="HE85" s="1">
        <f t="shared" si="4"/>
        <v>10188905.4043277</v>
      </c>
      <c r="HF85" s="1">
        <f t="shared" si="5"/>
        <v>165.508599024716</v>
      </c>
    </row>
    <row r="86" s="1" customFormat="1" spans="1:214">
      <c r="A86" s="2">
        <v>2013</v>
      </c>
      <c r="B86" s="2" t="s">
        <v>219</v>
      </c>
      <c r="C86" s="2" t="s">
        <v>220</v>
      </c>
      <c r="D86" s="4">
        <v>-0.0995814509765544</v>
      </c>
      <c r="E86" s="2">
        <v>0.0100575341239561</v>
      </c>
      <c r="F86" s="3">
        <v>96.5284520282035</v>
      </c>
      <c r="G86" s="3">
        <v>-0.0459036735515213</v>
      </c>
      <c r="H86" s="3">
        <v>0</v>
      </c>
      <c r="I86" s="3">
        <v>0</v>
      </c>
      <c r="J86" s="3">
        <v>4142811000000</v>
      </c>
      <c r="K86" s="3">
        <v>211685616592.931</v>
      </c>
      <c r="L86" s="3">
        <v>0.653290235770524</v>
      </c>
      <c r="M86" s="3">
        <v>3237.23583984375</v>
      </c>
      <c r="N86" s="3">
        <v>-15.6930603290126</v>
      </c>
      <c r="O86" s="3">
        <v>11354</v>
      </c>
      <c r="P86" s="3">
        <v>1079.86553895505</v>
      </c>
      <c r="Q86" s="3">
        <v>1.36470473782452</v>
      </c>
      <c r="R86" s="3">
        <v>303447928479.576</v>
      </c>
      <c r="S86" s="3">
        <v>28860</v>
      </c>
      <c r="T86" s="3">
        <v>30818.1081558477</v>
      </c>
      <c r="U86" s="3">
        <v>204097513119.361</v>
      </c>
      <c r="V86" s="3">
        <v>19410</v>
      </c>
      <c r="W86" s="3">
        <v>1.43829787234043</v>
      </c>
      <c r="X86" s="3"/>
      <c r="Y86" s="3">
        <v>73.29</v>
      </c>
      <c r="Z86" s="3">
        <v>7705910</v>
      </c>
      <c r="AA86" s="3">
        <v>0</v>
      </c>
      <c r="AB86" s="3">
        <v>0</v>
      </c>
      <c r="AC86" s="3">
        <v>3173611228694.61</v>
      </c>
      <c r="AD86" s="3">
        <v>557.9184581</v>
      </c>
      <c r="AE86" s="3"/>
      <c r="AF86" s="3">
        <v>0.861548172781148</v>
      </c>
      <c r="AG86" s="3">
        <v>4.85198734707224</v>
      </c>
      <c r="AH86" s="3">
        <v>4.96989301373891</v>
      </c>
      <c r="AI86" s="3">
        <v>14.5</v>
      </c>
      <c r="AJ86" s="3">
        <v>17.8</v>
      </c>
      <c r="AK86" s="3">
        <v>21.8</v>
      </c>
      <c r="AL86" s="3">
        <v>4.79578856655082</v>
      </c>
      <c r="AM86" s="3"/>
      <c r="AN86" s="3"/>
      <c r="AO86" s="3"/>
      <c r="AP86" s="3"/>
      <c r="AQ86" s="3">
        <v>379979406.465375</v>
      </c>
      <c r="AR86" s="3">
        <v>3.65521199955433</v>
      </c>
      <c r="AS86" s="3">
        <v>5</v>
      </c>
      <c r="AT86" s="3">
        <v>23982989400.1424</v>
      </c>
      <c r="AU86" s="3">
        <v>20386006050.3192</v>
      </c>
      <c r="AV86" s="3">
        <v>20.9598536568418</v>
      </c>
      <c r="AW86" s="3">
        <v>24673076911</v>
      </c>
      <c r="AX86" s="3">
        <v>17.3270059858015</v>
      </c>
      <c r="AY86" s="3">
        <v>32.6460705062336</v>
      </c>
      <c r="AZ86" s="3">
        <v>9.4882698059082</v>
      </c>
      <c r="BA86" s="3">
        <v>5.79585906566016</v>
      </c>
      <c r="BB86" s="3">
        <v>44039473550.4853</v>
      </c>
      <c r="BC86" s="3">
        <v>1050612000000</v>
      </c>
      <c r="BD86" s="3">
        <v>1083316000000</v>
      </c>
      <c r="BE86" s="3">
        <v>-2.16563592752074</v>
      </c>
      <c r="BF86" s="3"/>
      <c r="BG86" s="3">
        <v>25.3598824566218</v>
      </c>
      <c r="BH86" s="3"/>
      <c r="BI86" s="3">
        <v>53683223545.5425</v>
      </c>
      <c r="BJ86" s="3">
        <v>0</v>
      </c>
      <c r="BK86" s="3">
        <v>0</v>
      </c>
      <c r="BL86" s="3">
        <v>19.5705833333333</v>
      </c>
      <c r="BM86" s="3">
        <v>75.902955746714</v>
      </c>
      <c r="BN86" s="3">
        <v>5.81022899915709</v>
      </c>
      <c r="BO86" s="3"/>
      <c r="BP86" s="3"/>
      <c r="BQ86" s="3">
        <v>4.84040165727123</v>
      </c>
      <c r="BR86" s="3">
        <v>3.15609885546974</v>
      </c>
      <c r="BS86" s="3">
        <v>0</v>
      </c>
      <c r="BT86" s="3">
        <v>0</v>
      </c>
      <c r="BU86" s="3"/>
      <c r="BV86" s="3"/>
      <c r="BW86" s="3"/>
      <c r="BX86" s="3"/>
      <c r="BY86" s="3"/>
      <c r="BZ86" s="3">
        <v>3879664000000</v>
      </c>
      <c r="CA86" s="3">
        <v>198239568740.499</v>
      </c>
      <c r="CB86" s="3">
        <v>162189664108.949</v>
      </c>
      <c r="CC86" s="3">
        <v>3989663000000</v>
      </c>
      <c r="CD86" s="3">
        <v>3906905000000</v>
      </c>
      <c r="CE86" s="3">
        <v>199631504766.934</v>
      </c>
      <c r="CF86" s="3">
        <v>94.3056538181443</v>
      </c>
      <c r="CG86" s="3">
        <v>97.9256894629948</v>
      </c>
      <c r="CH86" s="3">
        <v>15</v>
      </c>
      <c r="CI86" s="3">
        <v>1272155000000</v>
      </c>
      <c r="CJ86" s="3">
        <v>65003427763.6079</v>
      </c>
      <c r="CK86" s="3">
        <v>30.7075316735424</v>
      </c>
      <c r="CL86" s="3">
        <v>4232943228694.61</v>
      </c>
      <c r="CM86" s="3">
        <v>78870</v>
      </c>
      <c r="CN86" s="3">
        <v>-268786897000</v>
      </c>
      <c r="CO86" s="3">
        <v>76.0583816157677</v>
      </c>
      <c r="CP86" s="3">
        <v>70.3640354339119</v>
      </c>
      <c r="CQ86" s="3"/>
      <c r="CR86" s="3"/>
      <c r="CS86" s="3">
        <v>4.04676008224487</v>
      </c>
      <c r="CT86" s="3"/>
      <c r="CU86" s="3">
        <v>-1105890387.14822</v>
      </c>
      <c r="CV86" s="3">
        <v>-263147000000</v>
      </c>
      <c r="CW86" s="3">
        <v>-13446047852.4316</v>
      </c>
      <c r="CX86" s="3">
        <v>12123723407.1037</v>
      </c>
      <c r="CY86" s="3">
        <v>0</v>
      </c>
      <c r="CZ86" s="3"/>
      <c r="DA86" s="3"/>
      <c r="DB86" s="3"/>
      <c r="DC86" s="3">
        <v>-1553</v>
      </c>
      <c r="DD86" s="3">
        <v>102.1156767</v>
      </c>
      <c r="DE86" s="3">
        <v>-518536623.47961</v>
      </c>
      <c r="DF86" s="3">
        <v>4215903079.20197</v>
      </c>
      <c r="DG86" s="3">
        <v>71728.0464860786</v>
      </c>
      <c r="DH86" s="3">
        <v>84188586818.4359</v>
      </c>
      <c r="DI86" s="3">
        <v>2070934000000</v>
      </c>
      <c r="DJ86" s="3">
        <v>0.909530334244835</v>
      </c>
      <c r="DK86" s="3">
        <v>2053564000000</v>
      </c>
      <c r="DL86" s="3">
        <v>104931159435.718</v>
      </c>
      <c r="DM86" s="3">
        <v>13580.63</v>
      </c>
      <c r="DN86" s="3">
        <v>2.17847766542176</v>
      </c>
      <c r="DO86" s="3">
        <v>83.2067753206083</v>
      </c>
      <c r="DP86" s="3">
        <v>5302824</v>
      </c>
      <c r="DQ86" s="3">
        <v>59.28</v>
      </c>
      <c r="DR86" s="3">
        <v>72.883</v>
      </c>
      <c r="DS86" s="3">
        <v>4.10834484095776</v>
      </c>
      <c r="DT86" s="3">
        <v>-58859771305.3882</v>
      </c>
      <c r="DU86" s="3">
        <v>1788.35536</v>
      </c>
      <c r="DV86" s="3">
        <v>28.1041136321624</v>
      </c>
      <c r="DW86" s="3">
        <v>26.71</v>
      </c>
      <c r="DX86" s="3">
        <v>2808362</v>
      </c>
      <c r="DY86" s="3">
        <v>2.36477116624437</v>
      </c>
      <c r="DZ86" s="3">
        <v>0</v>
      </c>
      <c r="EA86" s="3">
        <v>9.7</v>
      </c>
      <c r="EB86" s="3">
        <v>0</v>
      </c>
      <c r="EC86" s="3">
        <v>2.95781400958342</v>
      </c>
      <c r="ED86" s="3">
        <v>16593.8642307285</v>
      </c>
      <c r="EE86" s="3">
        <v>20133.1691431353</v>
      </c>
      <c r="EF86" s="3">
        <v>-0.079052895284633</v>
      </c>
      <c r="EG86" s="3">
        <v>0.75773165407908</v>
      </c>
      <c r="EH86" s="3">
        <v>8007.07712511488</v>
      </c>
      <c r="EI86" s="3">
        <v>0.876064248121565</v>
      </c>
      <c r="EJ86" s="3">
        <v>10514272</v>
      </c>
      <c r="EK86" s="3">
        <v>0.0331699460503076</v>
      </c>
      <c r="EL86" s="3">
        <v>65.0857696533203</v>
      </c>
      <c r="EM86" s="3">
        <v>162274000000</v>
      </c>
      <c r="EN86" s="3">
        <v>144259000000</v>
      </c>
      <c r="EO86" s="3">
        <v>144.805776100253</v>
      </c>
      <c r="EP86" s="3">
        <v>24.29</v>
      </c>
      <c r="EQ86" s="3">
        <v>3.5566504980595</v>
      </c>
      <c r="ER86" s="3">
        <v>31.994580491362</v>
      </c>
      <c r="ES86" s="3">
        <v>15.0811610763803</v>
      </c>
      <c r="ET86" s="3">
        <v>1737884336.69173</v>
      </c>
      <c r="EU86" s="3">
        <v>50.6079084949808</v>
      </c>
      <c r="EV86" s="3">
        <v>77220</v>
      </c>
      <c r="EW86" s="3">
        <v>7357578652.57</v>
      </c>
      <c r="EX86" s="3">
        <v>3.47571024002001</v>
      </c>
      <c r="EY86" s="3"/>
      <c r="EZ86" s="3"/>
      <c r="FA86" s="3"/>
      <c r="FB86" s="3"/>
      <c r="FC86" s="3"/>
      <c r="FD86" s="3"/>
      <c r="FE86" s="3">
        <v>13.1117721351</v>
      </c>
      <c r="FF86" s="3">
        <v>13.7249492371</v>
      </c>
      <c r="FG86" s="3">
        <v>1.87924003601074</v>
      </c>
      <c r="FH86" s="3"/>
      <c r="FI86" s="3"/>
      <c r="FJ86" s="3"/>
      <c r="FK86" s="3">
        <v>5.26338617282875</v>
      </c>
      <c r="FL86" s="3">
        <v>7.17579326112522</v>
      </c>
      <c r="FM86" s="3">
        <v>1959468450.0248</v>
      </c>
      <c r="FN86" s="3">
        <v>3841546291.81194</v>
      </c>
      <c r="FO86" s="3"/>
      <c r="FP86" s="3">
        <v>7</v>
      </c>
      <c r="FQ86" s="3">
        <v>106353419.366468</v>
      </c>
      <c r="FR86" s="3">
        <v>34.7340247962072</v>
      </c>
      <c r="FS86" s="3">
        <v>388825157.622931</v>
      </c>
      <c r="FT86" s="3">
        <v>1160503560.34487</v>
      </c>
      <c r="FU86" s="3">
        <v>21.9633963509318</v>
      </c>
      <c r="FV86" s="3">
        <v>88.1581193883281</v>
      </c>
      <c r="FW86" s="3">
        <v>78.5731815685002</v>
      </c>
      <c r="FX86" s="3"/>
      <c r="FY86" s="3"/>
      <c r="FZ86" s="3">
        <v>97</v>
      </c>
      <c r="GA86" s="3"/>
      <c r="GB86" s="3">
        <v>984</v>
      </c>
      <c r="GC86" s="3">
        <v>25.0131854916867</v>
      </c>
      <c r="GD86" s="3">
        <v>49.05</v>
      </c>
      <c r="GE86" s="3">
        <v>56217652210.6233</v>
      </c>
      <c r="GF86" s="3"/>
      <c r="GG86" s="3">
        <v>24.1106807865193</v>
      </c>
      <c r="GH86" s="3">
        <v>45.6</v>
      </c>
      <c r="GI86" s="3">
        <v>16.2859415695226</v>
      </c>
      <c r="GJ86" s="3">
        <v>1254980</v>
      </c>
      <c r="GK86" s="3">
        <v>3.8</v>
      </c>
      <c r="GL86" s="3">
        <v>9.4</v>
      </c>
      <c r="GM86" s="3">
        <v>22.6</v>
      </c>
      <c r="GN86" s="3">
        <v>36.4</v>
      </c>
      <c r="GO86" s="3">
        <v>118775994715.179</v>
      </c>
      <c r="GP86" s="3">
        <v>2870656000000</v>
      </c>
      <c r="GQ86" s="3">
        <v>146682188829.323</v>
      </c>
      <c r="GR86" s="2" t="s">
        <v>219</v>
      </c>
      <c r="GS86" s="2" t="s">
        <v>220</v>
      </c>
      <c r="GT86" s="1">
        <v>5</v>
      </c>
      <c r="GU86" s="1">
        <v>65.0857696533203</v>
      </c>
      <c r="GV86" s="1">
        <v>32.6460705062336</v>
      </c>
      <c r="GW86" s="1">
        <v>10.6200428009033</v>
      </c>
      <c r="GX86" s="1">
        <v>129.5920015</v>
      </c>
      <c r="GY86" s="1">
        <v>136.159958559959</v>
      </c>
      <c r="GZ86" s="1">
        <v>2.41549962639471</v>
      </c>
      <c r="HB86" s="1">
        <v>1160503560.34487</v>
      </c>
      <c r="HC86" s="1">
        <v>25.0131854916867</v>
      </c>
      <c r="HD86" s="1">
        <f t="shared" si="3"/>
        <v>610.473936122291</v>
      </c>
      <c r="HE86" s="1">
        <f t="shared" si="4"/>
        <v>10298143.321901</v>
      </c>
      <c r="HF86" s="1">
        <f t="shared" si="5"/>
        <v>170.088367506566</v>
      </c>
    </row>
    <row r="87" s="1" customFormat="1" spans="1:214">
      <c r="A87" s="2">
        <v>2014</v>
      </c>
      <c r="B87" s="2" t="s">
        <v>219</v>
      </c>
      <c r="C87" s="2" t="s">
        <v>220</v>
      </c>
      <c r="D87" s="4">
        <v>-0.109869030219911</v>
      </c>
      <c r="E87" s="2">
        <v>0.0120213819205192</v>
      </c>
      <c r="F87" s="3">
        <v>99.0174732187288</v>
      </c>
      <c r="G87" s="3">
        <v>2.26210289708078</v>
      </c>
      <c r="H87" s="3">
        <v>0</v>
      </c>
      <c r="I87" s="3">
        <v>0</v>
      </c>
      <c r="J87" s="3">
        <v>4345766000000</v>
      </c>
      <c r="K87" s="3">
        <v>209358834156.329</v>
      </c>
      <c r="L87" s="3">
        <v>0.611981693363844</v>
      </c>
      <c r="M87" s="3">
        <v>3402.826171875</v>
      </c>
      <c r="N87" s="3">
        <v>-10.4571047332061</v>
      </c>
      <c r="O87" s="3">
        <v>14921</v>
      </c>
      <c r="P87" s="3">
        <v>1417.62547116024</v>
      </c>
      <c r="Q87" s="3">
        <v>2.57853631569476</v>
      </c>
      <c r="R87" s="3">
        <v>318616318237.674</v>
      </c>
      <c r="S87" s="3">
        <v>30270</v>
      </c>
      <c r="T87" s="3">
        <v>32502.4753540118</v>
      </c>
      <c r="U87" s="3">
        <v>198969105296.138</v>
      </c>
      <c r="V87" s="3">
        <v>18900</v>
      </c>
      <c r="W87" s="3">
        <v>0.343988589646784</v>
      </c>
      <c r="X87" s="3"/>
      <c r="Y87" s="3">
        <v>73.384</v>
      </c>
      <c r="Z87" s="3">
        <v>7723921</v>
      </c>
      <c r="AA87" s="3">
        <v>0</v>
      </c>
      <c r="AB87" s="3">
        <v>0</v>
      </c>
      <c r="AC87" s="3">
        <v>3500655677824.51</v>
      </c>
      <c r="AD87" s="3">
        <v>601.5742341</v>
      </c>
      <c r="AE87" s="3"/>
      <c r="AF87" s="3">
        <v>0.701499898080767</v>
      </c>
      <c r="AG87" s="3"/>
      <c r="AH87" s="3">
        <v>4.64490546444</v>
      </c>
      <c r="AI87" s="3">
        <v>14.6</v>
      </c>
      <c r="AJ87" s="3">
        <v>17.8</v>
      </c>
      <c r="AK87" s="3">
        <v>21.9</v>
      </c>
      <c r="AL87" s="3">
        <v>6.26798931730118</v>
      </c>
      <c r="AM87" s="3"/>
      <c r="AN87" s="3"/>
      <c r="AO87" s="3"/>
      <c r="AP87" s="3"/>
      <c r="AQ87" s="3">
        <v>-4014531794.05128</v>
      </c>
      <c r="AR87" s="3">
        <v>1.94605019407955</v>
      </c>
      <c r="AS87" s="3">
        <v>7</v>
      </c>
      <c r="AT87" s="3">
        <v>25071891760.8513</v>
      </c>
      <c r="AU87" s="3">
        <v>22356403334.8271</v>
      </c>
      <c r="AV87" s="3">
        <v>22.6540691663689</v>
      </c>
      <c r="AW87" s="3">
        <v>26887411371</v>
      </c>
      <c r="AX87" s="3">
        <v>17.3650457948497</v>
      </c>
      <c r="AY87" s="3">
        <v>33.8393507611777</v>
      </c>
      <c r="AZ87" s="3">
        <v>9.3032398223877</v>
      </c>
      <c r="BA87" s="3">
        <v>5.14762132843784</v>
      </c>
      <c r="BB87" s="3">
        <v>45472513847.2483</v>
      </c>
      <c r="BC87" s="3">
        <v>1103982000000</v>
      </c>
      <c r="BD87" s="3">
        <v>1118567000000</v>
      </c>
      <c r="BE87" s="3">
        <v>3.25399052538687</v>
      </c>
      <c r="BF87" s="3"/>
      <c r="BG87" s="3">
        <v>25.4036227445288</v>
      </c>
      <c r="BH87" s="3"/>
      <c r="BI87" s="3">
        <v>53184728411.4176</v>
      </c>
      <c r="BJ87" s="3">
        <v>0</v>
      </c>
      <c r="BK87" s="3">
        <v>0</v>
      </c>
      <c r="BL87" s="3">
        <v>20.7575</v>
      </c>
      <c r="BM87" s="3">
        <v>76.6417243818466</v>
      </c>
      <c r="BN87" s="3">
        <v>5.91995715715869</v>
      </c>
      <c r="BO87" s="3"/>
      <c r="BP87" s="3"/>
      <c r="BQ87" s="3">
        <v>4.43445747875682</v>
      </c>
      <c r="BR87" s="3">
        <v>3.26858323036984</v>
      </c>
      <c r="BS87" s="3">
        <v>0</v>
      </c>
      <c r="BT87" s="3">
        <v>0</v>
      </c>
      <c r="BU87" s="3"/>
      <c r="BV87" s="3"/>
      <c r="BW87" s="3"/>
      <c r="BX87" s="3"/>
      <c r="BY87" s="3"/>
      <c r="BZ87" s="3">
        <v>4047450000000</v>
      </c>
      <c r="CA87" s="3">
        <v>194987353968.445</v>
      </c>
      <c r="CB87" s="3">
        <v>166826566390.569</v>
      </c>
      <c r="CC87" s="3">
        <v>4103725000000</v>
      </c>
      <c r="CD87" s="3">
        <v>4070524000000</v>
      </c>
      <c r="CE87" s="3">
        <v>196098952185.957</v>
      </c>
      <c r="CF87" s="3">
        <v>93.6664330292979</v>
      </c>
      <c r="CG87" s="3">
        <v>99.190954559577</v>
      </c>
      <c r="CH87" s="3">
        <v>13</v>
      </c>
      <c r="CI87" s="3">
        <v>1405581000000</v>
      </c>
      <c r="CJ87" s="3">
        <v>67714368300.6142</v>
      </c>
      <c r="CK87" s="3">
        <v>32.343688086289</v>
      </c>
      <c r="CL87" s="3">
        <v>4375381677824.51</v>
      </c>
      <c r="CM87" s="3">
        <v>78870</v>
      </c>
      <c r="CN87" s="3">
        <v>-300781130000</v>
      </c>
      <c r="CO87" s="3">
        <v>81.9542745743788</v>
      </c>
      <c r="CP87" s="3">
        <v>75.6207076036768</v>
      </c>
      <c r="CQ87" s="3"/>
      <c r="CR87" s="3"/>
      <c r="CS87" s="3">
        <v>3.96522998809814</v>
      </c>
      <c r="CT87" s="3"/>
      <c r="CU87" s="3">
        <v>457719869.135026</v>
      </c>
      <c r="CV87" s="3">
        <v>-298316000000</v>
      </c>
      <c r="CW87" s="3">
        <v>-14371480187.8839</v>
      </c>
      <c r="CX87" s="3">
        <v>13436484695.2163</v>
      </c>
      <c r="CY87" s="3">
        <v>0</v>
      </c>
      <c r="CZ87" s="3"/>
      <c r="DA87" s="3"/>
      <c r="DB87" s="3"/>
      <c r="DC87" s="3">
        <v>5009</v>
      </c>
      <c r="DD87" s="3">
        <v>103.2101785</v>
      </c>
      <c r="DE87" s="3">
        <v>-353218002.669655</v>
      </c>
      <c r="DF87" s="3">
        <v>1571559326.32321</v>
      </c>
      <c r="DG87" s="3">
        <v>72732.0374705961</v>
      </c>
      <c r="DH87" s="3">
        <v>85373159205.2442</v>
      </c>
      <c r="DI87" s="3">
        <v>2100073000000</v>
      </c>
      <c r="DJ87" s="3">
        <v>1.40704628925886</v>
      </c>
      <c r="DK87" s="3">
        <v>2100050000000</v>
      </c>
      <c r="DL87" s="3">
        <v>101170661206.793</v>
      </c>
      <c r="DM87" s="3">
        <v>14923.01</v>
      </c>
      <c r="DN87" s="3">
        <v>2.02976631783117</v>
      </c>
      <c r="DO87" s="3">
        <v>83.8079811880418</v>
      </c>
      <c r="DP87" s="3">
        <v>5300088</v>
      </c>
      <c r="DQ87" s="3">
        <v>59.31</v>
      </c>
      <c r="DR87" s="3">
        <v>73.531</v>
      </c>
      <c r="DS87" s="3">
        <v>3.94340556635923</v>
      </c>
      <c r="DT87" s="3">
        <v>-13506322175.4927</v>
      </c>
      <c r="DU87" s="3">
        <v>1873.81717</v>
      </c>
      <c r="DV87" s="3">
        <v>28.9898067917948</v>
      </c>
      <c r="DW87" s="3">
        <v>26.616</v>
      </c>
      <c r="DX87" s="3">
        <v>2801426</v>
      </c>
      <c r="DY87" s="3">
        <v>2.41345254208349</v>
      </c>
      <c r="DZ87" s="3">
        <v>0</v>
      </c>
      <c r="EA87" s="3">
        <v>9.7</v>
      </c>
      <c r="EB87" s="3">
        <v>0</v>
      </c>
      <c r="EC87" s="3">
        <v>2.65099353687188</v>
      </c>
      <c r="ED87" s="3">
        <v>16951.3791150445</v>
      </c>
      <c r="EE87" s="3">
        <v>19890.9199056648</v>
      </c>
      <c r="EF87" s="3">
        <v>2.15450047888164</v>
      </c>
      <c r="EG87" s="3">
        <v>3.34695913621678</v>
      </c>
      <c r="EH87" s="3">
        <v>8111.19663848082</v>
      </c>
      <c r="EI87" s="3">
        <v>1.30034358029796</v>
      </c>
      <c r="EJ87" s="3">
        <v>10525347</v>
      </c>
      <c r="EK87" s="3">
        <v>0.105277581527518</v>
      </c>
      <c r="EL87" s="3">
        <v>65.6240997314453</v>
      </c>
      <c r="EM87" s="3">
        <v>175021000000</v>
      </c>
      <c r="EN87" s="3">
        <v>154237000000</v>
      </c>
      <c r="EO87" s="3">
        <v>157.2696950319</v>
      </c>
      <c r="EP87" s="3">
        <v>24.21</v>
      </c>
      <c r="EQ87" s="3">
        <v>2.01442643165214</v>
      </c>
      <c r="ER87" s="3">
        <v>31.0554226803744</v>
      </c>
      <c r="ES87" s="3">
        <v>14.4296540586861</v>
      </c>
      <c r="ET87" s="3">
        <v>2628261738.22966</v>
      </c>
      <c r="EU87" s="3">
        <v>49.4567294568092</v>
      </c>
      <c r="EV87" s="3">
        <v>77220</v>
      </c>
      <c r="EW87" s="3">
        <v>8088661929.8803</v>
      </c>
      <c r="EX87" s="3">
        <v>3.86353982265705</v>
      </c>
      <c r="EY87" s="3"/>
      <c r="EZ87" s="3"/>
      <c r="FA87" s="3"/>
      <c r="FB87" s="3"/>
      <c r="FC87" s="3"/>
      <c r="FD87" s="3">
        <v>3.492416</v>
      </c>
      <c r="FE87" s="3">
        <v>13.4191273396</v>
      </c>
      <c r="FF87" s="3">
        <v>14.1135186956</v>
      </c>
      <c r="FG87" s="3">
        <v>1.95833003520966</v>
      </c>
      <c r="FH87" s="3"/>
      <c r="FI87" s="3"/>
      <c r="FJ87" s="3"/>
      <c r="FK87" s="3">
        <v>5.63910825786119</v>
      </c>
      <c r="FL87" s="3">
        <v>7.26746165220963</v>
      </c>
      <c r="FM87" s="3">
        <v>1939091028.01277</v>
      </c>
      <c r="FN87" s="3">
        <v>3873826487.31102</v>
      </c>
      <c r="FO87" s="3"/>
      <c r="FP87" s="3">
        <v>7</v>
      </c>
      <c r="FQ87" s="3">
        <v>270186911.099268</v>
      </c>
      <c r="FR87" s="3">
        <v>34.4712071473706</v>
      </c>
      <c r="FS87" s="3">
        <v>493180815.331754</v>
      </c>
      <c r="FT87" s="3">
        <v>1343830327.29018</v>
      </c>
      <c r="FU87" s="3">
        <v>23.714484396997</v>
      </c>
      <c r="FV87" s="3">
        <v>88.8437484917856</v>
      </c>
      <c r="FW87" s="3">
        <v>80.6475910908743</v>
      </c>
      <c r="FX87" s="3"/>
      <c r="FY87" s="3"/>
      <c r="FZ87" s="3">
        <v>62</v>
      </c>
      <c r="GA87" s="3"/>
      <c r="GB87" s="3">
        <v>910</v>
      </c>
      <c r="GC87" s="3">
        <v>26.010121115587</v>
      </c>
      <c r="GD87" s="3">
        <v>49.59</v>
      </c>
      <c r="GE87" s="3">
        <v>54495067818.3817</v>
      </c>
      <c r="GF87" s="3"/>
      <c r="GG87" s="3">
        <v>25.3104533771396</v>
      </c>
      <c r="GH87" s="3">
        <v>46.5</v>
      </c>
      <c r="GI87" s="3">
        <v>16.3416093976104</v>
      </c>
      <c r="GJ87" s="3">
        <v>1262213</v>
      </c>
      <c r="GK87" s="3">
        <v>3.9</v>
      </c>
      <c r="GL87" s="3">
        <v>9.7</v>
      </c>
      <c r="GM87" s="3">
        <v>22.1</v>
      </c>
      <c r="GN87" s="3">
        <v>36</v>
      </c>
      <c r="GO87" s="3">
        <v>120310219015.194</v>
      </c>
      <c r="GP87" s="3">
        <v>2940185000000</v>
      </c>
      <c r="GQ87" s="3">
        <v>141644465855.715</v>
      </c>
      <c r="GR87" s="2" t="s">
        <v>219</v>
      </c>
      <c r="GS87" s="2" t="s">
        <v>220</v>
      </c>
      <c r="GT87" s="1">
        <v>7</v>
      </c>
      <c r="GU87" s="1">
        <v>65.6240997314453</v>
      </c>
      <c r="GV87" s="1">
        <v>33.8393507611777</v>
      </c>
      <c r="GW87" s="1">
        <v>10.6447257995605</v>
      </c>
      <c r="GX87" s="1">
        <v>131.365859</v>
      </c>
      <c r="GY87" s="1">
        <v>136.30337995338</v>
      </c>
      <c r="GZ87" s="1">
        <v>1.00168474774603</v>
      </c>
      <c r="HB87" s="1">
        <v>1343830327.29018</v>
      </c>
      <c r="HC87" s="1">
        <v>26.010121115587</v>
      </c>
      <c r="HD87" s="1">
        <f t="shared" si="3"/>
        <v>642.032013784488</v>
      </c>
      <c r="HE87" s="1">
        <f t="shared" si="4"/>
        <v>10825021.3081182</v>
      </c>
      <c r="HF87" s="1">
        <f t="shared" si="5"/>
        <v>178.029016050492</v>
      </c>
    </row>
    <row r="88" s="1" customFormat="1" spans="1:214">
      <c r="A88" s="2">
        <v>2015</v>
      </c>
      <c r="B88" s="2" t="s">
        <v>219</v>
      </c>
      <c r="C88" s="2" t="s">
        <v>220</v>
      </c>
      <c r="D88" s="4">
        <v>-0.127686829367338</v>
      </c>
      <c r="E88" s="2">
        <v>0.014598910253507</v>
      </c>
      <c r="F88" s="3">
        <v>100</v>
      </c>
      <c r="G88" s="3">
        <v>5.38838083815307</v>
      </c>
      <c r="H88" s="3">
        <v>0</v>
      </c>
      <c r="I88" s="3">
        <v>0</v>
      </c>
      <c r="J88" s="3">
        <v>4625378000000</v>
      </c>
      <c r="K88" s="3">
        <v>188033050459.881</v>
      </c>
      <c r="L88" s="3">
        <v>0.525960871995528</v>
      </c>
      <c r="M88" s="3">
        <v>3592.07373046875</v>
      </c>
      <c r="N88" s="3">
        <v>-13.1225672376962</v>
      </c>
      <c r="O88" s="3">
        <v>21607</v>
      </c>
      <c r="P88" s="3">
        <v>2048.8222188023</v>
      </c>
      <c r="Q88" s="3">
        <v>0.992276160290274</v>
      </c>
      <c r="R88" s="3">
        <v>332984669940.748</v>
      </c>
      <c r="S88" s="3">
        <v>31570</v>
      </c>
      <c r="T88" s="3">
        <v>33899.2865661657</v>
      </c>
      <c r="U88" s="3">
        <v>193691702088.479</v>
      </c>
      <c r="V88" s="3">
        <v>18370</v>
      </c>
      <c r="W88" s="3">
        <v>0.309364548494974</v>
      </c>
      <c r="X88" s="3"/>
      <c r="Y88" s="3">
        <v>73.477</v>
      </c>
      <c r="Z88" s="3">
        <v>7748928</v>
      </c>
      <c r="AA88" s="3">
        <v>0</v>
      </c>
      <c r="AB88" s="3">
        <v>0</v>
      </c>
      <c r="AC88" s="3">
        <v>3726148000000</v>
      </c>
      <c r="AD88" s="3">
        <v>542.6485501</v>
      </c>
      <c r="AE88" s="3"/>
      <c r="AF88" s="3">
        <v>0.52933284578413</v>
      </c>
      <c r="AG88" s="3">
        <v>4.49934366366001</v>
      </c>
      <c r="AH88" s="3">
        <v>4.28253332923937</v>
      </c>
      <c r="AI88" s="3">
        <v>14.7</v>
      </c>
      <c r="AJ88" s="3">
        <v>17.8</v>
      </c>
      <c r="AK88" s="3">
        <v>21.9</v>
      </c>
      <c r="AL88" s="3">
        <v>10.37917090747</v>
      </c>
      <c r="AM88" s="3"/>
      <c r="AN88" s="3"/>
      <c r="AO88" s="3"/>
      <c r="AP88" s="3"/>
      <c r="AQ88" s="3">
        <v>2026234172.19674</v>
      </c>
      <c r="AR88" s="3">
        <v>1.98164566265662</v>
      </c>
      <c r="AS88" s="3">
        <v>7</v>
      </c>
      <c r="AT88" s="3">
        <v>23277379645.1376</v>
      </c>
      <c r="AU88" s="3">
        <v>19755982687.7132</v>
      </c>
      <c r="AV88" s="3">
        <v>22.8860629701013</v>
      </c>
      <c r="AW88" s="3">
        <v>24757970785</v>
      </c>
      <c r="AX88" s="3">
        <v>17.7287686789691</v>
      </c>
      <c r="AY88" s="3">
        <v>33.7818228045362</v>
      </c>
      <c r="AZ88" s="3">
        <v>13.7163095474243</v>
      </c>
      <c r="BA88" s="3"/>
      <c r="BB88" s="3">
        <v>49900299811.9823</v>
      </c>
      <c r="BC88" s="3">
        <v>1227485000000</v>
      </c>
      <c r="BD88" s="3">
        <v>1227485000000</v>
      </c>
      <c r="BE88" s="3">
        <v>9.73727993048247</v>
      </c>
      <c r="BF88" s="3"/>
      <c r="BG88" s="3">
        <v>26.5380472687854</v>
      </c>
      <c r="BH88" s="3"/>
      <c r="BI88" s="3">
        <v>49900299811.9823</v>
      </c>
      <c r="BJ88" s="3">
        <v>0</v>
      </c>
      <c r="BK88" s="3">
        <v>0</v>
      </c>
      <c r="BL88" s="3">
        <v>24.59875</v>
      </c>
      <c r="BM88" s="3">
        <v>77.733949528017</v>
      </c>
      <c r="BN88" s="3">
        <v>7.95092278730706</v>
      </c>
      <c r="BO88" s="3"/>
      <c r="BP88" s="3"/>
      <c r="BQ88" s="3">
        <v>4.46759691385973</v>
      </c>
      <c r="BR88" s="3">
        <v>3.43493584313408</v>
      </c>
      <c r="BS88" s="3">
        <v>0</v>
      </c>
      <c r="BT88" s="3">
        <v>0</v>
      </c>
      <c r="BU88" s="3">
        <v>405093</v>
      </c>
      <c r="BV88" s="3"/>
      <c r="BW88" s="3"/>
      <c r="BX88" s="3"/>
      <c r="BY88" s="3"/>
      <c r="BZ88" s="3">
        <v>4308149000000</v>
      </c>
      <c r="CA88" s="3">
        <v>175136907363.179</v>
      </c>
      <c r="CB88" s="3">
        <v>176860328268.713</v>
      </c>
      <c r="CC88" s="3">
        <v>4350543000000</v>
      </c>
      <c r="CD88" s="3">
        <v>4350543000000</v>
      </c>
      <c r="CE88" s="3">
        <v>176860328268.713</v>
      </c>
      <c r="CF88" s="3">
        <v>94.0581072509101</v>
      </c>
      <c r="CG88" s="3">
        <v>100</v>
      </c>
      <c r="CH88" s="3">
        <v>15</v>
      </c>
      <c r="CI88" s="3">
        <v>1569166000000</v>
      </c>
      <c r="CJ88" s="3">
        <v>63790477158.3922</v>
      </c>
      <c r="CK88" s="3">
        <v>33.9251408209232</v>
      </c>
      <c r="CL88" s="3">
        <v>4625378000000</v>
      </c>
      <c r="CM88" s="3">
        <v>78870</v>
      </c>
      <c r="CN88" s="3">
        <v>-317229000000</v>
      </c>
      <c r="CO88" s="3">
        <v>80.5587781149995</v>
      </c>
      <c r="CP88" s="3">
        <v>74.6168853659096</v>
      </c>
      <c r="CQ88" s="3"/>
      <c r="CR88" s="3"/>
      <c r="CS88" s="3">
        <v>5.75182008743286</v>
      </c>
      <c r="CT88" s="3"/>
      <c r="CU88" s="3">
        <v>845256960.753614</v>
      </c>
      <c r="CV88" s="3">
        <v>-317229000000</v>
      </c>
      <c r="CW88" s="3">
        <v>-12896143096.7021</v>
      </c>
      <c r="CX88" s="3">
        <v>11152289235.3342</v>
      </c>
      <c r="CY88" s="3">
        <v>0</v>
      </c>
      <c r="CZ88" s="3"/>
      <c r="DA88" s="3"/>
      <c r="DB88" s="3"/>
      <c r="DC88" s="3">
        <v>5297</v>
      </c>
      <c r="DD88" s="3">
        <v>103.937475</v>
      </c>
      <c r="DE88" s="3">
        <v>50917672.9068737</v>
      </c>
      <c r="DF88" s="3">
        <v>4011916257.3706</v>
      </c>
      <c r="DG88" s="3">
        <v>75661.5128010585</v>
      </c>
      <c r="DH88" s="3">
        <v>88675644087.6061</v>
      </c>
      <c r="DI88" s="3">
        <v>2181310000000</v>
      </c>
      <c r="DJ88" s="3">
        <v>3.86829410215741</v>
      </c>
      <c r="DK88" s="3">
        <v>2181310000000</v>
      </c>
      <c r="DL88" s="3">
        <v>88675644087.6061</v>
      </c>
      <c r="DM88" s="3">
        <v>16283.19</v>
      </c>
      <c r="DN88" s="3">
        <v>1.57528728811662</v>
      </c>
      <c r="DO88" s="3">
        <v>83.5868035900229</v>
      </c>
      <c r="DP88" s="3">
        <v>5309480</v>
      </c>
      <c r="DQ88" s="3">
        <v>59.42</v>
      </c>
      <c r="DR88" s="3">
        <v>74.003</v>
      </c>
      <c r="DS88" s="3">
        <v>3.75320048345524</v>
      </c>
      <c r="DT88" s="3">
        <v>0</v>
      </c>
      <c r="DU88" s="3">
        <v>1825.24397</v>
      </c>
      <c r="DV88" s="3">
        <v>31.6236986314595</v>
      </c>
      <c r="DW88" s="3">
        <v>26.523</v>
      </c>
      <c r="DX88" s="3">
        <v>2797131</v>
      </c>
      <c r="DY88" s="3">
        <v>2.21121387268241</v>
      </c>
      <c r="DZ88" s="3">
        <v>0</v>
      </c>
      <c r="EA88" s="3">
        <v>9.7</v>
      </c>
      <c r="EB88" s="3">
        <v>0</v>
      </c>
      <c r="EC88" s="3">
        <v>2.94062234866954</v>
      </c>
      <c r="ED88" s="3">
        <v>17829.6983223668</v>
      </c>
      <c r="EE88" s="3">
        <v>17829.6983223668</v>
      </c>
      <c r="EF88" s="3">
        <v>5.18140265379816</v>
      </c>
      <c r="EG88" s="3">
        <v>6.01866793584114</v>
      </c>
      <c r="EH88" s="3">
        <v>8408.41532250162</v>
      </c>
      <c r="EI88" s="3">
        <v>3.66430130186643</v>
      </c>
      <c r="EJ88" s="3">
        <v>10546059</v>
      </c>
      <c r="EK88" s="3">
        <v>0.196588748472653</v>
      </c>
      <c r="EL88" s="3">
        <v>64.4816284179688</v>
      </c>
      <c r="EM88" s="3">
        <v>157878000000</v>
      </c>
      <c r="EN88" s="3">
        <v>141364000000</v>
      </c>
      <c r="EO88" s="3">
        <v>159.143299153064</v>
      </c>
      <c r="EP88" s="3">
        <v>23.68</v>
      </c>
      <c r="EQ88" s="3">
        <v>3.25792951109147</v>
      </c>
      <c r="ER88" s="3">
        <v>31.3054414147341</v>
      </c>
      <c r="ES88" s="3">
        <v>14.7695604553833</v>
      </c>
      <c r="ET88" s="3">
        <v>2674828099.31282</v>
      </c>
      <c r="EU88" s="3">
        <v>49.5419833795206</v>
      </c>
      <c r="EV88" s="3">
        <v>77210</v>
      </c>
      <c r="EW88" s="3">
        <v>1699914616.60242</v>
      </c>
      <c r="EX88" s="3">
        <v>0.904050969999615</v>
      </c>
      <c r="EY88" s="3"/>
      <c r="EZ88" s="3"/>
      <c r="FA88" s="3"/>
      <c r="FB88" s="3"/>
      <c r="FC88" s="3"/>
      <c r="FD88" s="3"/>
      <c r="FE88" s="3">
        <v>13.536026831</v>
      </c>
      <c r="FF88" s="3">
        <v>15.6296023573</v>
      </c>
      <c r="FG88" s="3">
        <v>1.91689002513885</v>
      </c>
      <c r="FH88" s="3"/>
      <c r="FI88" s="3"/>
      <c r="FJ88" s="3"/>
      <c r="FK88" s="3">
        <v>5.43997199514248</v>
      </c>
      <c r="FL88" s="3">
        <v>7.49087863999436</v>
      </c>
      <c r="FM88" s="3">
        <v>1933152541.74879</v>
      </c>
      <c r="FN88" s="3">
        <v>3718027218.75082</v>
      </c>
      <c r="FO88" s="3"/>
      <c r="FP88" s="3">
        <v>7</v>
      </c>
      <c r="FQ88" s="3">
        <v>181276958.757744</v>
      </c>
      <c r="FR88" s="3">
        <v>33.2582980245074</v>
      </c>
      <c r="FS88" s="3">
        <v>465248147.477344</v>
      </c>
      <c r="FT88" s="3">
        <v>1227305475.24099</v>
      </c>
      <c r="FU88" s="3">
        <v>23.9216773202104</v>
      </c>
      <c r="FV88" s="3">
        <v>88.8382855423067</v>
      </c>
      <c r="FW88" s="3">
        <v>82.6491871157406</v>
      </c>
      <c r="FX88" s="3"/>
      <c r="FY88" s="3"/>
      <c r="FZ88" s="3">
        <v>72</v>
      </c>
      <c r="GA88" s="3"/>
      <c r="GB88" s="3">
        <v>880</v>
      </c>
      <c r="GC88" s="3">
        <v>27.9832480718333</v>
      </c>
      <c r="GD88" s="3">
        <v>50.86</v>
      </c>
      <c r="GE88" s="3">
        <v>64490290734.1553</v>
      </c>
      <c r="GF88" s="3"/>
      <c r="GG88" s="3">
        <v>27.0937750624147</v>
      </c>
      <c r="GH88" s="3">
        <v>46.5</v>
      </c>
      <c r="GI88" s="3">
        <v>16.3827564277278</v>
      </c>
      <c r="GJ88" s="3">
        <v>1269488</v>
      </c>
      <c r="GK88" s="3">
        <v>3.9</v>
      </c>
      <c r="GL88" s="3">
        <v>9.7</v>
      </c>
      <c r="GM88" s="3">
        <v>22.1</v>
      </c>
      <c r="GN88" s="3">
        <v>35.9</v>
      </c>
      <c r="GO88" s="3">
        <v>124242573301.489</v>
      </c>
      <c r="GP88" s="3">
        <v>3056212000000</v>
      </c>
      <c r="GQ88" s="3">
        <v>124242573301.489</v>
      </c>
      <c r="GR88" s="2" t="s">
        <v>219</v>
      </c>
      <c r="GS88" s="2" t="s">
        <v>220</v>
      </c>
      <c r="GT88" s="1">
        <v>7</v>
      </c>
      <c r="GU88" s="1">
        <v>64.4816284179688</v>
      </c>
      <c r="GV88" s="1">
        <v>33.7818228045362</v>
      </c>
      <c r="GW88" s="1">
        <v>10.4988613128662</v>
      </c>
      <c r="GX88" s="1">
        <v>117.4805076</v>
      </c>
      <c r="GY88" s="1">
        <v>136.589288952208</v>
      </c>
      <c r="GZ88" s="1">
        <v>1.7692382853394</v>
      </c>
      <c r="HB88" s="1">
        <v>1227305475.24099</v>
      </c>
      <c r="HC88" s="1">
        <v>27.9832480718333</v>
      </c>
      <c r="HD88" s="1">
        <f t="shared" si="3"/>
        <v>676.539648038744</v>
      </c>
      <c r="HE88" s="1">
        <f t="shared" si="4"/>
        <v>11385722.7875925</v>
      </c>
      <c r="HF88" s="1">
        <f t="shared" si="5"/>
        <v>173.073559516403</v>
      </c>
    </row>
    <row r="89" s="1" customFormat="1" spans="1:214">
      <c r="A89" s="2">
        <v>2016</v>
      </c>
      <c r="B89" s="2" t="s">
        <v>219</v>
      </c>
      <c r="C89" s="2" t="s">
        <v>220</v>
      </c>
      <c r="D89" s="4">
        <v>-0.123608441267494</v>
      </c>
      <c r="E89" s="2">
        <v>0.0167932079356694</v>
      </c>
      <c r="F89" s="3">
        <v>101.141450601203</v>
      </c>
      <c r="G89" s="3">
        <v>2.5372845203138</v>
      </c>
      <c r="H89" s="3">
        <v>0</v>
      </c>
      <c r="I89" s="3">
        <v>0</v>
      </c>
      <c r="J89" s="3">
        <v>4796873000000</v>
      </c>
      <c r="K89" s="3">
        <v>196272068576.338</v>
      </c>
      <c r="L89" s="3">
        <v>0.514582073725019</v>
      </c>
      <c r="M89" s="3">
        <v>3516.17163085938</v>
      </c>
      <c r="N89" s="3">
        <v>-6.57888019091982</v>
      </c>
      <c r="O89" s="3">
        <v>126705</v>
      </c>
      <c r="P89" s="3">
        <v>11991.389254095</v>
      </c>
      <c r="Q89" s="3">
        <v>1.14145060120347</v>
      </c>
      <c r="R89" s="3">
        <v>355688613136.584</v>
      </c>
      <c r="S89" s="3">
        <v>33660</v>
      </c>
      <c r="T89" s="3">
        <v>36097.7052556977</v>
      </c>
      <c r="U89" s="3">
        <v>186730229841.29</v>
      </c>
      <c r="V89" s="3">
        <v>17670</v>
      </c>
      <c r="W89" s="3">
        <v>0.683504209385683</v>
      </c>
      <c r="X89" s="3"/>
      <c r="Y89" s="3">
        <v>73.57</v>
      </c>
      <c r="Z89" s="3">
        <v>7773650</v>
      </c>
      <c r="AA89" s="3">
        <v>0</v>
      </c>
      <c r="AB89" s="3">
        <v>0</v>
      </c>
      <c r="AC89" s="3">
        <v>3927708610234.7</v>
      </c>
      <c r="AD89" s="3">
        <v>559.1981624</v>
      </c>
      <c r="AE89" s="3">
        <v>5</v>
      </c>
      <c r="AF89" s="3">
        <v>0.373113336623673</v>
      </c>
      <c r="AG89" s="3">
        <v>4.15717567950976</v>
      </c>
      <c r="AH89" s="3">
        <v>3.9072462757748</v>
      </c>
      <c r="AI89" s="3">
        <v>14.7</v>
      </c>
      <c r="AJ89" s="3">
        <v>17.7</v>
      </c>
      <c r="AK89" s="3">
        <v>21.8</v>
      </c>
      <c r="AL89" s="3">
        <v>9.61827179840221</v>
      </c>
      <c r="AM89" s="3"/>
      <c r="AN89" s="3"/>
      <c r="AO89" s="3"/>
      <c r="AP89" s="3"/>
      <c r="AQ89" s="3">
        <v>-7711369348.17033</v>
      </c>
      <c r="AR89" s="3">
        <v>1.59941363235083</v>
      </c>
      <c r="AS89" s="3">
        <v>7</v>
      </c>
      <c r="AT89" s="3">
        <v>24359437709.4602</v>
      </c>
      <c r="AU89" s="3">
        <v>19997367298.0849</v>
      </c>
      <c r="AV89" s="3">
        <v>22.5996522731368</v>
      </c>
      <c r="AW89" s="3">
        <v>24689661232</v>
      </c>
      <c r="AX89" s="3">
        <v>16.8681412601451</v>
      </c>
      <c r="AY89" s="3">
        <v>33.4093272846707</v>
      </c>
      <c r="AZ89" s="3">
        <v>13.9713001251221</v>
      </c>
      <c r="BA89" s="3"/>
      <c r="BB89" s="3">
        <v>48389613293.3584</v>
      </c>
      <c r="BC89" s="3">
        <v>1196467000000</v>
      </c>
      <c r="BD89" s="3">
        <v>1190324000000</v>
      </c>
      <c r="BE89" s="3">
        <v>-3.0274097035809</v>
      </c>
      <c r="BF89" s="3"/>
      <c r="BG89" s="3">
        <v>24.9426449272265</v>
      </c>
      <c r="BH89" s="3"/>
      <c r="BI89" s="3">
        <v>48955445156.3187</v>
      </c>
      <c r="BJ89" s="3">
        <v>0</v>
      </c>
      <c r="BK89" s="3">
        <v>0</v>
      </c>
      <c r="BL89" s="3">
        <v>24.4399166666667</v>
      </c>
      <c r="BM89" s="3">
        <v>79.8477466466175</v>
      </c>
      <c r="BN89" s="3">
        <v>6.52779079563308</v>
      </c>
      <c r="BO89" s="3"/>
      <c r="BP89" s="3"/>
      <c r="BQ89" s="3">
        <v>4.53409641459577</v>
      </c>
      <c r="BR89" s="3">
        <v>3.53621788344253</v>
      </c>
      <c r="BS89" s="3">
        <v>0</v>
      </c>
      <c r="BT89" s="3">
        <v>0</v>
      </c>
      <c r="BU89" s="3"/>
      <c r="BV89" s="3"/>
      <c r="BW89" s="3"/>
      <c r="BX89" s="3"/>
      <c r="BY89" s="3"/>
      <c r="BZ89" s="3">
        <v>4473262000000</v>
      </c>
      <c r="CA89" s="3">
        <v>183030984148.2</v>
      </c>
      <c r="CB89" s="3">
        <v>179023690228.162</v>
      </c>
      <c r="CC89" s="3">
        <v>4403759000000</v>
      </c>
      <c r="CD89" s="3">
        <v>4430973000000</v>
      </c>
      <c r="CE89" s="3">
        <v>181300659099.356</v>
      </c>
      <c r="CF89" s="3">
        <v>92.3721140834873</v>
      </c>
      <c r="CG89" s="3">
        <v>100.617972055237</v>
      </c>
      <c r="CH89" s="3"/>
      <c r="CI89" s="3">
        <v>1614237000000</v>
      </c>
      <c r="CJ89" s="3">
        <v>66049202295.4251</v>
      </c>
      <c r="CK89" s="3">
        <v>33.6518602848147</v>
      </c>
      <c r="CL89" s="3">
        <v>4782487610234.7</v>
      </c>
      <c r="CM89" s="3">
        <v>78870</v>
      </c>
      <c r="CN89" s="3">
        <v>-321623457000</v>
      </c>
      <c r="CO89" s="3">
        <v>79.1070766309635</v>
      </c>
      <c r="CP89" s="3">
        <v>71.4791907144509</v>
      </c>
      <c r="CQ89" s="3"/>
      <c r="CR89" s="3"/>
      <c r="CS89" s="3">
        <v>5.55373001098633</v>
      </c>
      <c r="CT89" s="3">
        <v>5</v>
      </c>
      <c r="CU89" s="3">
        <v>3462558729.3382</v>
      </c>
      <c r="CV89" s="3">
        <v>-323611000000</v>
      </c>
      <c r="CW89" s="3">
        <v>-13241084428.1384</v>
      </c>
      <c r="CX89" s="3">
        <v>14970590108.5915</v>
      </c>
      <c r="CY89" s="3">
        <v>0</v>
      </c>
      <c r="CZ89" s="3"/>
      <c r="DA89" s="3"/>
      <c r="DB89" s="3"/>
      <c r="DC89" s="3">
        <v>-300</v>
      </c>
      <c r="DD89" s="3">
        <v>105.1235249</v>
      </c>
      <c r="DE89" s="3">
        <v>-1091666084.30057</v>
      </c>
      <c r="DF89" s="3">
        <v>2132236219.2223</v>
      </c>
      <c r="DG89" s="3">
        <v>76048.6199706332</v>
      </c>
      <c r="DH89" s="3">
        <v>92030367396.7173</v>
      </c>
      <c r="DI89" s="3">
        <v>2263832000000</v>
      </c>
      <c r="DJ89" s="3">
        <v>3.78313948957279</v>
      </c>
      <c r="DK89" s="3">
        <v>2273044000000</v>
      </c>
      <c r="DL89" s="3">
        <v>93005390771.245</v>
      </c>
      <c r="DM89" s="3">
        <v>16133.14</v>
      </c>
      <c r="DN89" s="3">
        <v>1.32252672188299</v>
      </c>
      <c r="DO89" s="3">
        <v>85.0851409018456</v>
      </c>
      <c r="DP89" s="3">
        <v>5354440</v>
      </c>
      <c r="DQ89" s="3">
        <v>59.92</v>
      </c>
      <c r="DR89" s="3">
        <v>74.995</v>
      </c>
      <c r="DS89" s="3">
        <v>3.53413293915113</v>
      </c>
      <c r="DT89" s="3">
        <v>39750610234.7026</v>
      </c>
      <c r="DU89" s="3">
        <v>1828.94553</v>
      </c>
      <c r="DV89" s="3"/>
      <c r="DW89" s="3">
        <v>26.43</v>
      </c>
      <c r="DX89" s="3">
        <v>2792682</v>
      </c>
      <c r="DY89" s="3">
        <v>2.08704712424115</v>
      </c>
      <c r="DZ89" s="3">
        <v>0</v>
      </c>
      <c r="EA89" s="3">
        <v>9.1</v>
      </c>
      <c r="EB89" s="3">
        <v>0</v>
      </c>
      <c r="EC89" s="3">
        <v>1.87099322261971</v>
      </c>
      <c r="ED89" s="3">
        <v>18247.0117295456</v>
      </c>
      <c r="EE89" s="3">
        <v>18575.2320271915</v>
      </c>
      <c r="EF89" s="3">
        <v>2.34055226080498</v>
      </c>
      <c r="EG89" s="3">
        <v>3.27091160901168</v>
      </c>
      <c r="EH89" s="3">
        <v>8709.77434711661</v>
      </c>
      <c r="EI89" s="3">
        <v>3.58401688137988</v>
      </c>
      <c r="EJ89" s="3">
        <v>10566332</v>
      </c>
      <c r="EK89" s="3">
        <v>0.192048415842684</v>
      </c>
      <c r="EL89" s="3">
        <v>63.7481307983398</v>
      </c>
      <c r="EM89" s="3">
        <v>162692000000</v>
      </c>
      <c r="EN89" s="3">
        <v>143040000000</v>
      </c>
      <c r="EO89" s="3">
        <v>155.769489880873</v>
      </c>
      <c r="EP89" s="3">
        <v>22.36</v>
      </c>
      <c r="EQ89" s="3">
        <v>2.73458177446628</v>
      </c>
      <c r="ER89" s="3">
        <v>31.7937539726401</v>
      </c>
      <c r="ES89" s="3">
        <v>14.9127775532102</v>
      </c>
      <c r="ET89" s="3">
        <v>3126388080.0369</v>
      </c>
      <c r="EU89" s="3">
        <v>51.0588043502507</v>
      </c>
      <c r="EV89" s="3">
        <v>77210</v>
      </c>
      <c r="EW89" s="3">
        <v>10850612308.2062</v>
      </c>
      <c r="EX89" s="3">
        <v>5.52835275386419</v>
      </c>
      <c r="EY89" s="3"/>
      <c r="EZ89" s="3"/>
      <c r="FA89" s="3"/>
      <c r="FB89" s="3"/>
      <c r="FC89" s="3"/>
      <c r="FD89" s="3">
        <v>3.674309</v>
      </c>
      <c r="FE89" s="3">
        <v>12.715038354</v>
      </c>
      <c r="FF89" s="3">
        <v>14.2434791087</v>
      </c>
      <c r="FG89" s="3">
        <v>1.67002999782562</v>
      </c>
      <c r="FH89" s="3"/>
      <c r="FI89" s="3"/>
      <c r="FJ89" s="3"/>
      <c r="FK89" s="3">
        <v>4.52193536660192</v>
      </c>
      <c r="FL89" s="3">
        <v>7.22772902801412</v>
      </c>
      <c r="FM89" s="3">
        <v>2233455126.92438</v>
      </c>
      <c r="FN89" s="3">
        <v>2965125474.89363</v>
      </c>
      <c r="FO89" s="3"/>
      <c r="FP89" s="3">
        <v>7</v>
      </c>
      <c r="FQ89" s="3">
        <v>392219690.799722</v>
      </c>
      <c r="FR89" s="3">
        <v>32.8355368174225</v>
      </c>
      <c r="FS89" s="3">
        <v>445442311.13334</v>
      </c>
      <c r="FT89" s="3">
        <v>1193119442.95987</v>
      </c>
      <c r="FU89" s="3">
        <v>24.0310927556348</v>
      </c>
      <c r="FV89" s="3">
        <v>90.3023032296106</v>
      </c>
      <c r="FW89" s="3">
        <v>84.5470156370164</v>
      </c>
      <c r="FX89" s="3"/>
      <c r="FY89" s="3"/>
      <c r="FZ89" s="3">
        <v>47</v>
      </c>
      <c r="GA89" s="3"/>
      <c r="GB89" s="3">
        <v>792</v>
      </c>
      <c r="GC89" s="3">
        <v>26.023974368302</v>
      </c>
      <c r="GD89" s="3">
        <v>52.64</v>
      </c>
      <c r="GE89" s="3">
        <v>85725304288.2449</v>
      </c>
      <c r="GF89" s="3"/>
      <c r="GG89" s="3">
        <v>26.3493690967401</v>
      </c>
      <c r="GH89" s="3">
        <v>46.1</v>
      </c>
      <c r="GI89" s="3">
        <v>16.4248969274408</v>
      </c>
      <c r="GJ89" s="3">
        <v>1276814</v>
      </c>
      <c r="GK89" s="3">
        <v>4</v>
      </c>
      <c r="GL89" s="3">
        <v>10</v>
      </c>
      <c r="GM89" s="3">
        <v>21.9</v>
      </c>
      <c r="GN89" s="3">
        <v>35.8</v>
      </c>
      <c r="GO89" s="3">
        <v>128499334315.768</v>
      </c>
      <c r="GP89" s="3">
        <v>3182636000000</v>
      </c>
      <c r="GQ89" s="3">
        <v>130222866280.913</v>
      </c>
      <c r="GR89" s="2" t="s">
        <v>219</v>
      </c>
      <c r="GS89" s="2" t="s">
        <v>220</v>
      </c>
      <c r="GT89" s="1">
        <v>7</v>
      </c>
      <c r="GU89" s="1">
        <v>63.7481307983398</v>
      </c>
      <c r="GV89" s="1">
        <v>33.4093272846707</v>
      </c>
      <c r="GW89" s="1">
        <v>9.93392562866211</v>
      </c>
      <c r="GX89" s="1">
        <v>117.5742832</v>
      </c>
      <c r="GY89" s="1">
        <v>136.851858567543</v>
      </c>
      <c r="GZ89" s="1">
        <v>2.53616976529942</v>
      </c>
      <c r="HB89" s="1">
        <v>1193119442.95987</v>
      </c>
      <c r="HC89" s="1">
        <v>26.023974368302</v>
      </c>
      <c r="HD89" s="1">
        <f t="shared" si="3"/>
        <v>656.683356403168</v>
      </c>
      <c r="HE89" s="1">
        <f t="shared" si="4"/>
        <v>10959335.0534574</v>
      </c>
      <c r="HF89" s="1">
        <f t="shared" si="5"/>
        <v>173.091809910951</v>
      </c>
    </row>
    <row r="90" s="1" customFormat="1" spans="1:214">
      <c r="A90" s="2">
        <v>2017</v>
      </c>
      <c r="B90" s="2" t="s">
        <v>219</v>
      </c>
      <c r="C90" s="2" t="s">
        <v>220</v>
      </c>
      <c r="D90" s="4">
        <v>-0.11600629794941</v>
      </c>
      <c r="E90" s="2">
        <v>0.0196967386901173</v>
      </c>
      <c r="F90" s="3">
        <v>102.463313041463</v>
      </c>
      <c r="G90" s="3">
        <v>5.16872430413071</v>
      </c>
      <c r="H90" s="3">
        <v>0</v>
      </c>
      <c r="I90" s="3">
        <v>0</v>
      </c>
      <c r="J90" s="3">
        <v>5110743000000</v>
      </c>
      <c r="K90" s="3">
        <v>218628940951.675</v>
      </c>
      <c r="L90" s="3">
        <v>0.531519884783756</v>
      </c>
      <c r="M90" s="3">
        <v>3682.03344726563</v>
      </c>
      <c r="N90" s="3">
        <v>37.7820330580099</v>
      </c>
      <c r="O90" s="3">
        <v>269310</v>
      </c>
      <c r="P90" s="3">
        <v>25419.9420488373</v>
      </c>
      <c r="Q90" s="3">
        <v>1.30694431650136</v>
      </c>
      <c r="R90" s="3">
        <v>388039149500.853</v>
      </c>
      <c r="S90" s="3">
        <v>36630</v>
      </c>
      <c r="T90" s="3">
        <v>38824.8879170919</v>
      </c>
      <c r="U90" s="3">
        <v>193979491921.409</v>
      </c>
      <c r="V90" s="3">
        <v>18310</v>
      </c>
      <c r="W90" s="3">
        <v>2.45053398460138</v>
      </c>
      <c r="X90" s="3"/>
      <c r="Y90" s="3">
        <v>73.675</v>
      </c>
      <c r="Z90" s="3">
        <v>7805452</v>
      </c>
      <c r="AA90" s="3">
        <v>0</v>
      </c>
      <c r="AB90" s="3">
        <v>0</v>
      </c>
      <c r="AC90" s="3">
        <v>4167460583624.46</v>
      </c>
      <c r="AD90" s="3">
        <v>626.0504864</v>
      </c>
      <c r="AE90" s="3"/>
      <c r="AF90" s="3">
        <v>0.275124598576577</v>
      </c>
      <c r="AG90" s="3">
        <v>4.13090186396992</v>
      </c>
      <c r="AH90" s="3">
        <v>3.58974364323778</v>
      </c>
      <c r="AI90" s="3">
        <v>14.7</v>
      </c>
      <c r="AJ90" s="3">
        <v>17.7</v>
      </c>
      <c r="AK90" s="3">
        <v>22</v>
      </c>
      <c r="AL90" s="3">
        <v>9.27665925884135</v>
      </c>
      <c r="AM90" s="3"/>
      <c r="AN90" s="3"/>
      <c r="AO90" s="3"/>
      <c r="AP90" s="3"/>
      <c r="AQ90" s="3">
        <v>-1834383759.13018</v>
      </c>
      <c r="AR90" s="3">
        <v>4.29964662398679</v>
      </c>
      <c r="AS90" s="3">
        <v>7</v>
      </c>
      <c r="AT90" s="3">
        <v>27388972023.5938</v>
      </c>
      <c r="AU90" s="3">
        <v>22034201012.6907</v>
      </c>
      <c r="AV90" s="3">
        <v>22.6059609588507</v>
      </c>
      <c r="AW90" s="3">
        <v>29448209320</v>
      </c>
      <c r="AX90" s="3">
        <v>17.8249619494707</v>
      </c>
      <c r="AY90" s="3">
        <v>32.7082970127827</v>
      </c>
      <c r="AZ90" s="3">
        <v>9.76436042785645</v>
      </c>
      <c r="BA90" s="3"/>
      <c r="BB90" s="3">
        <v>50749001473.6521</v>
      </c>
      <c r="BC90" s="3">
        <v>1273407000000</v>
      </c>
      <c r="BD90" s="3">
        <v>1248362000000</v>
      </c>
      <c r="BE90" s="3">
        <v>4.87581532423104</v>
      </c>
      <c r="BF90" s="3"/>
      <c r="BG90" s="3">
        <v>24.9162792963763</v>
      </c>
      <c r="BH90" s="3"/>
      <c r="BI90" s="3">
        <v>54474197550.2289</v>
      </c>
      <c r="BJ90" s="3">
        <v>0</v>
      </c>
      <c r="BK90" s="3">
        <v>0</v>
      </c>
      <c r="BL90" s="3">
        <v>23.3763333333333</v>
      </c>
      <c r="BM90" s="3">
        <v>82.7060175007822</v>
      </c>
      <c r="BN90" s="3">
        <v>10.3570967013429</v>
      </c>
      <c r="BO90" s="3"/>
      <c r="BP90" s="3"/>
      <c r="BQ90" s="3">
        <v>4.44194268922711</v>
      </c>
      <c r="BR90" s="3">
        <v>3.52465628041367</v>
      </c>
      <c r="BS90" s="3">
        <v>0</v>
      </c>
      <c r="BT90" s="3">
        <v>0</v>
      </c>
      <c r="BU90" s="3"/>
      <c r="BV90" s="3"/>
      <c r="BW90" s="3"/>
      <c r="BX90" s="3"/>
      <c r="BY90" s="3"/>
      <c r="BZ90" s="3">
        <v>4821381000000</v>
      </c>
      <c r="CA90" s="3">
        <v>206250524034.28</v>
      </c>
      <c r="CB90" s="3">
        <v>186666802174.907</v>
      </c>
      <c r="CC90" s="3">
        <v>4591770000000</v>
      </c>
      <c r="CD90" s="3">
        <v>4726332000000</v>
      </c>
      <c r="CE90" s="3">
        <v>202184488585.322</v>
      </c>
      <c r="CF90" s="3">
        <v>92.4783734967694</v>
      </c>
      <c r="CG90" s="3">
        <v>102.930503923324</v>
      </c>
      <c r="CH90" s="3"/>
      <c r="CI90" s="3">
        <v>1732197000000</v>
      </c>
      <c r="CJ90" s="3">
        <v>74100457727.9016</v>
      </c>
      <c r="CK90" s="3">
        <v>33.8932519205133</v>
      </c>
      <c r="CL90" s="3">
        <v>4987515583624.46</v>
      </c>
      <c r="CM90" s="3">
        <v>78870</v>
      </c>
      <c r="CN90" s="3">
        <v>-281119592000</v>
      </c>
      <c r="CO90" s="3">
        <v>79.0271394981121</v>
      </c>
      <c r="CP90" s="3">
        <v>71.5055129948816</v>
      </c>
      <c r="CQ90" s="3"/>
      <c r="CR90" s="3"/>
      <c r="CS90" s="3">
        <v>3.80615997314453</v>
      </c>
      <c r="CT90" s="3"/>
      <c r="CU90" s="3">
        <v>2960666451.91053</v>
      </c>
      <c r="CV90" s="3">
        <v>-289362000000</v>
      </c>
      <c r="CW90" s="3">
        <v>-12378416917.3951</v>
      </c>
      <c r="CX90" s="3">
        <v>16255121231.8798</v>
      </c>
      <c r="CY90" s="3"/>
      <c r="CZ90" s="3"/>
      <c r="DA90" s="3"/>
      <c r="DB90" s="3"/>
      <c r="DC90" s="3">
        <v>2809</v>
      </c>
      <c r="DD90" s="3">
        <v>103.4554597</v>
      </c>
      <c r="DE90" s="3">
        <v>-2089318220.41549</v>
      </c>
      <c r="DF90" s="3">
        <v>2015476378.9039</v>
      </c>
      <c r="DG90" s="3">
        <v>78641.3402296293</v>
      </c>
      <c r="DH90" s="3">
        <v>95751897962.2948</v>
      </c>
      <c r="DI90" s="3">
        <v>2355377000000</v>
      </c>
      <c r="DJ90" s="3">
        <v>4.04380713763213</v>
      </c>
      <c r="DK90" s="3">
        <v>2419859000000</v>
      </c>
      <c r="DL90" s="3">
        <v>103517474939.041</v>
      </c>
      <c r="DM90" s="3">
        <v>16186.38</v>
      </c>
      <c r="DN90" s="3">
        <v>1.4753298665411</v>
      </c>
      <c r="DO90" s="3">
        <v>83.8647614127773</v>
      </c>
      <c r="DP90" s="3">
        <v>5386053</v>
      </c>
      <c r="DQ90" s="3">
        <v>60.22</v>
      </c>
      <c r="DR90" s="3">
        <v>75.874</v>
      </c>
      <c r="DS90" s="3">
        <v>3.3146190446612</v>
      </c>
      <c r="DT90" s="3">
        <v>-360416375.538574</v>
      </c>
      <c r="DU90" s="3">
        <v>1957.18198</v>
      </c>
      <c r="DV90" s="3"/>
      <c r="DW90" s="3">
        <v>26.325</v>
      </c>
      <c r="DX90" s="3">
        <v>2788986</v>
      </c>
      <c r="DY90" s="3">
        <v>2.0576068880787</v>
      </c>
      <c r="DZ90" s="3">
        <v>0</v>
      </c>
      <c r="EA90" s="3">
        <v>9.6</v>
      </c>
      <c r="EB90" s="3">
        <v>0</v>
      </c>
      <c r="EC90" s="3">
        <v>1.79182139156991</v>
      </c>
      <c r="ED90" s="3">
        <v>19139.2398841383</v>
      </c>
      <c r="EE90" s="3">
        <v>20636.199952435</v>
      </c>
      <c r="EF90" s="3">
        <v>4.88972204225595</v>
      </c>
      <c r="EG90" s="3">
        <v>5.9998395884536</v>
      </c>
      <c r="EH90" s="3">
        <v>9037.94028171148</v>
      </c>
      <c r="EI90" s="3">
        <v>3.76778917014673</v>
      </c>
      <c r="EJ90" s="3">
        <v>10594438</v>
      </c>
      <c r="EK90" s="3">
        <v>0.265642663548985</v>
      </c>
      <c r="EL90" s="3">
        <v>64.0786895751953</v>
      </c>
      <c r="EM90" s="3">
        <v>182142000000</v>
      </c>
      <c r="EN90" s="3">
        <v>163352000000</v>
      </c>
      <c r="EO90" s="3">
        <v>158.027568763811</v>
      </c>
      <c r="EP90" s="3">
        <v>21.28</v>
      </c>
      <c r="EQ90" s="3">
        <v>2.25334930605008</v>
      </c>
      <c r="ER90" s="3">
        <v>31.7452667841056</v>
      </c>
      <c r="ES90" s="3">
        <v>15.0055285503497</v>
      </c>
      <c r="ET90" s="3">
        <v>3585217056.96609</v>
      </c>
      <c r="EU90" s="3">
        <v>50.9067076939694</v>
      </c>
      <c r="EV90" s="3">
        <v>77210</v>
      </c>
      <c r="EW90" s="3">
        <v>11234740946.0941</v>
      </c>
      <c r="EX90" s="3">
        <v>5.13872541173649</v>
      </c>
      <c r="EY90" s="3"/>
      <c r="EZ90" s="3"/>
      <c r="FA90" s="3"/>
      <c r="FB90" s="3"/>
      <c r="FC90" s="3"/>
      <c r="FD90" s="3"/>
      <c r="FE90" s="3">
        <v>13.3346102237</v>
      </c>
      <c r="FF90" s="3">
        <v>15.332357921</v>
      </c>
      <c r="FG90" s="3">
        <v>1.76855003833771</v>
      </c>
      <c r="FH90" s="3"/>
      <c r="FI90" s="3"/>
      <c r="FJ90" s="3"/>
      <c r="FK90" s="3">
        <v>3.682523035196</v>
      </c>
      <c r="FL90" s="3">
        <v>6.46241130104379</v>
      </c>
      <c r="FM90" s="3">
        <v>2703505297.39042</v>
      </c>
      <c r="FN90" s="3">
        <v>2633345860.16929</v>
      </c>
      <c r="FO90" s="3"/>
      <c r="FP90" s="3">
        <v>7</v>
      </c>
      <c r="FQ90" s="3">
        <v>855814498.920391</v>
      </c>
      <c r="FR90" s="3">
        <v>31.8073908236043</v>
      </c>
      <c r="FS90" s="3">
        <v>421049854.502799</v>
      </c>
      <c r="FT90" s="3">
        <v>1243172654.75133</v>
      </c>
      <c r="FU90" s="3">
        <v>23.5333296939408</v>
      </c>
      <c r="FV90" s="3">
        <v>90.6582147023748</v>
      </c>
      <c r="FW90" s="3">
        <v>84.1928577605108</v>
      </c>
      <c r="FX90" s="3"/>
      <c r="FY90" s="3"/>
      <c r="FZ90" s="3">
        <v>66</v>
      </c>
      <c r="GA90" s="3"/>
      <c r="GB90" s="3">
        <v>794</v>
      </c>
      <c r="GC90" s="3">
        <v>26.3716254172828</v>
      </c>
      <c r="GD90" s="3">
        <v>55.64</v>
      </c>
      <c r="GE90" s="3">
        <v>147976372277.252</v>
      </c>
      <c r="GF90" s="3"/>
      <c r="GG90" s="3">
        <v>27.2757679429422</v>
      </c>
      <c r="GH90" s="3">
        <v>46.1</v>
      </c>
      <c r="GI90" s="3">
        <v>16.452115777536</v>
      </c>
      <c r="GJ90" s="3">
        <v>1284162</v>
      </c>
      <c r="GK90" s="3">
        <v>4.2</v>
      </c>
      <c r="GL90" s="3">
        <v>10.2</v>
      </c>
      <c r="GM90" s="3">
        <v>21.5</v>
      </c>
      <c r="GN90" s="3">
        <v>35.4</v>
      </c>
      <c r="GO90" s="3">
        <v>132872686620.255</v>
      </c>
      <c r="GP90" s="3">
        <v>3378546000000</v>
      </c>
      <c r="GQ90" s="3">
        <v>144528483223.774</v>
      </c>
      <c r="GR90" s="2" t="s">
        <v>219</v>
      </c>
      <c r="GS90" s="2" t="s">
        <v>220</v>
      </c>
      <c r="GT90" s="1">
        <v>7</v>
      </c>
      <c r="GU90" s="1">
        <v>64.0786895751953</v>
      </c>
      <c r="GV90" s="1">
        <v>32.7082970127827</v>
      </c>
      <c r="GW90" s="1">
        <v>10.4360103607178</v>
      </c>
      <c r="GX90" s="1">
        <v>118.7512323</v>
      </c>
      <c r="GY90" s="1">
        <v>137.21587877218</v>
      </c>
      <c r="GZ90" s="1">
        <v>1.80305008076105</v>
      </c>
      <c r="HB90" s="1">
        <v>1243172654.75133</v>
      </c>
      <c r="HC90" s="1">
        <v>26.3716254172828</v>
      </c>
      <c r="HD90" s="1">
        <f t="shared" si="3"/>
        <v>683.623693874834</v>
      </c>
      <c r="HE90" s="1">
        <f t="shared" si="4"/>
        <v>11352103.8504622</v>
      </c>
      <c r="HF90" s="1">
        <f t="shared" si="5"/>
        <v>184.736743940547</v>
      </c>
    </row>
    <row r="91" s="1" customFormat="1" spans="1:214">
      <c r="A91" s="2">
        <v>2018</v>
      </c>
      <c r="B91" s="2" t="s">
        <v>219</v>
      </c>
      <c r="C91" s="2" t="s">
        <v>220</v>
      </c>
      <c r="D91" s="4">
        <v>-0.101179178705226</v>
      </c>
      <c r="E91" s="2">
        <v>0.0222291965117668</v>
      </c>
      <c r="F91" s="3">
        <v>105.094134396687</v>
      </c>
      <c r="G91" s="3">
        <v>3.22008806955105</v>
      </c>
      <c r="H91" s="3">
        <v>0</v>
      </c>
      <c r="I91" s="3">
        <v>0</v>
      </c>
      <c r="J91" s="3">
        <v>5410761000000</v>
      </c>
      <c r="K91" s="3">
        <v>249000540729.179</v>
      </c>
      <c r="L91" s="3">
        <v>0.569331589705436</v>
      </c>
      <c r="M91" s="3">
        <v>3862.68334960938</v>
      </c>
      <c r="N91" s="3">
        <v>-8.20235674251744</v>
      </c>
      <c r="O91" s="3">
        <v>450120</v>
      </c>
      <c r="P91" s="3">
        <v>42344.5953726121</v>
      </c>
      <c r="Q91" s="3">
        <v>2.56757397075347</v>
      </c>
      <c r="R91" s="3">
        <v>413345788814.445</v>
      </c>
      <c r="S91" s="3">
        <v>38890</v>
      </c>
      <c r="T91" s="3">
        <v>41143.8270486711</v>
      </c>
      <c r="U91" s="3">
        <v>218603119733.396</v>
      </c>
      <c r="V91" s="3">
        <v>20560</v>
      </c>
      <c r="W91" s="3">
        <v>2.14949494949492</v>
      </c>
      <c r="X91" s="3"/>
      <c r="Y91" s="3">
        <v>73.792</v>
      </c>
      <c r="Z91" s="3">
        <v>7844036</v>
      </c>
      <c r="AA91" s="3">
        <v>0</v>
      </c>
      <c r="AB91" s="3">
        <v>0</v>
      </c>
      <c r="AC91" s="3">
        <v>4322514610128.09</v>
      </c>
      <c r="AD91" s="3">
        <v>695.1228969</v>
      </c>
      <c r="AE91" s="3">
        <v>7</v>
      </c>
      <c r="AF91" s="3">
        <v>0.275896366580548</v>
      </c>
      <c r="AG91" s="3">
        <v>3.05974397082289</v>
      </c>
      <c r="AH91" s="3">
        <v>3.54161587741081</v>
      </c>
      <c r="AI91" s="3">
        <v>14.7</v>
      </c>
      <c r="AJ91" s="3">
        <v>17.6</v>
      </c>
      <c r="AK91" s="3">
        <v>22</v>
      </c>
      <c r="AL91" s="3">
        <v>9.23305139457668</v>
      </c>
      <c r="AM91" s="3"/>
      <c r="AN91" s="3"/>
      <c r="AO91" s="3"/>
      <c r="AP91" s="3"/>
      <c r="AQ91" s="3">
        <v>-2244655309.3198</v>
      </c>
      <c r="AR91" s="3">
        <v>2.44173113342656</v>
      </c>
      <c r="AS91" s="3">
        <v>7</v>
      </c>
      <c r="AT91" s="3">
        <v>30604621639.4393</v>
      </c>
      <c r="AU91" s="3">
        <v>25065175749.813</v>
      </c>
      <c r="AV91" s="3">
        <v>22.3572997979152</v>
      </c>
      <c r="AW91" s="3">
        <v>36023128341</v>
      </c>
      <c r="AX91" s="3">
        <v>19.5514159841284</v>
      </c>
      <c r="AY91" s="3">
        <v>31.7708544140094</v>
      </c>
      <c r="AZ91" s="3">
        <v>10.5089197158813</v>
      </c>
      <c r="BA91" s="3"/>
      <c r="BB91" s="3">
        <v>55838203160.7297</v>
      </c>
      <c r="BC91" s="3">
        <v>1423024000000</v>
      </c>
      <c r="BD91" s="3">
        <v>1373550000000</v>
      </c>
      <c r="BE91" s="3">
        <v>10.0281809282884</v>
      </c>
      <c r="BF91" s="3"/>
      <c r="BG91" s="3">
        <v>26.2998864669868</v>
      </c>
      <c r="BH91" s="3"/>
      <c r="BI91" s="3">
        <v>65486859513.9572</v>
      </c>
      <c r="BJ91" s="3">
        <v>0</v>
      </c>
      <c r="BK91" s="3">
        <v>0</v>
      </c>
      <c r="BL91" s="3">
        <v>21.7299166666667</v>
      </c>
      <c r="BM91" s="3">
        <v>83.0505542566009</v>
      </c>
      <c r="BN91" s="3">
        <v>6.31137488253781</v>
      </c>
      <c r="BO91" s="3"/>
      <c r="BP91" s="3"/>
      <c r="BQ91" s="3">
        <v>4.32095646732175</v>
      </c>
      <c r="BR91" s="3">
        <v>3.43600440961193</v>
      </c>
      <c r="BS91" s="3">
        <v>0</v>
      </c>
      <c r="BT91" s="3">
        <v>0</v>
      </c>
      <c r="BU91" s="3"/>
      <c r="BV91" s="3"/>
      <c r="BW91" s="3"/>
      <c r="BX91" s="3"/>
      <c r="BY91" s="3"/>
      <c r="BZ91" s="3">
        <v>5113719000000</v>
      </c>
      <c r="CA91" s="3">
        <v>235330815043.776</v>
      </c>
      <c r="CB91" s="3">
        <v>195623883327.405</v>
      </c>
      <c r="CC91" s="3">
        <v>4812103000000</v>
      </c>
      <c r="CD91" s="3">
        <v>5089436000000</v>
      </c>
      <c r="CE91" s="3">
        <v>234213323413.573</v>
      </c>
      <c r="CF91" s="3">
        <v>94.0613714041334</v>
      </c>
      <c r="CG91" s="3">
        <v>105.763239066163</v>
      </c>
      <c r="CH91" s="3"/>
      <c r="CI91" s="3">
        <v>1792881000000</v>
      </c>
      <c r="CJ91" s="3">
        <v>82507495426.8116</v>
      </c>
      <c r="CK91" s="3">
        <v>33.1354683749661</v>
      </c>
      <c r="CL91" s="3">
        <v>5148687610128.09</v>
      </c>
      <c r="CM91" s="3">
        <v>78870</v>
      </c>
      <c r="CN91" s="3">
        <v>-280818732000</v>
      </c>
      <c r="CO91" s="3">
        <v>76.9435759590934</v>
      </c>
      <c r="CP91" s="3">
        <v>71.0049473632267</v>
      </c>
      <c r="CQ91" s="3"/>
      <c r="CR91" s="3"/>
      <c r="CS91" s="3">
        <v>4.26692008972168</v>
      </c>
      <c r="CT91" s="3">
        <v>5</v>
      </c>
      <c r="CU91" s="3">
        <v>1259692069.45759</v>
      </c>
      <c r="CV91" s="3">
        <v>-297042000000</v>
      </c>
      <c r="CW91" s="3">
        <v>-13669725685.403</v>
      </c>
      <c r="CX91" s="3">
        <v>14918713753.5209</v>
      </c>
      <c r="CY91" s="3"/>
      <c r="CZ91" s="3"/>
      <c r="DA91" s="3"/>
      <c r="DB91" s="3"/>
      <c r="DC91" s="3">
        <v>3193</v>
      </c>
      <c r="DD91" s="3">
        <v>103.6648532</v>
      </c>
      <c r="DE91" s="3">
        <v>-1738354633.23781</v>
      </c>
      <c r="DF91" s="3">
        <v>565183326.924707</v>
      </c>
      <c r="DG91" s="3">
        <v>80054.3686889804</v>
      </c>
      <c r="DH91" s="3">
        <v>99110808476.0405</v>
      </c>
      <c r="DI91" s="3">
        <v>2438002000000</v>
      </c>
      <c r="DJ91" s="3">
        <v>3.50793100212832</v>
      </c>
      <c r="DK91" s="3">
        <v>2567905000000</v>
      </c>
      <c r="DL91" s="3">
        <v>118173715959.948</v>
      </c>
      <c r="DM91" s="3">
        <v>15581.15</v>
      </c>
      <c r="DN91" s="3">
        <v>1.37184820325273</v>
      </c>
      <c r="DO91" s="3">
        <v>82.8046552331595</v>
      </c>
      <c r="DP91" s="3">
        <v>5425122</v>
      </c>
      <c r="DQ91" s="3">
        <v>60.56</v>
      </c>
      <c r="DR91" s="3">
        <v>76.566</v>
      </c>
      <c r="DS91" s="3">
        <v>3.26571951083026</v>
      </c>
      <c r="DT91" s="3">
        <v>197610128.092773</v>
      </c>
      <c r="DU91" s="3">
        <v>2186.3591</v>
      </c>
      <c r="DV91" s="3"/>
      <c r="DW91" s="3">
        <v>26.208</v>
      </c>
      <c r="DX91" s="3">
        <v>2785892</v>
      </c>
      <c r="DY91" s="3">
        <v>1.93625258997764</v>
      </c>
      <c r="DZ91" s="3">
        <v>0</v>
      </c>
      <c r="EA91" s="3">
        <v>10.1</v>
      </c>
      <c r="EB91" s="3">
        <v>0</v>
      </c>
      <c r="EC91" s="3">
        <v>1.93349422036721</v>
      </c>
      <c r="ED91" s="3">
        <v>19689.5827032979</v>
      </c>
      <c r="EE91" s="3">
        <v>23424.4804601855</v>
      </c>
      <c r="EF91" s="3">
        <v>2.87546852691743</v>
      </c>
      <c r="EG91" s="3">
        <v>3.10217010847373</v>
      </c>
      <c r="EH91" s="3">
        <v>9323.75162616722</v>
      </c>
      <c r="EI91" s="3">
        <v>3.16235044210332</v>
      </c>
      <c r="EJ91" s="3">
        <v>10629928</v>
      </c>
      <c r="EK91" s="3">
        <v>0.334427262299794</v>
      </c>
      <c r="EL91" s="3">
        <v>63.7687683105469</v>
      </c>
      <c r="EM91" s="3">
        <v>202238000000</v>
      </c>
      <c r="EN91" s="3">
        <v>184659000000</v>
      </c>
      <c r="EO91" s="3">
        <v>155.379983861482</v>
      </c>
      <c r="EP91" s="3">
        <v>21.26</v>
      </c>
      <c r="EQ91" s="3">
        <v>0.949658716637955</v>
      </c>
      <c r="ER91" s="3">
        <v>32.1300829957191</v>
      </c>
      <c r="ES91" s="3">
        <v>14.8334032865248</v>
      </c>
      <c r="ET91" s="3">
        <v>3935990609.0368</v>
      </c>
      <c r="EU91" s="3">
        <v>51.3279185682014</v>
      </c>
      <c r="EV91" s="3">
        <v>77210</v>
      </c>
      <c r="EW91" s="3">
        <v>8324668391.46793</v>
      </c>
      <c r="EX91" s="3">
        <v>3.34323305768324</v>
      </c>
      <c r="EY91" s="3"/>
      <c r="EZ91" s="3"/>
      <c r="FA91" s="3"/>
      <c r="FB91" s="3"/>
      <c r="FC91" s="3"/>
      <c r="FD91" s="3">
        <v>3.68</v>
      </c>
      <c r="FE91" s="3">
        <v>15.1038942877</v>
      </c>
      <c r="FF91" s="3">
        <v>16.3308202501</v>
      </c>
      <c r="FG91" s="3">
        <v>1.89944994449615</v>
      </c>
      <c r="FH91" s="3"/>
      <c r="FI91" s="3"/>
      <c r="FJ91" s="3"/>
      <c r="FK91" s="3">
        <v>3.09590989646024</v>
      </c>
      <c r="FL91" s="3">
        <v>6.52009005338795</v>
      </c>
      <c r="FM91" s="3">
        <v>3049173193.87429</v>
      </c>
      <c r="FN91" s="3">
        <v>3669630248.94917</v>
      </c>
      <c r="FO91" s="3"/>
      <c r="FP91" s="3">
        <v>7</v>
      </c>
      <c r="FQ91" s="3">
        <v>110292067.673044</v>
      </c>
      <c r="FR91" s="3">
        <v>32.2107925299232</v>
      </c>
      <c r="FS91" s="3">
        <v>498219527.069702</v>
      </c>
      <c r="FT91" s="3">
        <v>1492994403.79622</v>
      </c>
      <c r="FU91" s="3">
        <v>22.6748510976552</v>
      </c>
      <c r="FV91" s="3">
        <v>90.9770619211466</v>
      </c>
      <c r="FW91" s="3">
        <v>84.1253783515073</v>
      </c>
      <c r="FX91" s="3"/>
      <c r="FY91" s="3"/>
      <c r="FZ91" s="3">
        <v>54</v>
      </c>
      <c r="GA91" s="3"/>
      <c r="GB91" s="3">
        <v>678</v>
      </c>
      <c r="GC91" s="3">
        <v>27.1968397790995</v>
      </c>
      <c r="GD91" s="3">
        <v>57.1</v>
      </c>
      <c r="GE91" s="3">
        <v>142511752519.564</v>
      </c>
      <c r="GF91" s="3"/>
      <c r="GG91" s="3">
        <v>26.9474977490713</v>
      </c>
      <c r="GH91" s="3">
        <v>46.1</v>
      </c>
      <c r="GI91" s="3">
        <v>16.4654012296731</v>
      </c>
      <c r="GJ91" s="3">
        <v>1291552</v>
      </c>
      <c r="GK91" s="3">
        <v>4.2</v>
      </c>
      <c r="GL91" s="3">
        <v>10.2</v>
      </c>
      <c r="GM91" s="3">
        <v>21.5</v>
      </c>
      <c r="GN91" s="3">
        <v>35.5</v>
      </c>
      <c r="GO91" s="3">
        <v>137692646984.095</v>
      </c>
      <c r="GP91" s="3">
        <v>3617880000000</v>
      </c>
      <c r="GQ91" s="3">
        <v>166493045302.367</v>
      </c>
      <c r="GR91" s="2" t="s">
        <v>219</v>
      </c>
      <c r="GS91" s="2" t="s">
        <v>220</v>
      </c>
      <c r="GT91" s="1">
        <v>7</v>
      </c>
      <c r="GU91" s="1">
        <v>63.7687683105469</v>
      </c>
      <c r="GV91" s="1">
        <v>31.7570311655158</v>
      </c>
      <c r="GW91" s="1">
        <v>11.2675294876099</v>
      </c>
      <c r="GX91" s="1">
        <v>119.1135078</v>
      </c>
      <c r="GY91" s="1">
        <v>137.675534257221</v>
      </c>
      <c r="GZ91" s="1">
        <v>3.92941377430014</v>
      </c>
      <c r="HB91" s="1">
        <v>1492994403.79622</v>
      </c>
      <c r="HC91" s="1">
        <v>27.1968397790995</v>
      </c>
      <c r="HD91" s="1">
        <f t="shared" si="3"/>
        <v>711.999352200629</v>
      </c>
      <c r="HE91" s="1">
        <f t="shared" si="4"/>
        <v>11756924.5739866</v>
      </c>
      <c r="HF91" s="1">
        <f t="shared" si="5"/>
        <v>205.679577509838</v>
      </c>
    </row>
    <row r="92" s="1" customFormat="1" spans="1:214">
      <c r="A92" s="2">
        <v>2019</v>
      </c>
      <c r="B92" s="2" t="s">
        <v>219</v>
      </c>
      <c r="C92" s="2" t="s">
        <v>220</v>
      </c>
      <c r="D92" s="4">
        <v>-0.105787965598376</v>
      </c>
      <c r="E92" s="2">
        <v>0.0246700625085557</v>
      </c>
      <c r="F92" s="3">
        <v>109.181196357873</v>
      </c>
      <c r="G92" s="3">
        <v>3.02987866345279</v>
      </c>
      <c r="H92" s="3">
        <v>0</v>
      </c>
      <c r="I92" s="3">
        <v>0</v>
      </c>
      <c r="J92" s="3">
        <v>5791498000000</v>
      </c>
      <c r="K92" s="3">
        <v>252548179964.897</v>
      </c>
      <c r="L92" s="3">
        <v>0.535249441289014</v>
      </c>
      <c r="M92" s="3">
        <v>3976.00415039063</v>
      </c>
      <c r="N92" s="3">
        <v>-0.76208334242213</v>
      </c>
      <c r="O92" s="3">
        <v>599619</v>
      </c>
      <c r="P92" s="3">
        <v>56186.8725912141</v>
      </c>
      <c r="Q92" s="3">
        <v>3.88895344602105</v>
      </c>
      <c r="R92" s="3">
        <v>443315371395.955</v>
      </c>
      <c r="S92" s="3">
        <v>41540</v>
      </c>
      <c r="T92" s="3">
        <v>44212.7465021167</v>
      </c>
      <c r="U92" s="3">
        <v>236019453980.156</v>
      </c>
      <c r="V92" s="3">
        <v>22120</v>
      </c>
      <c r="W92" s="3">
        <v>2.84787595918047</v>
      </c>
      <c r="X92" s="3"/>
      <c r="Y92" s="3">
        <v>73.921</v>
      </c>
      <c r="Z92" s="3">
        <v>7888753</v>
      </c>
      <c r="AA92" s="3">
        <v>0</v>
      </c>
      <c r="AB92" s="3">
        <v>0</v>
      </c>
      <c r="AC92" s="3">
        <v>4407819414974.36</v>
      </c>
      <c r="AD92" s="3">
        <v>684.4321944</v>
      </c>
      <c r="AE92" s="3"/>
      <c r="AF92" s="3">
        <v>0.388557809322386</v>
      </c>
      <c r="AG92" s="3"/>
      <c r="AH92" s="3">
        <v>3.68603218349692</v>
      </c>
      <c r="AI92" s="3">
        <v>14.5</v>
      </c>
      <c r="AJ92" s="3">
        <v>17.6</v>
      </c>
      <c r="AK92" s="3">
        <v>22.1</v>
      </c>
      <c r="AL92" s="3">
        <v>9.15013631252874</v>
      </c>
      <c r="AM92" s="3"/>
      <c r="AN92" s="3"/>
      <c r="AO92" s="3"/>
      <c r="AP92" s="3"/>
      <c r="AQ92" s="3">
        <v>-5975777816.22998</v>
      </c>
      <c r="AR92" s="3">
        <v>1.8912426291766</v>
      </c>
      <c r="AS92" s="3">
        <v>7</v>
      </c>
      <c r="AT92" s="3">
        <v>30440388645.161</v>
      </c>
      <c r="AU92" s="3">
        <v>25806395117.1534</v>
      </c>
      <c r="AV92" s="3">
        <v>22.2717042625817</v>
      </c>
      <c r="AW92" s="3">
        <v>37656863124</v>
      </c>
      <c r="AX92" s="3">
        <v>20.7070739621104</v>
      </c>
      <c r="AY92" s="3">
        <v>31.5302362186778</v>
      </c>
      <c r="AZ92" s="3">
        <v>11.0646600723267</v>
      </c>
      <c r="BA92" s="3"/>
      <c r="BB92" s="3">
        <v>59157843386.3509</v>
      </c>
      <c r="BC92" s="3">
        <v>1567622000000</v>
      </c>
      <c r="BD92" s="3">
        <v>1455209000000</v>
      </c>
      <c r="BE92" s="3">
        <v>5.94510574787958</v>
      </c>
      <c r="BF92" s="3"/>
      <c r="BG92" s="3">
        <v>27.0676429483356</v>
      </c>
      <c r="BH92" s="3"/>
      <c r="BI92" s="3">
        <v>68358839625.4184</v>
      </c>
      <c r="BJ92" s="3">
        <v>0</v>
      </c>
      <c r="BK92" s="3">
        <v>0</v>
      </c>
      <c r="BL92" s="3">
        <v>22.93225</v>
      </c>
      <c r="BM92" s="3">
        <v>82.5242968226873</v>
      </c>
      <c r="BN92" s="3">
        <v>6.3584150761505</v>
      </c>
      <c r="BO92" s="3"/>
      <c r="BP92" s="3"/>
      <c r="BQ92" s="3">
        <v>4.27082373365615</v>
      </c>
      <c r="BR92" s="3">
        <v>3.5198213911049</v>
      </c>
      <c r="BS92" s="3">
        <v>0</v>
      </c>
      <c r="BT92" s="3">
        <v>0</v>
      </c>
      <c r="BU92" s="3"/>
      <c r="BV92" s="3"/>
      <c r="BW92" s="3"/>
      <c r="BX92" s="3"/>
      <c r="BY92" s="3"/>
      <c r="BZ92" s="3">
        <v>5441463000000</v>
      </c>
      <c r="CA92" s="3">
        <v>237284304854.517</v>
      </c>
      <c r="CB92" s="3">
        <v>201865663905.686</v>
      </c>
      <c r="CC92" s="3">
        <v>4965643000000</v>
      </c>
      <c r="CD92" s="3">
        <v>5444672000000</v>
      </c>
      <c r="CE92" s="3">
        <v>237424238790.35</v>
      </c>
      <c r="CF92" s="3">
        <v>94.0114630100882</v>
      </c>
      <c r="CG92" s="3">
        <v>109.646867485238</v>
      </c>
      <c r="CH92" s="3">
        <v>17</v>
      </c>
      <c r="CI92" s="3">
        <v>1945687000000</v>
      </c>
      <c r="CJ92" s="3">
        <v>84845010847.1694</v>
      </c>
      <c r="CK92" s="3">
        <v>33.5955740639123</v>
      </c>
      <c r="CL92" s="3">
        <v>5326055414974.36</v>
      </c>
      <c r="CM92" s="3">
        <v>78870.04</v>
      </c>
      <c r="CN92" s="3">
        <v>-319156270000</v>
      </c>
      <c r="CO92" s="3">
        <v>73.8797803262645</v>
      </c>
      <c r="CP92" s="3">
        <v>67.8912433363527</v>
      </c>
      <c r="CQ92" s="3"/>
      <c r="CR92" s="3"/>
      <c r="CS92" s="3">
        <v>4.54337978363037</v>
      </c>
      <c r="CT92" s="3"/>
      <c r="CU92" s="3">
        <v>898074466.879909</v>
      </c>
      <c r="CV92" s="3">
        <v>-350035000000</v>
      </c>
      <c r="CW92" s="3">
        <v>-15263875110.3795</v>
      </c>
      <c r="CX92" s="3">
        <v>15115744347.005</v>
      </c>
      <c r="CY92" s="3"/>
      <c r="CZ92" s="3"/>
      <c r="DA92" s="3"/>
      <c r="DB92" s="3"/>
      <c r="DC92" s="3">
        <v>4030</v>
      </c>
      <c r="DD92" s="3">
        <v>104.4824916</v>
      </c>
      <c r="DE92" s="3">
        <v>-1511052820.67532</v>
      </c>
      <c r="DF92" s="3">
        <v>1062269523.30964</v>
      </c>
      <c r="DG92" s="3">
        <v>82341.6622109742</v>
      </c>
      <c r="DH92" s="3">
        <v>101773911275.979</v>
      </c>
      <c r="DI92" s="3">
        <v>2503511000000</v>
      </c>
      <c r="DJ92" s="3">
        <v>2.68699533470441</v>
      </c>
      <c r="DK92" s="3">
        <v>2711342000000</v>
      </c>
      <c r="DL92" s="3">
        <v>118232707213.64</v>
      </c>
      <c r="DM92" s="3">
        <v>16118.82</v>
      </c>
      <c r="DN92" s="3">
        <v>1.21207230157379</v>
      </c>
      <c r="DO92" s="3">
        <v>82.3061001435441</v>
      </c>
      <c r="DP92" s="3">
        <v>5421467</v>
      </c>
      <c r="DQ92" s="3">
        <v>60.38</v>
      </c>
      <c r="DR92" s="3">
        <v>76.75</v>
      </c>
      <c r="DS92" s="3">
        <v>3.29747437417453</v>
      </c>
      <c r="DT92" s="3">
        <v>21572414974.3633</v>
      </c>
      <c r="DU92" s="3"/>
      <c r="DV92" s="3"/>
      <c r="DW92" s="3">
        <v>26.079</v>
      </c>
      <c r="DX92" s="3">
        <v>2783117</v>
      </c>
      <c r="DY92" s="3">
        <v>1.86084843679476</v>
      </c>
      <c r="DZ92" s="3">
        <v>0</v>
      </c>
      <c r="EA92" s="3">
        <v>9.5</v>
      </c>
      <c r="EB92" s="3">
        <v>0</v>
      </c>
      <c r="EC92" s="3">
        <v>1.72411289625088</v>
      </c>
      <c r="ED92" s="3">
        <v>20206.4256384905</v>
      </c>
      <c r="EE92" s="3">
        <v>23664.8478631108</v>
      </c>
      <c r="EF92" s="3">
        <v>2.62495626738699</v>
      </c>
      <c r="EG92" s="3">
        <v>2.00045150128645</v>
      </c>
      <c r="EH92" s="3">
        <v>9536.65208402834</v>
      </c>
      <c r="EI92" s="3">
        <v>2.28342051995045</v>
      </c>
      <c r="EJ92" s="3">
        <v>10671870</v>
      </c>
      <c r="EK92" s="3">
        <v>0.393788864202175</v>
      </c>
      <c r="EL92" s="3">
        <v>65.5869827270508</v>
      </c>
      <c r="EM92" s="3">
        <v>199128000000</v>
      </c>
      <c r="EN92" s="3">
        <v>179039000000</v>
      </c>
      <c r="EO92" s="3">
        <v>149.740536658219</v>
      </c>
      <c r="EP92" s="3">
        <v>20.57</v>
      </c>
      <c r="EQ92" s="3">
        <v>-0.195325158058853</v>
      </c>
      <c r="ER92" s="3">
        <v>32.0013405858035</v>
      </c>
      <c r="ES92" s="3">
        <v>14.7687696689181</v>
      </c>
      <c r="ET92" s="3">
        <v>3859937090.42623</v>
      </c>
      <c r="EU92" s="3">
        <v>50.2713287650276</v>
      </c>
      <c r="EV92" s="3">
        <v>77205.5</v>
      </c>
      <c r="EW92" s="3">
        <v>10752120870.768</v>
      </c>
      <c r="EX92" s="3">
        <v>4.25745331930823</v>
      </c>
      <c r="EY92" s="3"/>
      <c r="EZ92" s="3"/>
      <c r="FA92" s="3"/>
      <c r="FB92" s="3"/>
      <c r="FC92" s="3"/>
      <c r="FD92" s="3"/>
      <c r="FE92" s="3">
        <v>16.1704711973</v>
      </c>
      <c r="FF92" s="3">
        <v>17.3949342456</v>
      </c>
      <c r="FG92" s="3">
        <v>1.92772996425629</v>
      </c>
      <c r="FH92" s="3"/>
      <c r="FI92" s="3"/>
      <c r="FJ92" s="3"/>
      <c r="FK92" s="3">
        <v>1.69280340962665</v>
      </c>
      <c r="FL92" s="3">
        <v>6.81838827125203</v>
      </c>
      <c r="FM92" s="3">
        <v>3097043273.90311</v>
      </c>
      <c r="FN92" s="3">
        <v>3977381375.93131</v>
      </c>
      <c r="FO92" s="3"/>
      <c r="FP92" s="3">
        <v>7</v>
      </c>
      <c r="FQ92" s="3">
        <v>-105190673.837628</v>
      </c>
      <c r="FR92" s="3">
        <v>32.5785832957207</v>
      </c>
      <c r="FS92" s="3">
        <v>688041585.609688</v>
      </c>
      <c r="FT92" s="3">
        <v>1511179525.27654</v>
      </c>
      <c r="FU92" s="3">
        <v>22.6170845608511</v>
      </c>
      <c r="FV92" s="3">
        <v>91.1692638419051</v>
      </c>
      <c r="FW92" s="3">
        <v>84.7747498912655</v>
      </c>
      <c r="FX92" s="3"/>
      <c r="FY92" s="3"/>
      <c r="FZ92" s="3">
        <v>48</v>
      </c>
      <c r="GA92" s="3"/>
      <c r="GB92" s="3">
        <v>765</v>
      </c>
      <c r="GC92" s="3">
        <v>27.6070370740005</v>
      </c>
      <c r="GD92" s="3">
        <v>57.98</v>
      </c>
      <c r="GE92" s="3">
        <v>149855634729.53</v>
      </c>
      <c r="GF92" s="3"/>
      <c r="GG92" s="3">
        <v>26.9533056724369</v>
      </c>
      <c r="GH92" s="3">
        <v>46.1</v>
      </c>
      <c r="GI92" s="3">
        <v>16.4639962741893</v>
      </c>
      <c r="GJ92" s="3">
        <v>1298804</v>
      </c>
      <c r="GK92" s="3">
        <v>4.2</v>
      </c>
      <c r="GL92" s="3">
        <v>10.1</v>
      </c>
      <c r="GM92" s="3">
        <v>21.5</v>
      </c>
      <c r="GN92" s="3">
        <v>35.7</v>
      </c>
      <c r="GO92" s="3">
        <v>141327547131.46</v>
      </c>
      <c r="GP92" s="3">
        <v>3845811000000</v>
      </c>
      <c r="GQ92" s="3">
        <v>167703169117.727</v>
      </c>
      <c r="GR92" s="2" t="s">
        <v>219</v>
      </c>
      <c r="GS92" s="2" t="s">
        <v>220</v>
      </c>
      <c r="GT92" s="1">
        <v>7</v>
      </c>
      <c r="GU92" s="1">
        <v>65.5869827270508</v>
      </c>
      <c r="GV92" s="1">
        <v>31.5166376874067</v>
      </c>
      <c r="GW92" s="1">
        <v>11.8427038192749</v>
      </c>
      <c r="GX92" s="1">
        <v>122.5662254</v>
      </c>
      <c r="GY92" s="1">
        <v>138.226810266108</v>
      </c>
      <c r="GZ92" s="1">
        <v>2.52446394255081</v>
      </c>
      <c r="HA92" s="1">
        <v>41</v>
      </c>
      <c r="HB92" s="1">
        <v>1511179525.27654</v>
      </c>
      <c r="HC92" s="1">
        <v>27.6070370740005</v>
      </c>
      <c r="HD92" s="1">
        <f t="shared" si="3"/>
        <v>733.381601398778</v>
      </c>
      <c r="HE92" s="1">
        <f t="shared" si="4"/>
        <v>12146101.3812318</v>
      </c>
      <c r="HF92" s="1">
        <f t="shared" si="5"/>
        <v>0</v>
      </c>
    </row>
    <row r="93" s="1" customFormat="1" spans="1:214">
      <c r="A93" s="2">
        <v>2007</v>
      </c>
      <c r="B93" s="2" t="s">
        <v>221</v>
      </c>
      <c r="C93" s="2" t="s">
        <v>222</v>
      </c>
      <c r="D93" s="4">
        <v>-0.107661810356388</v>
      </c>
      <c r="E93" s="2">
        <v>0.00661600313305561</v>
      </c>
      <c r="F93" s="3">
        <v>87.7397268340785</v>
      </c>
      <c r="G93" s="3">
        <v>0.909238928302372</v>
      </c>
      <c r="H93" s="3">
        <v>-70000</v>
      </c>
      <c r="I93" s="3">
        <v>0</v>
      </c>
      <c r="J93" s="3">
        <v>1738845296000</v>
      </c>
      <c r="K93" s="3">
        <v>319423375611.047</v>
      </c>
      <c r="L93" s="3">
        <v>1.49923962573868</v>
      </c>
      <c r="M93" s="3">
        <v>5516.35595703125</v>
      </c>
      <c r="N93" s="3">
        <v>19.4662206018662</v>
      </c>
      <c r="O93" s="3"/>
      <c r="P93" s="3"/>
      <c r="Q93" s="3">
        <v>2.43228058523555</v>
      </c>
      <c r="R93" s="3">
        <v>214126550650.794</v>
      </c>
      <c r="S93" s="3">
        <v>39210</v>
      </c>
      <c r="T93" s="3">
        <v>39011.1393871609</v>
      </c>
      <c r="U93" s="3">
        <v>304395010787.938</v>
      </c>
      <c r="V93" s="3">
        <v>55740</v>
      </c>
      <c r="W93" s="3">
        <v>1.69326586220319</v>
      </c>
      <c r="X93" s="3"/>
      <c r="Y93" s="3">
        <v>86.293</v>
      </c>
      <c r="Z93" s="3">
        <v>4712839</v>
      </c>
      <c r="AA93" s="3">
        <v>0</v>
      </c>
      <c r="AB93" s="3">
        <v>0</v>
      </c>
      <c r="AC93" s="3">
        <v>929978196285.105</v>
      </c>
      <c r="AD93" s="3">
        <v>201.6411724</v>
      </c>
      <c r="AE93" s="3">
        <v>1.3</v>
      </c>
      <c r="AF93" s="3"/>
      <c r="AG93" s="3"/>
      <c r="AH93" s="3"/>
      <c r="AI93" s="3">
        <v>14.4</v>
      </c>
      <c r="AJ93" s="3">
        <v>17.6</v>
      </c>
      <c r="AK93" s="3">
        <v>22.1</v>
      </c>
      <c r="AL93" s="3">
        <v>14.9427110650365</v>
      </c>
      <c r="AM93" s="3"/>
      <c r="AN93" s="3"/>
      <c r="AO93" s="3"/>
      <c r="AP93" s="3"/>
      <c r="AQ93" s="3">
        <v>5522777657.56807</v>
      </c>
      <c r="AR93" s="3">
        <v>5.42609824425808</v>
      </c>
      <c r="AS93" s="3"/>
      <c r="AT93" s="3">
        <v>63306239930.8003</v>
      </c>
      <c r="AU93" s="3">
        <v>56634417195.9106</v>
      </c>
      <c r="AV93" s="3">
        <v>37.549117029168</v>
      </c>
      <c r="AW93" s="3">
        <v>12072522449</v>
      </c>
      <c r="AX93" s="3">
        <v>18.3153444285196</v>
      </c>
      <c r="AY93" s="3">
        <v>22.1666735325257</v>
      </c>
      <c r="AZ93" s="3">
        <v>15.3566999435425</v>
      </c>
      <c r="BA93" s="3"/>
      <c r="BB93" s="3">
        <v>64536444378.2497</v>
      </c>
      <c r="BC93" s="3">
        <v>408861679000</v>
      </c>
      <c r="BD93" s="3">
        <v>434195185000</v>
      </c>
      <c r="BE93" s="3">
        <v>0.690467842854289</v>
      </c>
      <c r="BF93" s="3"/>
      <c r="BG93" s="3">
        <v>23.5134016775694</v>
      </c>
      <c r="BH93" s="3"/>
      <c r="BI93" s="3">
        <v>75107301359.4765</v>
      </c>
      <c r="BJ93" s="3">
        <v>0</v>
      </c>
      <c r="BK93" s="3">
        <v>0</v>
      </c>
      <c r="BL93" s="3">
        <v>5.44370083333333</v>
      </c>
      <c r="BM93" s="3">
        <v>60.1336416991981</v>
      </c>
      <c r="BN93" s="3">
        <v>17.1656742541219</v>
      </c>
      <c r="BO93" s="3"/>
      <c r="BP93" s="3"/>
      <c r="BQ93" s="3">
        <v>3.62423814183082</v>
      </c>
      <c r="BR93" s="3">
        <v>5.67683013558998</v>
      </c>
      <c r="BS93" s="3">
        <v>0</v>
      </c>
      <c r="BT93" s="3">
        <v>0</v>
      </c>
      <c r="BU93" s="3"/>
      <c r="BV93" s="3"/>
      <c r="BW93" s="3"/>
      <c r="BX93" s="3"/>
      <c r="BY93" s="3"/>
      <c r="BZ93" s="3">
        <v>1747575000000</v>
      </c>
      <c r="CA93" s="3">
        <v>321027009658.411</v>
      </c>
      <c r="CB93" s="3">
        <v>276783584953.599</v>
      </c>
      <c r="CC93" s="3">
        <v>1862174172000</v>
      </c>
      <c r="CD93" s="3">
        <v>1688467211000</v>
      </c>
      <c r="CE93" s="3">
        <v>310168993979.433</v>
      </c>
      <c r="CF93" s="3">
        <v>97.1027851002106</v>
      </c>
      <c r="CG93" s="3">
        <v>90.6718198752893</v>
      </c>
      <c r="CH93" s="3"/>
      <c r="CI93" s="3">
        <v>489920540000</v>
      </c>
      <c r="CJ93" s="3">
        <v>89997697338.56</v>
      </c>
      <c r="CK93" s="3">
        <v>28.1750504847672</v>
      </c>
      <c r="CL93" s="3">
        <v>1923989717285.1</v>
      </c>
      <c r="CM93" s="3">
        <v>42920</v>
      </c>
      <c r="CN93" s="3">
        <v>9660676000</v>
      </c>
      <c r="CO93" s="3">
        <v>51.4825350512378</v>
      </c>
      <c r="CP93" s="3">
        <v>48.5853161257883</v>
      </c>
      <c r="CQ93" s="3"/>
      <c r="CR93" s="3"/>
      <c r="CS93" s="3">
        <v>7.61560010910034</v>
      </c>
      <c r="CT93" s="3">
        <v>1.3</v>
      </c>
      <c r="CU93" s="3">
        <v>4841519012.77284</v>
      </c>
      <c r="CV93" s="3">
        <v>8728000000</v>
      </c>
      <c r="CW93" s="3">
        <v>1603321025.01959</v>
      </c>
      <c r="CX93" s="3">
        <v>9400458991.67585</v>
      </c>
      <c r="CY93" s="3"/>
      <c r="CZ93" s="3"/>
      <c r="DA93" s="3"/>
      <c r="DB93" s="3"/>
      <c r="DC93" s="3">
        <v>13067</v>
      </c>
      <c r="DD93" s="3">
        <v>100.6978712</v>
      </c>
      <c r="DE93" s="3">
        <v>-6185432623.15281</v>
      </c>
      <c r="DF93" s="3">
        <v>50319540.5896873</v>
      </c>
      <c r="DG93" s="3">
        <v>103981.616965044</v>
      </c>
      <c r="DH93" s="3">
        <v>139763084355.736</v>
      </c>
      <c r="DI93" s="3">
        <v>940313010000</v>
      </c>
      <c r="DJ93" s="3">
        <v>1.76904227311721</v>
      </c>
      <c r="DK93" s="3">
        <v>825725227000</v>
      </c>
      <c r="DL93" s="3">
        <v>151684534525.455</v>
      </c>
      <c r="DM93" s="3">
        <v>8966.09</v>
      </c>
      <c r="DN93" s="3">
        <v>1.80494240181732</v>
      </c>
      <c r="DO93" s="3">
        <v>88.0088591637656</v>
      </c>
      <c r="DP93" s="3">
        <v>2924753</v>
      </c>
      <c r="DQ93" s="3">
        <v>65.71</v>
      </c>
      <c r="DR93" s="3">
        <v>79.803</v>
      </c>
      <c r="DS93" s="3"/>
      <c r="DT93" s="3">
        <v>-57832381714.8954</v>
      </c>
      <c r="DU93" s="3">
        <v>2107.29003</v>
      </c>
      <c r="DV93" s="3">
        <v>-36.9942199453433</v>
      </c>
      <c r="DW93" s="3">
        <v>13.707</v>
      </c>
      <c r="DX93" s="3">
        <v>748599</v>
      </c>
      <c r="DY93" s="3">
        <v>1.17441557607089</v>
      </c>
      <c r="DZ93" s="3">
        <v>0</v>
      </c>
      <c r="EA93" s="3"/>
      <c r="EB93" s="3">
        <v>0</v>
      </c>
      <c r="EC93" s="3">
        <v>8.46334678925946</v>
      </c>
      <c r="ED93" s="3">
        <v>53935.8702479631</v>
      </c>
      <c r="EE93" s="3">
        <v>58487.0460144465</v>
      </c>
      <c r="EF93" s="3">
        <v>0.46273149419045</v>
      </c>
      <c r="EG93" s="3">
        <v>-0.897948946074948</v>
      </c>
      <c r="EH93" s="3">
        <v>25590.8946244078</v>
      </c>
      <c r="EI93" s="3">
        <v>1.31873034509162</v>
      </c>
      <c r="EJ93" s="3">
        <v>5461438</v>
      </c>
      <c r="EK93" s="3">
        <v>0.443466054321374</v>
      </c>
      <c r="EL93" s="3">
        <v>78.5521926879883</v>
      </c>
      <c r="EM93" s="3">
        <v>103171000000</v>
      </c>
      <c r="EN93" s="3">
        <v>98027000000</v>
      </c>
      <c r="EO93" s="3">
        <v>62.9878760798626</v>
      </c>
      <c r="EP93" s="3">
        <v>51.86</v>
      </c>
      <c r="EQ93" s="3"/>
      <c r="ER93" s="3">
        <v>41.1695049379482</v>
      </c>
      <c r="ES93" s="3">
        <v>35.0930011659876</v>
      </c>
      <c r="ET93" s="3">
        <v>823203959.188615</v>
      </c>
      <c r="EU93" s="3">
        <v>184.492433420023</v>
      </c>
      <c r="EV93" s="3">
        <v>40000</v>
      </c>
      <c r="EW93" s="3">
        <v>11809448518.2128</v>
      </c>
      <c r="EX93" s="3">
        <v>3.69711468223692</v>
      </c>
      <c r="EY93" s="3"/>
      <c r="EZ93" s="3"/>
      <c r="FA93" s="3"/>
      <c r="FB93" s="3"/>
      <c r="FC93" s="3"/>
      <c r="FD93" s="3">
        <v>3.86</v>
      </c>
      <c r="FE93" s="3">
        <v>4.6548939551</v>
      </c>
      <c r="FF93" s="3">
        <v>8.636460368</v>
      </c>
      <c r="FG93" s="3">
        <v>2.51540994644165</v>
      </c>
      <c r="FH93" s="3"/>
      <c r="FI93" s="3"/>
      <c r="FJ93" s="3"/>
      <c r="FK93" s="3"/>
      <c r="FL93" s="3"/>
      <c r="FM93" s="3">
        <v>2180510693.01261</v>
      </c>
      <c r="FN93" s="3">
        <v>2386575146.96786</v>
      </c>
      <c r="FO93" s="3"/>
      <c r="FP93" s="3"/>
      <c r="FQ93" s="3">
        <v>2607505093.14652</v>
      </c>
      <c r="FR93" s="3">
        <v>36.0667508169168</v>
      </c>
      <c r="FS93" s="3">
        <v>1731557199.71218</v>
      </c>
      <c r="FT93" s="3">
        <v>885829978.054193</v>
      </c>
      <c r="FU93" s="3">
        <v>11.9515494263959</v>
      </c>
      <c r="FV93" s="3">
        <v>64.8664759739862</v>
      </c>
      <c r="FW93" s="3">
        <v>77.1558047761149</v>
      </c>
      <c r="FX93" s="3"/>
      <c r="FY93" s="3"/>
      <c r="FZ93" s="3">
        <v>197</v>
      </c>
      <c r="GA93" s="3"/>
      <c r="GB93" s="3">
        <v>1660</v>
      </c>
      <c r="GC93" s="3">
        <v>25.2778355849778</v>
      </c>
      <c r="GD93" s="3">
        <v>70.39</v>
      </c>
      <c r="GE93" s="3">
        <v>34318338718.0697</v>
      </c>
      <c r="GF93" s="3"/>
      <c r="GG93" s="3">
        <v>26.7406537168339</v>
      </c>
      <c r="GH93" s="3">
        <v>31.3</v>
      </c>
      <c r="GI93" s="3">
        <v>24.4501244366718</v>
      </c>
      <c r="GJ93" s="3">
        <v>1152295</v>
      </c>
      <c r="GK93" s="3">
        <v>3.9</v>
      </c>
      <c r="GL93" s="3">
        <v>9.8</v>
      </c>
      <c r="GM93" s="3">
        <v>22.1</v>
      </c>
      <c r="GN93" s="3">
        <v>36.1</v>
      </c>
      <c r="GO93" s="3">
        <v>208356178994.516</v>
      </c>
      <c r="GP93" s="3">
        <v>1248924756000</v>
      </c>
      <c r="GQ93" s="3">
        <v>229425678272.487</v>
      </c>
      <c r="GR93" s="2" t="s">
        <v>221</v>
      </c>
      <c r="GS93" s="2" t="s">
        <v>222</v>
      </c>
      <c r="GU93" s="1">
        <v>78.5521926879883</v>
      </c>
      <c r="GV93" s="1">
        <v>22.1666735325257</v>
      </c>
      <c r="GW93" s="1">
        <v>11.9803829193115</v>
      </c>
      <c r="GX93" s="1">
        <v>115.3215924</v>
      </c>
      <c r="GY93" s="1">
        <v>136.53595</v>
      </c>
      <c r="GZ93" s="1">
        <v>1.20035464123515</v>
      </c>
      <c r="HB93" s="1">
        <v>885829978.054193</v>
      </c>
      <c r="HC93" s="1">
        <v>25.2778355849778</v>
      </c>
      <c r="HD93" s="1">
        <f t="shared" si="3"/>
        <v>1886.0929305932</v>
      </c>
      <c r="HE93" s="1">
        <f t="shared" si="4"/>
        <v>28703286.1146431</v>
      </c>
      <c r="HF93" s="1">
        <f t="shared" si="5"/>
        <v>385.848933925461</v>
      </c>
    </row>
    <row r="94" s="1" customFormat="1" spans="1:214">
      <c r="A94" s="2">
        <v>2008</v>
      </c>
      <c r="B94" s="2" t="s">
        <v>221</v>
      </c>
      <c r="C94" s="2" t="s">
        <v>222</v>
      </c>
      <c r="D94" s="4">
        <v>-0.112939264819107</v>
      </c>
      <c r="E94" s="2">
        <v>0.00743039023118626</v>
      </c>
      <c r="F94" s="3">
        <v>91.3674951508409</v>
      </c>
      <c r="G94" s="3">
        <v>-0.512016744849106</v>
      </c>
      <c r="H94" s="3">
        <v>-143000</v>
      </c>
      <c r="I94" s="3">
        <v>0</v>
      </c>
      <c r="J94" s="3">
        <v>1801469912000</v>
      </c>
      <c r="K94" s="3">
        <v>353358901702.046</v>
      </c>
      <c r="L94" s="3">
        <v>1.55824325810914</v>
      </c>
      <c r="M94" s="3">
        <v>6493.8955078125</v>
      </c>
      <c r="N94" s="3">
        <v>-50.9941907074769</v>
      </c>
      <c r="O94" s="3"/>
      <c r="P94" s="3"/>
      <c r="Q94" s="3">
        <v>4.13469296938067</v>
      </c>
      <c r="R94" s="3">
        <v>229296531979.344</v>
      </c>
      <c r="S94" s="3">
        <v>41740</v>
      </c>
      <c r="T94" s="3">
        <v>41278.3268270571</v>
      </c>
      <c r="U94" s="3">
        <v>331766244088.232</v>
      </c>
      <c r="V94" s="3">
        <v>60390</v>
      </c>
      <c r="W94" s="3">
        <v>3.41626794258375</v>
      </c>
      <c r="X94" s="3"/>
      <c r="Y94" s="3">
        <v>86.487</v>
      </c>
      <c r="Z94" s="3">
        <v>4751268</v>
      </c>
      <c r="AA94" s="3">
        <v>0</v>
      </c>
      <c r="AB94" s="3">
        <v>0</v>
      </c>
      <c r="AC94" s="3">
        <v>983469220065.425</v>
      </c>
      <c r="AD94" s="3">
        <v>228.5171725</v>
      </c>
      <c r="AE94" s="3"/>
      <c r="AF94" s="3"/>
      <c r="AG94" s="3"/>
      <c r="AH94" s="3"/>
      <c r="AI94" s="3">
        <v>14.5</v>
      </c>
      <c r="AJ94" s="3">
        <v>18</v>
      </c>
      <c r="AK94" s="3">
        <v>22.5</v>
      </c>
      <c r="AL94" s="3">
        <v>13.4753594093799</v>
      </c>
      <c r="AM94" s="3"/>
      <c r="AN94" s="3"/>
      <c r="AO94" s="3"/>
      <c r="AP94" s="3"/>
      <c r="AQ94" s="3">
        <v>16554672837.7737</v>
      </c>
      <c r="AR94" s="3">
        <v>5.30505625109364</v>
      </c>
      <c r="AS94" s="3"/>
      <c r="AT94" s="3">
        <v>74183217449.2776</v>
      </c>
      <c r="AU94" s="3">
        <v>66459219236.8127</v>
      </c>
      <c r="AV94" s="3">
        <v>39.801583038845</v>
      </c>
      <c r="AW94" s="3">
        <v>12416900344</v>
      </c>
      <c r="AX94" s="3">
        <v>16.9161242948991</v>
      </c>
      <c r="AY94" s="3">
        <v>22.5939345580366</v>
      </c>
      <c r="AZ94" s="3">
        <v>14.8302602767944</v>
      </c>
      <c r="BA94" s="3"/>
      <c r="BB94" s="3">
        <v>62925232113.8981</v>
      </c>
      <c r="BC94" s="3">
        <v>413328261000</v>
      </c>
      <c r="BD94" s="3">
        <v>423355099000</v>
      </c>
      <c r="BE94" s="3">
        <v>-2.49659286295402</v>
      </c>
      <c r="BF94" s="3"/>
      <c r="BG94" s="3">
        <v>22.9439447335049</v>
      </c>
      <c r="BH94" s="3"/>
      <c r="BI94" s="3">
        <v>81074471117.4374</v>
      </c>
      <c r="BJ94" s="3">
        <v>0</v>
      </c>
      <c r="BK94" s="3">
        <v>0</v>
      </c>
      <c r="BL94" s="3">
        <v>5.09813083333333</v>
      </c>
      <c r="BM94" s="3">
        <v>62.1063939257177</v>
      </c>
      <c r="BN94" s="3">
        <v>7.00027064997117</v>
      </c>
      <c r="BO94" s="3"/>
      <c r="BP94" s="3"/>
      <c r="BQ94" s="3">
        <v>3.26415546077385</v>
      </c>
      <c r="BR94" s="3">
        <v>5.39081558380043</v>
      </c>
      <c r="BS94" s="3">
        <v>0</v>
      </c>
      <c r="BT94" s="3">
        <v>0</v>
      </c>
      <c r="BU94" s="3"/>
      <c r="BV94" s="3"/>
      <c r="BW94" s="3"/>
      <c r="BX94" s="3"/>
      <c r="BY94" s="3"/>
      <c r="BZ94" s="3">
        <v>1821561000000</v>
      </c>
      <c r="CA94" s="3">
        <v>357299775064.62</v>
      </c>
      <c r="CB94" s="3">
        <v>276473865147.387</v>
      </c>
      <c r="CC94" s="3">
        <v>1860090406000</v>
      </c>
      <c r="CD94" s="3">
        <v>1737997696000</v>
      </c>
      <c r="CE94" s="3">
        <v>340908806152.32</v>
      </c>
      <c r="CF94" s="3">
        <v>96.4766430137302</v>
      </c>
      <c r="CG94" s="3">
        <v>93.4361948426715</v>
      </c>
      <c r="CH94" s="3"/>
      <c r="CI94" s="3">
        <v>495538548000</v>
      </c>
      <c r="CJ94" s="3">
        <v>97200045310.7242</v>
      </c>
      <c r="CK94" s="3">
        <v>27.5074562555336</v>
      </c>
      <c r="CL94" s="3">
        <v>1929085285065.42</v>
      </c>
      <c r="CM94" s="3">
        <v>42920</v>
      </c>
      <c r="CN94" s="3">
        <v>21561322000</v>
      </c>
      <c r="CO94" s="3">
        <v>54.1757974140397</v>
      </c>
      <c r="CP94" s="3">
        <v>50.6524324898078</v>
      </c>
      <c r="CQ94" s="3"/>
      <c r="CR94" s="3"/>
      <c r="CS94" s="3">
        <v>7.47604990005493</v>
      </c>
      <c r="CT94" s="3"/>
      <c r="CU94" s="3">
        <v>10413116838.3802</v>
      </c>
      <c r="CV94" s="3">
        <v>20090000000</v>
      </c>
      <c r="CW94" s="3">
        <v>3940659951.02454</v>
      </c>
      <c r="CX94" s="3">
        <v>12524865839.4842</v>
      </c>
      <c r="CY94" s="3"/>
      <c r="CZ94" s="3"/>
      <c r="DA94" s="3"/>
      <c r="DB94" s="3"/>
      <c r="DC94" s="3">
        <v>14111</v>
      </c>
      <c r="DD94" s="3">
        <v>101.1085269</v>
      </c>
      <c r="DE94" s="3">
        <v>-6128657208.80786</v>
      </c>
      <c r="DF94" s="3">
        <v>83381797.8585659</v>
      </c>
      <c r="DG94" s="3">
        <v>103534.326653077</v>
      </c>
      <c r="DH94" s="3">
        <v>140448471076.395</v>
      </c>
      <c r="DI94" s="3">
        <v>944924228000</v>
      </c>
      <c r="DJ94" s="3">
        <v>0.490391811126798</v>
      </c>
      <c r="DK94" s="3">
        <v>853746382000</v>
      </c>
      <c r="DL94" s="3">
        <v>167462626972.598</v>
      </c>
      <c r="DM94" s="3">
        <v>9264.81</v>
      </c>
      <c r="DN94" s="3">
        <v>1.7127748209436</v>
      </c>
      <c r="DO94" s="3">
        <v>86.5190993312503</v>
      </c>
      <c r="DP94" s="3">
        <v>2918710</v>
      </c>
      <c r="DQ94" s="3">
        <v>65.08</v>
      </c>
      <c r="DR94" s="3">
        <v>79.12</v>
      </c>
      <c r="DS94" s="3"/>
      <c r="DT94" s="3">
        <v>-42589552934.5752</v>
      </c>
      <c r="DU94" s="3"/>
      <c r="DV94" s="3">
        <v>-38.7149556638364</v>
      </c>
      <c r="DW94" s="3">
        <v>13.513</v>
      </c>
      <c r="DX94" s="3">
        <v>742353</v>
      </c>
      <c r="DY94" s="3">
        <v>0.85779095709926</v>
      </c>
      <c r="DZ94" s="3">
        <v>0.1</v>
      </c>
      <c r="EA94" s="3"/>
      <c r="EB94" s="3">
        <v>0.1</v>
      </c>
      <c r="EC94" s="3">
        <v>9.6218117688159</v>
      </c>
      <c r="ED94" s="3">
        <v>53345.3576182976</v>
      </c>
      <c r="EE94" s="3">
        <v>64321.6744842874</v>
      </c>
      <c r="EF94" s="3">
        <v>-1.09484212816196</v>
      </c>
      <c r="EG94" s="3">
        <v>-1.17722865405648</v>
      </c>
      <c r="EH94" s="3">
        <v>25565.7372571561</v>
      </c>
      <c r="EI94" s="3">
        <v>-0.0983059311560197</v>
      </c>
      <c r="EJ94" s="3">
        <v>5493621</v>
      </c>
      <c r="EK94" s="3">
        <v>0.587547590258978</v>
      </c>
      <c r="EL94" s="3">
        <v>75.6820907592773</v>
      </c>
      <c r="EM94" s="3">
        <v>116923000000</v>
      </c>
      <c r="EN94" s="3">
        <v>109362000000</v>
      </c>
      <c r="EO94" s="3">
        <v>64.038290505783</v>
      </c>
      <c r="EP94" s="3">
        <v>50.45</v>
      </c>
      <c r="EQ94" s="3"/>
      <c r="ER94" s="3">
        <v>40.0883187218061</v>
      </c>
      <c r="ES94" s="3">
        <v>33.4215407090296</v>
      </c>
      <c r="ET94" s="3">
        <v>1051704664.64362</v>
      </c>
      <c r="EU94" s="3">
        <v>191.188538707051</v>
      </c>
      <c r="EV94" s="3">
        <v>40000</v>
      </c>
      <c r="EW94" s="3">
        <v>2191215665.76653</v>
      </c>
      <c r="EX94" s="3">
        <v>0.620110503856551</v>
      </c>
      <c r="EY94" s="3"/>
      <c r="EZ94" s="3"/>
      <c r="FA94" s="3"/>
      <c r="FB94" s="3"/>
      <c r="FC94" s="3"/>
      <c r="FD94" s="3"/>
      <c r="FE94" s="3">
        <v>3.3722399569</v>
      </c>
      <c r="FF94" s="3">
        <v>7.2000881751</v>
      </c>
      <c r="FG94" s="3">
        <v>2.77345991134644</v>
      </c>
      <c r="FH94" s="3"/>
      <c r="FI94" s="3"/>
      <c r="FJ94" s="3"/>
      <c r="FK94" s="3"/>
      <c r="FL94" s="3"/>
      <c r="FM94" s="3">
        <v>2364608326.37178</v>
      </c>
      <c r="FN94" s="3">
        <v>3174928815.30343</v>
      </c>
      <c r="FO94" s="3"/>
      <c r="FP94" s="3"/>
      <c r="FQ94" s="3">
        <v>2786768005.78476</v>
      </c>
      <c r="FR94" s="3">
        <v>36.760980329934</v>
      </c>
      <c r="FS94" s="3">
        <v>2369450702.44633</v>
      </c>
      <c r="FT94" s="3">
        <v>1194906781.00425</v>
      </c>
      <c r="FU94" s="3">
        <v>11.722788629067</v>
      </c>
      <c r="FV94" s="3">
        <v>63.3458197371367</v>
      </c>
      <c r="FW94" s="3">
        <v>74.4979884921906</v>
      </c>
      <c r="FX94" s="3"/>
      <c r="FY94" s="3"/>
      <c r="FZ94" s="3">
        <v>195</v>
      </c>
      <c r="GA94" s="3"/>
      <c r="GB94" s="3">
        <v>1634</v>
      </c>
      <c r="GC94" s="3">
        <v>23.9840992692638</v>
      </c>
      <c r="GD94" s="3">
        <v>68.73</v>
      </c>
      <c r="GE94" s="3">
        <v>42326707926.7705</v>
      </c>
      <c r="GF94" s="3"/>
      <c r="GG94" s="3">
        <v>26.8883169510769</v>
      </c>
      <c r="GH94" s="3">
        <v>28.5</v>
      </c>
      <c r="GI94" s="3">
        <v>24.5306305600947</v>
      </c>
      <c r="GJ94" s="3">
        <v>1165516</v>
      </c>
      <c r="GK94" s="3">
        <v>3.9</v>
      </c>
      <c r="GL94" s="3">
        <v>9.8</v>
      </c>
      <c r="GM94" s="3">
        <v>21</v>
      </c>
      <c r="GN94" s="3">
        <v>35.2</v>
      </c>
      <c r="GO94" s="3">
        <v>211328726697.907</v>
      </c>
      <c r="GP94" s="3">
        <v>1305931364000</v>
      </c>
      <c r="GQ94" s="3">
        <v>256158856391.321</v>
      </c>
      <c r="GR94" s="2" t="s">
        <v>221</v>
      </c>
      <c r="GS94" s="2" t="s">
        <v>222</v>
      </c>
      <c r="GU94" s="1">
        <v>75.6820907592773</v>
      </c>
      <c r="GV94" s="1">
        <v>22.5939345580366</v>
      </c>
      <c r="GW94" s="1">
        <v>12.1115255355835</v>
      </c>
      <c r="GX94" s="1">
        <v>119.2672102</v>
      </c>
      <c r="GY94" s="1">
        <v>137.340525</v>
      </c>
      <c r="GZ94" s="1">
        <v>3.25347737427673</v>
      </c>
      <c r="HB94" s="1">
        <v>1194906781.00425</v>
      </c>
      <c r="HC94" s="1">
        <v>23.9840992692638</v>
      </c>
      <c r="HD94" s="1">
        <f t="shared" si="3"/>
        <v>2224.91974461749</v>
      </c>
      <c r="HE94" s="1">
        <f t="shared" si="4"/>
        <v>34187457.6616086</v>
      </c>
      <c r="HF94" s="1">
        <f t="shared" si="5"/>
        <v>0</v>
      </c>
    </row>
    <row r="95" s="1" customFormat="1" spans="1:214">
      <c r="A95" s="2">
        <v>2009</v>
      </c>
      <c r="B95" s="2" t="s">
        <v>221</v>
      </c>
      <c r="C95" s="2" t="s">
        <v>222</v>
      </c>
      <c r="D95" s="4">
        <v>-0.11108972880296</v>
      </c>
      <c r="E95" s="2">
        <v>0.00788913939175293</v>
      </c>
      <c r="F95" s="3">
        <v>91.8508495333326</v>
      </c>
      <c r="G95" s="3">
        <v>-4.90654772965155</v>
      </c>
      <c r="H95" s="3">
        <v>-488000</v>
      </c>
      <c r="I95" s="3">
        <v>0</v>
      </c>
      <c r="J95" s="3">
        <v>1722142505000</v>
      </c>
      <c r="K95" s="3">
        <v>321243301145.337</v>
      </c>
      <c r="L95" s="3">
        <v>1.44212764105306</v>
      </c>
      <c r="M95" s="3">
        <v>6656.97021484375</v>
      </c>
      <c r="N95" s="3">
        <v>40.602519544977</v>
      </c>
      <c r="O95" s="3"/>
      <c r="P95" s="3"/>
      <c r="Q95" s="3">
        <v>0.529022254242335</v>
      </c>
      <c r="R95" s="3">
        <v>224979284842.662</v>
      </c>
      <c r="S95" s="3">
        <v>40730</v>
      </c>
      <c r="T95" s="3">
        <v>40331.824225527</v>
      </c>
      <c r="U95" s="3">
        <v>331855325305.042</v>
      </c>
      <c r="V95" s="3">
        <v>60090</v>
      </c>
      <c r="W95" s="3">
        <v>1.30470991024336</v>
      </c>
      <c r="X95" s="3"/>
      <c r="Y95" s="3">
        <v>86.654</v>
      </c>
      <c r="Z95" s="3">
        <v>4785983</v>
      </c>
      <c r="AA95" s="3">
        <v>0</v>
      </c>
      <c r="AB95" s="3">
        <v>0</v>
      </c>
      <c r="AC95" s="3">
        <v>895103499110.061</v>
      </c>
      <c r="AD95" s="3">
        <v>183.6852253</v>
      </c>
      <c r="AE95" s="3"/>
      <c r="AF95" s="3"/>
      <c r="AG95" s="3"/>
      <c r="AH95" s="3"/>
      <c r="AI95" s="3">
        <v>14.3</v>
      </c>
      <c r="AJ95" s="3">
        <v>17.9</v>
      </c>
      <c r="AK95" s="3">
        <v>22.5</v>
      </c>
      <c r="AL95" s="3">
        <v>10.7964692430922</v>
      </c>
      <c r="AM95" s="3"/>
      <c r="AN95" s="3"/>
      <c r="AO95" s="3"/>
      <c r="AP95" s="3"/>
      <c r="AQ95" s="3">
        <v>2390253594.47888</v>
      </c>
      <c r="AR95" s="3">
        <v>1.9179584485006</v>
      </c>
      <c r="AS95" s="3"/>
      <c r="AT95" s="3">
        <v>57183625615.0231</v>
      </c>
      <c r="AU95" s="3">
        <v>55573872664.4799</v>
      </c>
      <c r="AV95" s="3">
        <v>35.1003422880682</v>
      </c>
      <c r="AW95" s="3">
        <v>11257822544</v>
      </c>
      <c r="AX95" s="3">
        <v>18.9297625514611</v>
      </c>
      <c r="AY95" s="3">
        <v>19.9501979076929</v>
      </c>
      <c r="AZ95" s="3">
        <v>14.9441699981689</v>
      </c>
      <c r="BA95" s="3"/>
      <c r="BB95" s="3">
        <v>54765456811.3286</v>
      </c>
      <c r="BC95" s="3">
        <v>347337202000</v>
      </c>
      <c r="BD95" s="3">
        <v>368456891000</v>
      </c>
      <c r="BE95" s="3">
        <v>-12.9674139108456</v>
      </c>
      <c r="BF95" s="3"/>
      <c r="BG95" s="3">
        <v>20.1689001340804</v>
      </c>
      <c r="BH95" s="3"/>
      <c r="BI95" s="3">
        <v>64791240595.4261</v>
      </c>
      <c r="BJ95" s="3">
        <v>0</v>
      </c>
      <c r="BK95" s="3">
        <v>0</v>
      </c>
      <c r="BL95" s="3">
        <v>5.36086666666667</v>
      </c>
      <c r="BM95" s="3">
        <v>67.9093627039883</v>
      </c>
      <c r="BN95" s="3">
        <v>4.52866749848949</v>
      </c>
      <c r="BO95" s="3"/>
      <c r="BP95" s="3"/>
      <c r="BQ95" s="3">
        <v>3.6977316313082</v>
      </c>
      <c r="BR95" s="3">
        <v>6.53150610693787</v>
      </c>
      <c r="BS95" s="3">
        <v>0</v>
      </c>
      <c r="BT95" s="3">
        <v>0</v>
      </c>
      <c r="BU95" s="3"/>
      <c r="BV95" s="3"/>
      <c r="BW95" s="3"/>
      <c r="BX95" s="3"/>
      <c r="BY95" s="3"/>
      <c r="BZ95" s="3">
        <v>1739327000000</v>
      </c>
      <c r="CA95" s="3">
        <v>324448845335.953</v>
      </c>
      <c r="CB95" s="3">
        <v>260115993262.471</v>
      </c>
      <c r="CC95" s="3">
        <v>1750036168000</v>
      </c>
      <c r="CD95" s="3">
        <v>1644696391000</v>
      </c>
      <c r="CE95" s="3">
        <v>306796735167.199</v>
      </c>
      <c r="CF95" s="3">
        <v>95.502920706321</v>
      </c>
      <c r="CG95" s="3">
        <v>93.9807085747042</v>
      </c>
      <c r="CH95" s="3"/>
      <c r="CI95" s="3">
        <v>406174991000</v>
      </c>
      <c r="CJ95" s="3">
        <v>75766665402.3603</v>
      </c>
      <c r="CK95" s="3">
        <v>23.5854460255599</v>
      </c>
      <c r="CL95" s="3">
        <v>1838626060110.06</v>
      </c>
      <c r="CM95" s="3">
        <v>42920</v>
      </c>
      <c r="CN95" s="3">
        <v>18286057000</v>
      </c>
      <c r="CO95" s="3">
        <v>47.1260734604538</v>
      </c>
      <c r="CP95" s="3">
        <v>42.6289658299793</v>
      </c>
      <c r="CQ95" s="3"/>
      <c r="CR95" s="3"/>
      <c r="CS95" s="3">
        <v>8.44888019561768</v>
      </c>
      <c r="CT95" s="3"/>
      <c r="CU95" s="3">
        <v>11323461379.1277</v>
      </c>
      <c r="CV95" s="3">
        <v>17185000000</v>
      </c>
      <c r="CW95" s="3">
        <v>3205638391.80232</v>
      </c>
      <c r="CX95" s="3">
        <v>14600232075.3284</v>
      </c>
      <c r="CY95" s="3"/>
      <c r="CZ95" s="3"/>
      <c r="DA95" s="3"/>
      <c r="DB95" s="3"/>
      <c r="DC95" s="3">
        <v>15469</v>
      </c>
      <c r="DD95" s="3">
        <v>99.44307894</v>
      </c>
      <c r="DE95" s="3">
        <v>-6478685178.92942</v>
      </c>
      <c r="DF95" s="3">
        <v>-48663734.5281032</v>
      </c>
      <c r="DG95" s="3">
        <v>101658.155240656</v>
      </c>
      <c r="DH95" s="3">
        <v>135628118355.525</v>
      </c>
      <c r="DI95" s="3">
        <v>912493344000</v>
      </c>
      <c r="DJ95" s="3">
        <v>-3.43211477058243</v>
      </c>
      <c r="DK95" s="3">
        <v>834887010000</v>
      </c>
      <c r="DL95" s="3">
        <v>155737320458.135</v>
      </c>
      <c r="DM95" s="3">
        <v>9711.66</v>
      </c>
      <c r="DN95" s="3">
        <v>1.28710103290384</v>
      </c>
      <c r="DO95" s="3">
        <v>87.1575032992246</v>
      </c>
      <c r="DP95" s="3">
        <v>2909160</v>
      </c>
      <c r="DQ95" s="3">
        <v>64.39</v>
      </c>
      <c r="DR95" s="3">
        <v>78.534</v>
      </c>
      <c r="DS95" s="3"/>
      <c r="DT95" s="3">
        <v>-36307610889.9388</v>
      </c>
      <c r="DU95" s="3">
        <v>2236.5603</v>
      </c>
      <c r="DV95" s="3">
        <v>-30.4598834787606</v>
      </c>
      <c r="DW95" s="3">
        <v>13.346</v>
      </c>
      <c r="DX95" s="3">
        <v>737112</v>
      </c>
      <c r="DY95" s="3">
        <v>0.833588855644673</v>
      </c>
      <c r="DZ95" s="3">
        <v>0.1</v>
      </c>
      <c r="EA95" s="3"/>
      <c r="EB95" s="3">
        <v>0.5</v>
      </c>
      <c r="EC95" s="3">
        <v>7.63371922050744</v>
      </c>
      <c r="ED95" s="3">
        <v>50457.2324892863</v>
      </c>
      <c r="EE95" s="3">
        <v>58163.638529726</v>
      </c>
      <c r="EF95" s="3">
        <v>-5.4140139985128</v>
      </c>
      <c r="EG95" s="3">
        <v>-4.80836879546844</v>
      </c>
      <c r="EH95" s="3">
        <v>24556.542727497</v>
      </c>
      <c r="EI95" s="3">
        <v>-3.94744935187279</v>
      </c>
      <c r="EJ95" s="3">
        <v>5523095</v>
      </c>
      <c r="EK95" s="3">
        <v>0.535079062079429</v>
      </c>
      <c r="EL95" s="3">
        <v>74.2837600708008</v>
      </c>
      <c r="EM95" s="3">
        <v>93984000000</v>
      </c>
      <c r="EN95" s="3">
        <v>83133000000</v>
      </c>
      <c r="EO95" s="3">
        <v>55.1348461955534</v>
      </c>
      <c r="EP95" s="3">
        <v>45.8</v>
      </c>
      <c r="EQ95" s="3"/>
      <c r="ER95" s="3">
        <v>39.6288923836765</v>
      </c>
      <c r="ES95" s="3">
        <v>33.1838392200882</v>
      </c>
      <c r="ET95" s="3">
        <v>1019066491.95179</v>
      </c>
      <c r="EU95" s="3">
        <v>201.258722198486</v>
      </c>
      <c r="EV95" s="3">
        <v>40000</v>
      </c>
      <c r="EW95" s="3">
        <v>3771059440.08035</v>
      </c>
      <c r="EX95" s="3">
        <v>1.17389512143453</v>
      </c>
      <c r="EY95" s="3"/>
      <c r="EZ95" s="3"/>
      <c r="FA95" s="3"/>
      <c r="FB95" s="3"/>
      <c r="FC95" s="3"/>
      <c r="FD95" s="3"/>
      <c r="FE95" s="3">
        <v>3.3900782501</v>
      </c>
      <c r="FF95" s="3">
        <v>7.8627364051</v>
      </c>
      <c r="FG95" s="3">
        <v>3.05514001846313</v>
      </c>
      <c r="FH95" s="3"/>
      <c r="FI95" s="3"/>
      <c r="FJ95" s="3"/>
      <c r="FK95" s="3"/>
      <c r="FL95" s="3"/>
      <c r="FM95" s="3">
        <v>2468627648.85157</v>
      </c>
      <c r="FN95" s="3">
        <v>2838672016.61671</v>
      </c>
      <c r="FO95" s="3"/>
      <c r="FP95" s="3"/>
      <c r="FQ95" s="3">
        <v>7221909137.85197</v>
      </c>
      <c r="FR95" s="3">
        <v>41.9424059218607</v>
      </c>
      <c r="FS95" s="3">
        <v>2607872589.30152</v>
      </c>
      <c r="FT95" s="3">
        <v>1379559872.12951</v>
      </c>
      <c r="FU95" s="3">
        <v>11.1050721670678</v>
      </c>
      <c r="FV95" s="3">
        <v>64.5793274508777</v>
      </c>
      <c r="FW95" s="3">
        <v>74.572739022946</v>
      </c>
      <c r="FX95" s="3"/>
      <c r="FY95" s="3"/>
      <c r="FZ95" s="3">
        <v>131</v>
      </c>
      <c r="GA95" s="3"/>
      <c r="GB95" s="3">
        <v>1518</v>
      </c>
      <c r="GC95" s="3">
        <v>19.0883667318809</v>
      </c>
      <c r="GD95" s="3">
        <v>65.18</v>
      </c>
      <c r="GE95" s="3">
        <v>76617709422.3139</v>
      </c>
      <c r="GF95" s="3"/>
      <c r="GG95" s="3">
        <v>22.5665482067902</v>
      </c>
      <c r="GH95" s="3">
        <v>27.6</v>
      </c>
      <c r="GI95" s="3">
        <v>24.6313244322013</v>
      </c>
      <c r="GJ95" s="3">
        <v>1178851</v>
      </c>
      <c r="GK95" s="3">
        <v>3.5</v>
      </c>
      <c r="GL95" s="3">
        <v>9.2</v>
      </c>
      <c r="GM95" s="3">
        <v>21.8</v>
      </c>
      <c r="GN95" s="3">
        <v>36.1</v>
      </c>
      <c r="GO95" s="3">
        <v>208802076518.846</v>
      </c>
      <c r="GP95" s="3">
        <v>1315967514000</v>
      </c>
      <c r="GQ95" s="3">
        <v>245476635742.977</v>
      </c>
      <c r="GR95" s="2" t="s">
        <v>221</v>
      </c>
      <c r="GS95" s="2" t="s">
        <v>222</v>
      </c>
      <c r="GU95" s="1">
        <v>74.2837600708008</v>
      </c>
      <c r="GV95" s="1">
        <v>19.9501979076929</v>
      </c>
      <c r="GW95" s="1">
        <v>12.267725944519</v>
      </c>
      <c r="GX95" s="1">
        <v>123.6555052</v>
      </c>
      <c r="GY95" s="1">
        <v>138.077375</v>
      </c>
      <c r="GZ95" s="1">
        <v>3.02703916547303</v>
      </c>
      <c r="HB95" s="1">
        <v>1379559872.12951</v>
      </c>
      <c r="HC95" s="1">
        <v>19.0883667318809</v>
      </c>
      <c r="HD95" s="1">
        <f t="shared" si="3"/>
        <v>2288.27916472238</v>
      </c>
      <c r="HE95" s="1">
        <f t="shared" si="4"/>
        <v>35537803.4589591</v>
      </c>
      <c r="HF95" s="1">
        <f t="shared" si="5"/>
        <v>404.946918349223</v>
      </c>
    </row>
    <row r="96" s="1" customFormat="1" spans="1:214">
      <c r="A96" s="2">
        <v>2010</v>
      </c>
      <c r="B96" s="2" t="s">
        <v>221</v>
      </c>
      <c r="C96" s="2" t="s">
        <v>222</v>
      </c>
      <c r="D96" s="4">
        <v>-0.102383821525737</v>
      </c>
      <c r="E96" s="2">
        <v>0.00833970228096991</v>
      </c>
      <c r="F96" s="3">
        <v>94.8121878576405</v>
      </c>
      <c r="G96" s="3">
        <v>1.87099114718497</v>
      </c>
      <c r="H96" s="3">
        <v>-57000</v>
      </c>
      <c r="I96" s="3">
        <v>0</v>
      </c>
      <c r="J96" s="3">
        <v>1810925601000</v>
      </c>
      <c r="K96" s="3">
        <v>321995279401.502</v>
      </c>
      <c r="L96" s="3">
        <v>1.34977307379436</v>
      </c>
      <c r="M96" s="3">
        <v>6739.18115234375</v>
      </c>
      <c r="N96" s="3">
        <v>25.0633358287806</v>
      </c>
      <c r="O96" s="3">
        <v>8810</v>
      </c>
      <c r="P96" s="3">
        <v>1588.05036264689</v>
      </c>
      <c r="Q96" s="3">
        <v>3.224072873962</v>
      </c>
      <c r="R96" s="3">
        <v>242457179177.274</v>
      </c>
      <c r="S96" s="3">
        <v>43700</v>
      </c>
      <c r="T96" s="3">
        <v>43000.8566352401</v>
      </c>
      <c r="U96" s="3">
        <v>339645128630.572</v>
      </c>
      <c r="V96" s="3">
        <v>61220</v>
      </c>
      <c r="W96" s="3">
        <v>2.31092436974789</v>
      </c>
      <c r="X96" s="3"/>
      <c r="Y96" s="3">
        <v>86.795</v>
      </c>
      <c r="Z96" s="3">
        <v>4815111</v>
      </c>
      <c r="AA96" s="3">
        <v>0</v>
      </c>
      <c r="AB96" s="3">
        <v>0</v>
      </c>
      <c r="AC96" s="3">
        <v>943820131772.546</v>
      </c>
      <c r="AD96" s="3">
        <v>188.4857716</v>
      </c>
      <c r="AE96" s="3">
        <v>1</v>
      </c>
      <c r="AF96" s="3"/>
      <c r="AG96" s="3"/>
      <c r="AH96" s="3"/>
      <c r="AI96" s="3">
        <v>14.1</v>
      </c>
      <c r="AJ96" s="3">
        <v>17.6</v>
      </c>
      <c r="AK96" s="3">
        <v>22.3</v>
      </c>
      <c r="AL96" s="3">
        <v>13.0620820339982</v>
      </c>
      <c r="AM96" s="3"/>
      <c r="AN96" s="3"/>
      <c r="AO96" s="3"/>
      <c r="AP96" s="3"/>
      <c r="AQ96" s="3">
        <v>11194035263.6238</v>
      </c>
      <c r="AR96" s="3">
        <v>-0.178209650311017</v>
      </c>
      <c r="AS96" s="3"/>
      <c r="AT96" s="3">
        <v>61574179059.7195</v>
      </c>
      <c r="AU96" s="3">
        <v>55155680140.8406</v>
      </c>
      <c r="AV96" s="3">
        <v>36.2520405322488</v>
      </c>
      <c r="AW96" s="3">
        <v>9011713272</v>
      </c>
      <c r="AX96" s="3">
        <v>15.4682846011699</v>
      </c>
      <c r="AY96" s="3">
        <v>19.7049241450312</v>
      </c>
      <c r="AZ96" s="3">
        <v>15.1033401489258</v>
      </c>
      <c r="BA96" s="3"/>
      <c r="BB96" s="3">
        <v>51618225505.8201</v>
      </c>
      <c r="BC96" s="3">
        <v>328025431000</v>
      </c>
      <c r="BD96" s="3">
        <v>347282612000</v>
      </c>
      <c r="BE96" s="3">
        <v>-5.74674528206883</v>
      </c>
      <c r="BF96" s="3"/>
      <c r="BG96" s="3">
        <v>18.1136889786562</v>
      </c>
      <c r="BH96" s="3"/>
      <c r="BI96" s="3">
        <v>58325223436.7429</v>
      </c>
      <c r="BJ96" s="3">
        <v>0</v>
      </c>
      <c r="BK96" s="3">
        <v>0</v>
      </c>
      <c r="BL96" s="3">
        <v>5.624075</v>
      </c>
      <c r="BM96" s="3">
        <v>69.6677985723611</v>
      </c>
      <c r="BN96" s="3">
        <v>7.87826550924501</v>
      </c>
      <c r="BO96" s="3"/>
      <c r="BP96" s="3"/>
      <c r="BQ96" s="3">
        <v>3.50569510265295</v>
      </c>
      <c r="BR96" s="3">
        <v>6.47031739127306</v>
      </c>
      <c r="BS96" s="3">
        <v>0</v>
      </c>
      <c r="BT96" s="3">
        <v>0</v>
      </c>
      <c r="BU96" s="3">
        <v>509740</v>
      </c>
      <c r="BV96" s="3"/>
      <c r="BW96" s="3"/>
      <c r="BX96" s="3"/>
      <c r="BY96" s="3"/>
      <c r="BZ96" s="3">
        <v>1840547000000</v>
      </c>
      <c r="CA96" s="3">
        <v>327262172001.618</v>
      </c>
      <c r="CB96" s="3">
        <v>262077061590.383</v>
      </c>
      <c r="CC96" s="3">
        <v>1763230053000</v>
      </c>
      <c r="CD96" s="3">
        <v>1685140968000</v>
      </c>
      <c r="CE96" s="3">
        <v>299629889003.97</v>
      </c>
      <c r="CF96" s="3">
        <v>93.054124756393</v>
      </c>
      <c r="CG96" s="3">
        <v>95.5712480701462</v>
      </c>
      <c r="CH96" s="3"/>
      <c r="CI96" s="3">
        <v>453128381000</v>
      </c>
      <c r="CJ96" s="3">
        <v>80569405813.4004</v>
      </c>
      <c r="CK96" s="3">
        <v>25.021921427903</v>
      </c>
      <c r="CL96" s="3">
        <v>1895037795772.55</v>
      </c>
      <c r="CM96" s="3">
        <v>42920</v>
      </c>
      <c r="CN96" s="3">
        <v>30991909000</v>
      </c>
      <c r="CO96" s="3">
        <v>50.5229276395878</v>
      </c>
      <c r="CP96" s="3">
        <v>43.5770492484191</v>
      </c>
      <c r="CQ96" s="3"/>
      <c r="CR96" s="3"/>
      <c r="CS96" s="3">
        <v>8.55955028533936</v>
      </c>
      <c r="CT96" s="3">
        <v>1</v>
      </c>
      <c r="CU96" s="3">
        <v>21051011384.4253</v>
      </c>
      <c r="CV96" s="3">
        <v>29620000000</v>
      </c>
      <c r="CW96" s="3">
        <v>5266643848.09946</v>
      </c>
      <c r="CX96" s="3">
        <v>22342619655.8766</v>
      </c>
      <c r="CY96" s="3"/>
      <c r="CZ96" s="3"/>
      <c r="DA96" s="3"/>
      <c r="DB96" s="3"/>
      <c r="DC96" s="3">
        <v>17037</v>
      </c>
      <c r="DD96" s="3">
        <v>100.115797</v>
      </c>
      <c r="DE96" s="3">
        <v>-6536930209.27858</v>
      </c>
      <c r="DF96" s="3">
        <v>83597207.2072614</v>
      </c>
      <c r="DG96" s="3">
        <v>105813.789912573</v>
      </c>
      <c r="DH96" s="3">
        <v>136690910718.632</v>
      </c>
      <c r="DI96" s="3">
        <v>919643712000</v>
      </c>
      <c r="DJ96" s="3">
        <v>0.783607688430436</v>
      </c>
      <c r="DK96" s="3">
        <v>862222073000</v>
      </c>
      <c r="DL96" s="3">
        <v>153309134924.41</v>
      </c>
      <c r="DM96" s="3">
        <v>10233.42</v>
      </c>
      <c r="DN96" s="3">
        <v>1.62457039603576</v>
      </c>
      <c r="DO96" s="3">
        <v>84.6911295267803</v>
      </c>
      <c r="DP96" s="3">
        <v>2888564</v>
      </c>
      <c r="DQ96" s="3">
        <v>63.5</v>
      </c>
      <c r="DR96" s="3">
        <v>77.856</v>
      </c>
      <c r="DS96" s="3"/>
      <c r="DT96" s="3">
        <v>-14975718227.4539</v>
      </c>
      <c r="DU96" s="3">
        <v>2260.51353</v>
      </c>
      <c r="DV96" s="3">
        <v>-19.8620224238206</v>
      </c>
      <c r="DW96" s="3">
        <v>13.205</v>
      </c>
      <c r="DX96" s="3">
        <v>732572</v>
      </c>
      <c r="DY96" s="3">
        <v>1.20190857029029</v>
      </c>
      <c r="DZ96" s="3">
        <v>0</v>
      </c>
      <c r="EA96" s="3"/>
      <c r="EB96" s="3">
        <v>0.1</v>
      </c>
      <c r="EC96" s="3">
        <v>8.07066918425641</v>
      </c>
      <c r="ED96" s="3">
        <v>51173.4661587111</v>
      </c>
      <c r="EE96" s="3">
        <v>58041.3984363385</v>
      </c>
      <c r="EF96" s="3">
        <v>1.41948663073603</v>
      </c>
      <c r="EG96" s="3">
        <v>4.19735117948798</v>
      </c>
      <c r="EH96" s="3">
        <v>24639.2792664311</v>
      </c>
      <c r="EI96" s="3">
        <v>0.336922586588258</v>
      </c>
      <c r="EJ96" s="3">
        <v>5547683</v>
      </c>
      <c r="EK96" s="3">
        <v>0.444197154509531</v>
      </c>
      <c r="EL96" s="3">
        <v>73.5966720581055</v>
      </c>
      <c r="EM96" s="3">
        <v>96440000000</v>
      </c>
      <c r="EN96" s="3">
        <v>83052000000</v>
      </c>
      <c r="EO96" s="3">
        <v>55.7436743587126</v>
      </c>
      <c r="EP96" s="3">
        <v>40.86</v>
      </c>
      <c r="EQ96" s="3"/>
      <c r="ER96" s="3">
        <v>39.8589538742735</v>
      </c>
      <c r="ES96" s="3">
        <v>32.7372366745839</v>
      </c>
      <c r="ET96" s="3">
        <v>925467462.102494</v>
      </c>
      <c r="EU96" s="3">
        <v>193.039736037174</v>
      </c>
      <c r="EV96" s="3">
        <v>40000</v>
      </c>
      <c r="EW96" s="3">
        <v>-11767861925.0632</v>
      </c>
      <c r="EX96" s="3">
        <v>-3.65466908301772</v>
      </c>
      <c r="EY96" s="3"/>
      <c r="EZ96" s="3"/>
      <c r="FA96" s="3"/>
      <c r="FB96" s="3"/>
      <c r="FC96" s="3"/>
      <c r="FD96" s="3">
        <v>3.85</v>
      </c>
      <c r="FE96" s="3">
        <v>3.6516737039</v>
      </c>
      <c r="FF96" s="3">
        <v>7.9571560495</v>
      </c>
      <c r="FG96" s="3">
        <v>2.91706991195679</v>
      </c>
      <c r="FH96" s="3"/>
      <c r="FI96" s="3"/>
      <c r="FJ96" s="3"/>
      <c r="FK96" s="3">
        <v>3.14128983598116</v>
      </c>
      <c r="FL96" s="3">
        <v>4.11745610870014</v>
      </c>
      <c r="FM96" s="3">
        <v>2218733809.36397</v>
      </c>
      <c r="FN96" s="3">
        <v>2455034284.112</v>
      </c>
      <c r="FO96" s="3"/>
      <c r="FP96" s="3"/>
      <c r="FQ96" s="3">
        <v>8766101896.6913</v>
      </c>
      <c r="FR96" s="3">
        <v>42.2686056002143</v>
      </c>
      <c r="FS96" s="3">
        <v>2030589542.92525</v>
      </c>
      <c r="FT96" s="3">
        <v>1325847662.92862</v>
      </c>
      <c r="FU96" s="3">
        <v>10.9338840254211</v>
      </c>
      <c r="FV96" s="3">
        <v>60.5500654538091</v>
      </c>
      <c r="FW96" s="3">
        <v>73.1564759195945</v>
      </c>
      <c r="FX96" s="3"/>
      <c r="FY96" s="3"/>
      <c r="FZ96" s="3">
        <v>142</v>
      </c>
      <c r="GA96" s="3"/>
      <c r="GB96" s="3">
        <v>1626</v>
      </c>
      <c r="GC96" s="3">
        <v>18.076046184296</v>
      </c>
      <c r="GD96" s="3">
        <v>63.14</v>
      </c>
      <c r="GE96" s="3">
        <v>76510022325.9157</v>
      </c>
      <c r="GF96" s="3"/>
      <c r="GG96" s="3">
        <v>24.6274940277489</v>
      </c>
      <c r="GH96" s="3">
        <v>27.5</v>
      </c>
      <c r="GI96" s="3">
        <v>24.7628143982558</v>
      </c>
      <c r="GJ96" s="3">
        <v>1192357</v>
      </c>
      <c r="GK96" s="3">
        <v>3.7</v>
      </c>
      <c r="GL96" s="3">
        <v>9.3</v>
      </c>
      <c r="GM96" s="3">
        <v>22.5</v>
      </c>
      <c r="GN96" s="3">
        <v>36.7</v>
      </c>
      <c r="GO96" s="3">
        <v>211064458472.353</v>
      </c>
      <c r="GP96" s="3">
        <v>1357797220000</v>
      </c>
      <c r="GQ96" s="3">
        <v>241425873588.101</v>
      </c>
      <c r="GR96" s="2" t="s">
        <v>221</v>
      </c>
      <c r="GS96" s="2" t="s">
        <v>222</v>
      </c>
      <c r="GU96" s="1">
        <v>73.5966720581055</v>
      </c>
      <c r="GV96" s="1">
        <v>19.7049241450312</v>
      </c>
      <c r="GW96" s="1">
        <v>12.583722114563</v>
      </c>
      <c r="GX96" s="1">
        <v>115.5890246</v>
      </c>
      <c r="GY96" s="1">
        <v>138.692075</v>
      </c>
      <c r="GZ96" s="1">
        <v>1.60396040947288</v>
      </c>
      <c r="HB96" s="1">
        <v>1325847662.92862</v>
      </c>
      <c r="HC96" s="1">
        <v>18.076046184296</v>
      </c>
      <c r="HD96" s="1">
        <f t="shared" si="3"/>
        <v>2333.05585486205</v>
      </c>
      <c r="HE96" s="1">
        <f t="shared" si="4"/>
        <v>36741037.0844418</v>
      </c>
      <c r="HF96" s="1">
        <f t="shared" si="5"/>
        <v>407.469844618014</v>
      </c>
    </row>
    <row r="97" s="1" customFormat="1" spans="1:214">
      <c r="A97" s="2">
        <v>2011</v>
      </c>
      <c r="B97" s="2" t="s">
        <v>221</v>
      </c>
      <c r="C97" s="2" t="s">
        <v>222</v>
      </c>
      <c r="D97" s="4">
        <v>-0.109812142963973</v>
      </c>
      <c r="E97" s="2">
        <v>0.00871762392433529</v>
      </c>
      <c r="F97" s="3">
        <v>95.4176997019678</v>
      </c>
      <c r="G97" s="3">
        <v>1.33677776690328</v>
      </c>
      <c r="H97" s="3">
        <v>-232000</v>
      </c>
      <c r="I97" s="3">
        <v>0</v>
      </c>
      <c r="J97" s="3">
        <v>1846853613000</v>
      </c>
      <c r="K97" s="3">
        <v>344003137611.271</v>
      </c>
      <c r="L97" s="3">
        <v>1.39074188493869</v>
      </c>
      <c r="M97" s="3">
        <v>7017.93896484375</v>
      </c>
      <c r="N97" s="3">
        <v>-17.3068921017894</v>
      </c>
      <c r="O97" s="3">
        <v>13192</v>
      </c>
      <c r="P97" s="3">
        <v>2368.15896105463</v>
      </c>
      <c r="Q97" s="3">
        <v>0.638643467690599</v>
      </c>
      <c r="R97" s="3">
        <v>252568140433.285</v>
      </c>
      <c r="S97" s="3">
        <v>45340</v>
      </c>
      <c r="T97" s="3">
        <v>44403.3848413929</v>
      </c>
      <c r="U97" s="3">
        <v>345317087696.351</v>
      </c>
      <c r="V97" s="3">
        <v>61990</v>
      </c>
      <c r="W97" s="3">
        <v>2.75868226051246</v>
      </c>
      <c r="X97" s="3"/>
      <c r="Y97" s="3">
        <v>86.957</v>
      </c>
      <c r="Z97" s="3">
        <v>4844002</v>
      </c>
      <c r="AA97" s="3">
        <v>0</v>
      </c>
      <c r="AB97" s="3">
        <v>0</v>
      </c>
      <c r="AC97" s="3">
        <v>992592047437.17</v>
      </c>
      <c r="AD97" s="3">
        <v>218.6304853</v>
      </c>
      <c r="AE97" s="3"/>
      <c r="AF97" s="3"/>
      <c r="AG97" s="3"/>
      <c r="AH97" s="3"/>
      <c r="AI97" s="3">
        <v>14</v>
      </c>
      <c r="AJ97" s="3">
        <v>17.5</v>
      </c>
      <c r="AK97" s="3">
        <v>22.3</v>
      </c>
      <c r="AL97" s="3">
        <v>14.1445626303612</v>
      </c>
      <c r="AM97" s="3"/>
      <c r="AN97" s="3"/>
      <c r="AO97" s="3"/>
      <c r="AP97" s="3"/>
      <c r="AQ97" s="3">
        <v>-435906393.005073</v>
      </c>
      <c r="AR97" s="3">
        <v>3.81478736864609</v>
      </c>
      <c r="AS97" s="3"/>
      <c r="AT97" s="3">
        <v>67393811943.7636</v>
      </c>
      <c r="AU97" s="3">
        <v>62178092337.4973</v>
      </c>
      <c r="AV97" s="3">
        <v>37.6659076952022</v>
      </c>
      <c r="AW97" s="3">
        <v>10407807735</v>
      </c>
      <c r="AX97" s="3">
        <v>15.2739442870848</v>
      </c>
      <c r="AY97" s="3">
        <v>20.2546986056117</v>
      </c>
      <c r="AZ97" s="3">
        <v>15.0362596511841</v>
      </c>
      <c r="BA97" s="3"/>
      <c r="BB97" s="3">
        <v>51818737794.9803</v>
      </c>
      <c r="BC97" s="3">
        <v>335355898000</v>
      </c>
      <c r="BD97" s="3">
        <v>348631640000</v>
      </c>
      <c r="BE97" s="3">
        <v>0.388452503346187</v>
      </c>
      <c r="BF97" s="3"/>
      <c r="BG97" s="3">
        <v>18.1582284399495</v>
      </c>
      <c r="BH97" s="3"/>
      <c r="BI97" s="3">
        <v>62464875568.0483</v>
      </c>
      <c r="BJ97" s="3">
        <v>0</v>
      </c>
      <c r="BK97" s="3">
        <v>0</v>
      </c>
      <c r="BL97" s="3">
        <v>5.36871153508772</v>
      </c>
      <c r="BM97" s="3">
        <v>64.2573397071942</v>
      </c>
      <c r="BN97" s="3">
        <v>-5.9362000963831</v>
      </c>
      <c r="BO97" s="3"/>
      <c r="BP97" s="3"/>
      <c r="BQ97" s="3">
        <v>3.43607846191306</v>
      </c>
      <c r="BR97" s="3">
        <v>6.02695682495195</v>
      </c>
      <c r="BS97" s="3">
        <v>0</v>
      </c>
      <c r="BT97" s="3">
        <v>0</v>
      </c>
      <c r="BU97" s="3"/>
      <c r="BV97" s="3"/>
      <c r="BW97" s="3"/>
      <c r="BX97" s="3"/>
      <c r="BY97" s="3"/>
      <c r="BZ97" s="3">
        <v>1885798000000</v>
      </c>
      <c r="CA97" s="3">
        <v>351257091701.648</v>
      </c>
      <c r="CB97" s="3">
        <v>264745435045.926</v>
      </c>
      <c r="CC97" s="3">
        <v>1781182621000</v>
      </c>
      <c r="CD97" s="3">
        <v>1728756747000</v>
      </c>
      <c r="CE97" s="3">
        <v>322005892047.197</v>
      </c>
      <c r="CF97" s="3">
        <v>93.6055101948137</v>
      </c>
      <c r="CG97" s="3">
        <v>97.0566817022632</v>
      </c>
      <c r="CH97" s="3"/>
      <c r="CI97" s="3">
        <v>471343838000</v>
      </c>
      <c r="CJ97" s="3">
        <v>87794591853.0895</v>
      </c>
      <c r="CK97" s="3">
        <v>25.5214508980144</v>
      </c>
      <c r="CL97" s="3">
        <v>1900358175437.17</v>
      </c>
      <c r="CM97" s="3">
        <v>42920</v>
      </c>
      <c r="CN97" s="3">
        <v>40124300000</v>
      </c>
      <c r="CO97" s="3">
        <v>53.8201489280677</v>
      </c>
      <c r="CP97" s="3">
        <v>47.4256465609762</v>
      </c>
      <c r="CQ97" s="3"/>
      <c r="CR97" s="3"/>
      <c r="CS97" s="3">
        <v>8.48486042022705</v>
      </c>
      <c r="CT97" s="3"/>
      <c r="CU97" s="3">
        <v>22681953273.8671</v>
      </c>
      <c r="CV97" s="3">
        <v>38945000000</v>
      </c>
      <c r="CW97" s="3">
        <v>7254068270.47259</v>
      </c>
      <c r="CX97" s="3">
        <v>22002867552.7057</v>
      </c>
      <c r="CY97" s="3"/>
      <c r="CZ97" s="3"/>
      <c r="DA97" s="3"/>
      <c r="DB97" s="3"/>
      <c r="DC97" s="3">
        <v>18519</v>
      </c>
      <c r="DD97" s="3">
        <v>100.0856174</v>
      </c>
      <c r="DE97" s="3">
        <v>-6587431642.34928</v>
      </c>
      <c r="DF97" s="3">
        <v>1090559653.86913</v>
      </c>
      <c r="DG97" s="3">
        <v>107305.319750574</v>
      </c>
      <c r="DH97" s="3">
        <v>137067858863.664</v>
      </c>
      <c r="DI97" s="3">
        <v>922179784000</v>
      </c>
      <c r="DJ97" s="3">
        <v>0.275766796087225</v>
      </c>
      <c r="DK97" s="3">
        <v>884899282000</v>
      </c>
      <c r="DL97" s="3">
        <v>164825261371.682</v>
      </c>
      <c r="DM97" s="3">
        <v>11366.19</v>
      </c>
      <c r="DN97" s="3">
        <v>1.65076046234192</v>
      </c>
      <c r="DO97" s="3">
        <v>84.6723453288373</v>
      </c>
      <c r="DP97" s="3">
        <v>2887130</v>
      </c>
      <c r="DQ97" s="3">
        <v>63.05</v>
      </c>
      <c r="DR97" s="3">
        <v>77.623</v>
      </c>
      <c r="DS97" s="3"/>
      <c r="DT97" s="3">
        <v>-35187974562.8304</v>
      </c>
      <c r="DU97" s="3">
        <v>2123.59784</v>
      </c>
      <c r="DV97" s="3">
        <v>-14.5419457991402</v>
      </c>
      <c r="DW97" s="3">
        <v>13.043</v>
      </c>
      <c r="DX97" s="3">
        <v>726570</v>
      </c>
      <c r="DY97" s="3">
        <v>1.31213398990708</v>
      </c>
      <c r="DZ97" s="3">
        <v>0</v>
      </c>
      <c r="EA97" s="3"/>
      <c r="EB97" s="3">
        <v>0</v>
      </c>
      <c r="EC97" s="3">
        <v>8.90717292190029</v>
      </c>
      <c r="ED97" s="3">
        <v>51644.4635097775</v>
      </c>
      <c r="EE97" s="3">
        <v>61753.647131977</v>
      </c>
      <c r="EF97" s="3">
        <v>0.920393685285319</v>
      </c>
      <c r="EG97" s="3">
        <v>0.406828104298484</v>
      </c>
      <c r="EH97" s="3">
        <v>24605.706355409</v>
      </c>
      <c r="EI97" s="3">
        <v>-0.136257682942158</v>
      </c>
      <c r="EJ97" s="3">
        <v>5570572</v>
      </c>
      <c r="EK97" s="3">
        <v>0.411737855195019</v>
      </c>
      <c r="EL97" s="3">
        <v>76.7583465576172</v>
      </c>
      <c r="EM97" s="3">
        <v>111864000000</v>
      </c>
      <c r="EN97" s="3">
        <v>95663000000</v>
      </c>
      <c r="EO97" s="3">
        <v>60.3270660381327</v>
      </c>
      <c r="EP97" s="3">
        <v>38.73</v>
      </c>
      <c r="EQ97" s="3"/>
      <c r="ER97" s="3">
        <v>40.5053759937605</v>
      </c>
      <c r="ES97" s="3">
        <v>32.7534892718105</v>
      </c>
      <c r="ET97" s="3">
        <v>1149885932.9698</v>
      </c>
      <c r="EU97" s="3">
        <v>187.241044750849</v>
      </c>
      <c r="EV97" s="3">
        <v>40000</v>
      </c>
      <c r="EW97" s="3">
        <v>13558894634.3461</v>
      </c>
      <c r="EX97" s="3">
        <v>3.94150318758658</v>
      </c>
      <c r="EY97" s="3"/>
      <c r="EZ97" s="3"/>
      <c r="FA97" s="3"/>
      <c r="FB97" s="3"/>
      <c r="FC97" s="3"/>
      <c r="FD97" s="3"/>
      <c r="FE97" s="3">
        <v>3.399055072</v>
      </c>
      <c r="FF97" s="3">
        <v>7.8935395566</v>
      </c>
      <c r="FG97" s="3">
        <v>2.94464993476868</v>
      </c>
      <c r="FH97" s="3"/>
      <c r="FI97" s="3"/>
      <c r="FJ97" s="3"/>
      <c r="FK97" s="3">
        <v>3.17151109207084</v>
      </c>
      <c r="FL97" s="3">
        <v>4.34347930713342</v>
      </c>
      <c r="FM97" s="3">
        <v>2373137261.80839</v>
      </c>
      <c r="FN97" s="3">
        <v>2947930910.11431</v>
      </c>
      <c r="FO97" s="3"/>
      <c r="FP97" s="3"/>
      <c r="FQ97" s="3">
        <v>-2250776406.48879</v>
      </c>
      <c r="FR97" s="3">
        <v>42.3863047125002</v>
      </c>
      <c r="FS97" s="3">
        <v>2467921752.07129</v>
      </c>
      <c r="FT97" s="3">
        <v>1412631899.88576</v>
      </c>
      <c r="FU97" s="3">
        <v>11.0433164038757</v>
      </c>
      <c r="FV97" s="3">
        <v>60.4550721376027</v>
      </c>
      <c r="FW97" s="3">
        <v>70.6413138550035</v>
      </c>
      <c r="FX97" s="3"/>
      <c r="FY97" s="3"/>
      <c r="FZ97" s="3">
        <v>197</v>
      </c>
      <c r="GA97" s="3"/>
      <c r="GB97" s="3">
        <v>1574</v>
      </c>
      <c r="GC97" s="3">
        <v>19.1269610928281</v>
      </c>
      <c r="GD97" s="3">
        <v>61.05</v>
      </c>
      <c r="GE97" s="3">
        <v>84955222078.4165</v>
      </c>
      <c r="GF97" s="3"/>
      <c r="GG97" s="3">
        <v>25.7152056563737</v>
      </c>
      <c r="GH97" s="3">
        <v>25.7</v>
      </c>
      <c r="GI97" s="3">
        <v>24.9165669213184</v>
      </c>
      <c r="GJ97" s="3">
        <v>1206959</v>
      </c>
      <c r="GK97" s="3">
        <v>3.7</v>
      </c>
      <c r="GL97" s="3">
        <v>9.4</v>
      </c>
      <c r="GM97" s="3">
        <v>22.7</v>
      </c>
      <c r="GN97" s="3">
        <v>36.8</v>
      </c>
      <c r="GO97" s="3">
        <v>210950445597.438</v>
      </c>
      <c r="GP97" s="3">
        <v>1375509775000</v>
      </c>
      <c r="GQ97" s="3">
        <v>256208545758.182</v>
      </c>
      <c r="GR97" s="2" t="s">
        <v>221</v>
      </c>
      <c r="GS97" s="2" t="s">
        <v>222</v>
      </c>
      <c r="GU97" s="1">
        <v>76.7583465576172</v>
      </c>
      <c r="GV97" s="1">
        <v>20.2546986056117</v>
      </c>
      <c r="GW97" s="1">
        <v>12.0839557647705</v>
      </c>
      <c r="GX97" s="1">
        <v>128.4831321</v>
      </c>
      <c r="GY97" s="1">
        <v>139.2643</v>
      </c>
      <c r="GZ97" s="1">
        <v>-0.627791223035729</v>
      </c>
      <c r="HB97" s="1">
        <v>1412631899.88576</v>
      </c>
      <c r="HC97" s="1">
        <v>19.1269610928281</v>
      </c>
      <c r="HD97" s="1">
        <f t="shared" si="3"/>
        <v>2430.76652760484</v>
      </c>
      <c r="HE97" s="1">
        <f t="shared" si="4"/>
        <v>38552998.0587603</v>
      </c>
      <c r="HF97" s="1">
        <f t="shared" si="5"/>
        <v>381.217196366908</v>
      </c>
    </row>
    <row r="98" s="1" customFormat="1" spans="1:214">
      <c r="A98" s="2">
        <v>2012</v>
      </c>
      <c r="B98" s="2" t="s">
        <v>221</v>
      </c>
      <c r="C98" s="2" t="s">
        <v>222</v>
      </c>
      <c r="D98" s="4">
        <v>-0.111352329205263</v>
      </c>
      <c r="E98" s="2">
        <v>0.00917358154394013</v>
      </c>
      <c r="F98" s="3">
        <v>97.6840452830364</v>
      </c>
      <c r="G98" s="3">
        <v>0.226499791802965</v>
      </c>
      <c r="H98" s="3">
        <v>79000</v>
      </c>
      <c r="I98" s="3">
        <v>0</v>
      </c>
      <c r="J98" s="3">
        <v>1895002254000</v>
      </c>
      <c r="K98" s="3">
        <v>327148943812.137</v>
      </c>
      <c r="L98" s="3">
        <v>1.30585549332616</v>
      </c>
      <c r="M98" s="3">
        <v>7143.28857421875</v>
      </c>
      <c r="N98" s="3">
        <v>29.4043742387854</v>
      </c>
      <c r="O98" s="3">
        <v>17135</v>
      </c>
      <c r="P98" s="3">
        <v>3064.43340083969</v>
      </c>
      <c r="Q98" s="3">
        <v>2.37518362751084</v>
      </c>
      <c r="R98" s="3">
        <v>256181803182.809</v>
      </c>
      <c r="S98" s="3">
        <v>45820</v>
      </c>
      <c r="T98" s="3">
        <v>44803.9682421214</v>
      </c>
      <c r="U98" s="3">
        <v>344719018070.695</v>
      </c>
      <c r="V98" s="3">
        <v>61650</v>
      </c>
      <c r="W98" s="3">
        <v>2.39791485664639</v>
      </c>
      <c r="X98" s="3"/>
      <c r="Y98" s="3">
        <v>87.142</v>
      </c>
      <c r="Z98" s="3">
        <v>4872608</v>
      </c>
      <c r="AA98" s="3">
        <v>0</v>
      </c>
      <c r="AB98" s="3">
        <v>0</v>
      </c>
      <c r="AC98" s="3">
        <v>1009607967265.5</v>
      </c>
      <c r="AD98" s="3">
        <v>206.1323056</v>
      </c>
      <c r="AE98" s="3">
        <v>2</v>
      </c>
      <c r="AF98" s="3"/>
      <c r="AG98" s="3"/>
      <c r="AH98" s="3"/>
      <c r="AI98" s="3">
        <v>14</v>
      </c>
      <c r="AJ98" s="3">
        <v>17.4</v>
      </c>
      <c r="AK98" s="3">
        <v>22.1</v>
      </c>
      <c r="AL98" s="3">
        <v>12.6317775422715</v>
      </c>
      <c r="AM98" s="3"/>
      <c r="AN98" s="3"/>
      <c r="AO98" s="3"/>
      <c r="AP98" s="3"/>
      <c r="AQ98" s="3">
        <v>5411285380.97363</v>
      </c>
      <c r="AR98" s="3">
        <v>-3.34359639888405</v>
      </c>
      <c r="AS98" s="3"/>
      <c r="AT98" s="3">
        <v>67417638028.807</v>
      </c>
      <c r="AU98" s="3">
        <v>61910415480.2398</v>
      </c>
      <c r="AV98" s="3">
        <v>39.5318572641679</v>
      </c>
      <c r="AW98" s="3">
        <v>9741805418</v>
      </c>
      <c r="AX98" s="3">
        <v>15.8260074875633</v>
      </c>
      <c r="AY98" s="3">
        <v>20.3979173208941</v>
      </c>
      <c r="AZ98" s="3">
        <v>12.4887104034424</v>
      </c>
      <c r="BA98" s="3"/>
      <c r="BB98" s="3">
        <v>53753288217.0307</v>
      </c>
      <c r="BC98" s="3">
        <v>355837856000</v>
      </c>
      <c r="BD98" s="3">
        <v>361647115000</v>
      </c>
      <c r="BE98" s="3">
        <v>3.73330286373319</v>
      </c>
      <c r="BF98" s="3"/>
      <c r="BG98" s="3">
        <v>18.7777009367082</v>
      </c>
      <c r="BH98" s="3"/>
      <c r="BI98" s="3">
        <v>61431050286.6426</v>
      </c>
      <c r="BJ98" s="3">
        <v>0</v>
      </c>
      <c r="BK98" s="3">
        <v>0</v>
      </c>
      <c r="BL98" s="3">
        <v>5.79247553703916</v>
      </c>
      <c r="BM98" s="3">
        <v>63.9074173892777</v>
      </c>
      <c r="BN98" s="3">
        <v>2.04830211192183</v>
      </c>
      <c r="BO98" s="3"/>
      <c r="BP98" s="3"/>
      <c r="BQ98" s="3">
        <v>3.43302234557901</v>
      </c>
      <c r="BR98" s="3">
        <v>6.03522869449373</v>
      </c>
      <c r="BS98" s="3">
        <v>192000000</v>
      </c>
      <c r="BT98" s="3">
        <v>0.0249445568248697</v>
      </c>
      <c r="BU98" s="3"/>
      <c r="BV98" s="3"/>
      <c r="BW98" s="3"/>
      <c r="BX98" s="3"/>
      <c r="BY98" s="3"/>
      <c r="BZ98" s="3">
        <v>1937794000000</v>
      </c>
      <c r="CA98" s="3">
        <v>334536414976.473</v>
      </c>
      <c r="CB98" s="3">
        <v>267245442614.664</v>
      </c>
      <c r="CC98" s="3">
        <v>1798002439000</v>
      </c>
      <c r="CD98" s="3">
        <v>1780922704000</v>
      </c>
      <c r="CE98" s="3">
        <v>307454505869.234</v>
      </c>
      <c r="CF98" s="3">
        <v>93.9799781367437</v>
      </c>
      <c r="CG98" s="3">
        <v>99.0500716445357</v>
      </c>
      <c r="CH98" s="3"/>
      <c r="CI98" s="3">
        <v>482968097000</v>
      </c>
      <c r="CJ98" s="3">
        <v>83378530286.702</v>
      </c>
      <c r="CK98" s="3">
        <v>25.486412798747</v>
      </c>
      <c r="CL98" s="3">
        <v>1909813185265.5</v>
      </c>
      <c r="CM98" s="3">
        <v>42920</v>
      </c>
      <c r="CN98" s="3">
        <v>43200339000</v>
      </c>
      <c r="CO98" s="3">
        <v>54.6304940173438</v>
      </c>
      <c r="CP98" s="3">
        <v>48.610476322948</v>
      </c>
      <c r="CQ98" s="3"/>
      <c r="CR98" s="3"/>
      <c r="CS98" s="3">
        <v>7.23782014846802</v>
      </c>
      <c r="CT98" s="3">
        <v>2</v>
      </c>
      <c r="CU98" s="3">
        <v>20460990722.6196</v>
      </c>
      <c r="CV98" s="3">
        <v>42791000000</v>
      </c>
      <c r="CW98" s="3">
        <v>7387342376.5675</v>
      </c>
      <c r="CX98" s="3">
        <v>19639455570.642</v>
      </c>
      <c r="CY98" s="3"/>
      <c r="CZ98" s="3"/>
      <c r="DA98" s="3"/>
      <c r="DB98" s="3"/>
      <c r="DC98" s="3">
        <v>19732</v>
      </c>
      <c r="DD98" s="3">
        <v>101.4430478</v>
      </c>
      <c r="DE98" s="3">
        <v>-6552069498.72877</v>
      </c>
      <c r="DF98" s="3">
        <v>78059087.1255015</v>
      </c>
      <c r="DG98" s="3">
        <v>108159.760596416</v>
      </c>
      <c r="DH98" s="3">
        <v>137770224564.987</v>
      </c>
      <c r="DI98" s="3">
        <v>926905235000</v>
      </c>
      <c r="DJ98" s="3">
        <v>0.512421881501581</v>
      </c>
      <c r="DK98" s="3">
        <v>910399478000</v>
      </c>
      <c r="DL98" s="3">
        <v>157169326340.453</v>
      </c>
      <c r="DM98" s="3">
        <v>12269.14</v>
      </c>
      <c r="DN98" s="3">
        <v>1.43420672114477</v>
      </c>
      <c r="DO98" s="3">
        <v>85.1960723901854</v>
      </c>
      <c r="DP98" s="3">
        <v>2871734</v>
      </c>
      <c r="DQ98" s="3">
        <v>62.31</v>
      </c>
      <c r="DR98" s="3">
        <v>77.047</v>
      </c>
      <c r="DS98" s="3"/>
      <c r="DT98" s="3">
        <v>-30116972734.4998</v>
      </c>
      <c r="DU98" s="3"/>
      <c r="DV98" s="3">
        <v>-8.65371794353392</v>
      </c>
      <c r="DW98" s="3">
        <v>12.858</v>
      </c>
      <c r="DX98" s="3">
        <v>718964</v>
      </c>
      <c r="DY98" s="3">
        <v>1.65472753047184</v>
      </c>
      <c r="DZ98" s="3">
        <v>0</v>
      </c>
      <c r="EA98" s="3"/>
      <c r="EB98" s="3">
        <v>0</v>
      </c>
      <c r="EC98" s="3">
        <v>9.36040400147185</v>
      </c>
      <c r="ED98" s="3">
        <v>51567.0401502519</v>
      </c>
      <c r="EE98" s="3">
        <v>58507.5080517852</v>
      </c>
      <c r="EF98" s="3">
        <v>-0.149916088315891</v>
      </c>
      <c r="EG98" s="3">
        <v>0.739712943748032</v>
      </c>
      <c r="EH98" s="3">
        <v>24638.9073707692</v>
      </c>
      <c r="EI98" s="3">
        <v>0.134932177441343</v>
      </c>
      <c r="EJ98" s="3">
        <v>5591572</v>
      </c>
      <c r="EK98" s="3">
        <v>0.376272242619955</v>
      </c>
      <c r="EL98" s="3">
        <v>79.1083221435547</v>
      </c>
      <c r="EM98" s="3">
        <v>105469000000</v>
      </c>
      <c r="EN98" s="3">
        <v>91925000000</v>
      </c>
      <c r="EO98" s="3">
        <v>60.3376546779721</v>
      </c>
      <c r="EP98" s="3">
        <v>34.08</v>
      </c>
      <c r="EQ98" s="3"/>
      <c r="ER98" s="3">
        <v>40.6177353285618</v>
      </c>
      <c r="ES98" s="3">
        <v>33.4463982120414</v>
      </c>
      <c r="ET98" s="3">
        <v>1182244239.83153</v>
      </c>
      <c r="EU98" s="3">
        <v>182.09624778631</v>
      </c>
      <c r="EV98" s="3">
        <v>40000</v>
      </c>
      <c r="EW98" s="3">
        <v>-16349825685.2634</v>
      </c>
      <c r="EX98" s="3">
        <v>-4.99767032555428</v>
      </c>
      <c r="EY98" s="3"/>
      <c r="EZ98" s="3"/>
      <c r="FA98" s="3"/>
      <c r="FB98" s="3"/>
      <c r="FC98" s="3"/>
      <c r="FD98" s="3">
        <v>4.02</v>
      </c>
      <c r="FE98" s="3">
        <v>3.2830827118</v>
      </c>
      <c r="FF98" s="3">
        <v>8.0738844937</v>
      </c>
      <c r="FG98" s="3">
        <v>2.98125004768372</v>
      </c>
      <c r="FH98" s="3"/>
      <c r="FI98" s="3"/>
      <c r="FJ98" s="3"/>
      <c r="FK98" s="3">
        <v>3.52577006791977</v>
      </c>
      <c r="FL98" s="3">
        <v>4.63344949013399</v>
      </c>
      <c r="FM98" s="3">
        <v>2357308555.21774</v>
      </c>
      <c r="FN98" s="3">
        <v>3033062960.8625</v>
      </c>
      <c r="FO98" s="3"/>
      <c r="FP98" s="3"/>
      <c r="FQ98" s="3">
        <v>4571351230.19536</v>
      </c>
      <c r="FR98" s="3">
        <v>43.523694932766</v>
      </c>
      <c r="FS98" s="3">
        <v>2264341595.26795</v>
      </c>
      <c r="FT98" s="3">
        <v>1392512982.15561</v>
      </c>
      <c r="FU98" s="3">
        <v>11.4340443945456</v>
      </c>
      <c r="FV98" s="3">
        <v>58.130147900791</v>
      </c>
      <c r="FW98" s="3">
        <v>69.9430242330119</v>
      </c>
      <c r="FX98" s="3"/>
      <c r="FY98" s="3"/>
      <c r="FZ98" s="3">
        <v>229</v>
      </c>
      <c r="GA98" s="3"/>
      <c r="GB98" s="3">
        <v>1406</v>
      </c>
      <c r="GC98" s="3">
        <v>19.4663909354907</v>
      </c>
      <c r="GD98" s="3">
        <v>58.71</v>
      </c>
      <c r="GE98" s="3">
        <v>89697829678.4592</v>
      </c>
      <c r="GF98" s="3"/>
      <c r="GG98" s="3">
        <v>25.7417710022224</v>
      </c>
      <c r="GH98" s="3">
        <v>26.3</v>
      </c>
      <c r="GI98" s="3">
        <v>25.0939948380826</v>
      </c>
      <c r="GJ98" s="3">
        <v>1222732</v>
      </c>
      <c r="GK98" s="3">
        <v>3.7</v>
      </c>
      <c r="GL98" s="3">
        <v>9.3</v>
      </c>
      <c r="GM98" s="3">
        <v>23.1</v>
      </c>
      <c r="GN98" s="3">
        <v>37.3</v>
      </c>
      <c r="GO98" s="3">
        <v>212215954501.395</v>
      </c>
      <c r="GP98" s="3">
        <v>1412034157000</v>
      </c>
      <c r="GQ98" s="3">
        <v>243770413525.435</v>
      </c>
      <c r="GR98" s="2" t="s">
        <v>221</v>
      </c>
      <c r="GS98" s="2" t="s">
        <v>222</v>
      </c>
      <c r="GU98" s="1">
        <v>79.1083221435547</v>
      </c>
      <c r="GV98" s="1">
        <v>20.3979173208941</v>
      </c>
      <c r="GW98" s="1">
        <v>12.0301713943481</v>
      </c>
      <c r="GX98" s="1">
        <v>129.9747296</v>
      </c>
      <c r="GY98" s="1">
        <v>139.7893</v>
      </c>
      <c r="GZ98" s="1">
        <v>0.757704507515129</v>
      </c>
      <c r="HB98" s="1">
        <v>1392512982.15561</v>
      </c>
      <c r="HC98" s="1">
        <v>19.4663909354907</v>
      </c>
      <c r="HD98" s="1">
        <f t="shared" si="3"/>
        <v>2487.44785353335</v>
      </c>
      <c r="HE98" s="1">
        <f t="shared" si="4"/>
        <v>39920524.0496446</v>
      </c>
      <c r="HF98" s="1">
        <f t="shared" si="5"/>
        <v>0</v>
      </c>
    </row>
    <row r="99" s="1" customFormat="1" spans="1:214">
      <c r="A99" s="2">
        <v>2013</v>
      </c>
      <c r="B99" s="2" t="s">
        <v>221</v>
      </c>
      <c r="C99" s="2" t="s">
        <v>222</v>
      </c>
      <c r="D99" s="4">
        <v>-0.118549164368933</v>
      </c>
      <c r="E99" s="2">
        <v>0.00955954594054069</v>
      </c>
      <c r="F99" s="3">
        <v>98.5516465299522</v>
      </c>
      <c r="G99" s="3">
        <v>0.933340972371226</v>
      </c>
      <c r="H99" s="3">
        <v>80000</v>
      </c>
      <c r="I99" s="3">
        <v>0</v>
      </c>
      <c r="J99" s="3">
        <v>1929677034000</v>
      </c>
      <c r="K99" s="3">
        <v>343584391647.927</v>
      </c>
      <c r="L99" s="3">
        <v>1.30955089584913</v>
      </c>
      <c r="M99" s="3">
        <v>7071.1376953125</v>
      </c>
      <c r="N99" s="3">
        <v>31.2762913261746</v>
      </c>
      <c r="O99" s="3">
        <v>19419</v>
      </c>
      <c r="P99" s="3">
        <v>3458.45684328857</v>
      </c>
      <c r="Q99" s="3">
        <v>0.888170882360484</v>
      </c>
      <c r="R99" s="3">
        <v>270675687839.011</v>
      </c>
      <c r="S99" s="3">
        <v>48210</v>
      </c>
      <c r="T99" s="3">
        <v>46726.8541437832</v>
      </c>
      <c r="U99" s="3">
        <v>354890532645.6</v>
      </c>
      <c r="V99" s="3">
        <v>63200</v>
      </c>
      <c r="W99" s="3">
        <v>0.789071780078061</v>
      </c>
      <c r="X99" s="3"/>
      <c r="Y99" s="3">
        <v>87.292</v>
      </c>
      <c r="Z99" s="3">
        <v>4901386</v>
      </c>
      <c r="AA99" s="3">
        <v>0</v>
      </c>
      <c r="AB99" s="3">
        <v>0</v>
      </c>
      <c r="AC99" s="3">
        <v>1036472436357.62</v>
      </c>
      <c r="AD99" s="3">
        <v>216.8424432</v>
      </c>
      <c r="AE99" s="3"/>
      <c r="AF99" s="3"/>
      <c r="AG99" s="3"/>
      <c r="AH99" s="3"/>
      <c r="AI99" s="3">
        <v>13.8</v>
      </c>
      <c r="AJ99" s="3">
        <v>17.3</v>
      </c>
      <c r="AK99" s="3">
        <v>21.9</v>
      </c>
      <c r="AL99" s="3">
        <v>16.109985496874</v>
      </c>
      <c r="AM99" s="3"/>
      <c r="AN99" s="3"/>
      <c r="AO99" s="3"/>
      <c r="AP99" s="3"/>
      <c r="AQ99" s="3">
        <v>6327998758.53024</v>
      </c>
      <c r="AR99" s="3">
        <v>2.03977185076858</v>
      </c>
      <c r="AS99" s="3">
        <v>8</v>
      </c>
      <c r="AT99" s="3">
        <v>71522289006.4123</v>
      </c>
      <c r="AU99" s="3">
        <v>64080834818.3471</v>
      </c>
      <c r="AV99" s="3">
        <v>39.4671955772987</v>
      </c>
      <c r="AW99" s="3">
        <v>10195605366</v>
      </c>
      <c r="AX99" s="3">
        <v>15.8216095296484</v>
      </c>
      <c r="AY99" s="3">
        <v>20.0618073480166</v>
      </c>
      <c r="AZ99" s="3">
        <v>15.2174396514893</v>
      </c>
      <c r="BA99" s="3"/>
      <c r="BB99" s="3">
        <v>55222239742.047</v>
      </c>
      <c r="BC99" s="3">
        <v>367649629000</v>
      </c>
      <c r="BD99" s="3">
        <v>371530084000</v>
      </c>
      <c r="BE99" s="3">
        <v>2.73276588975415</v>
      </c>
      <c r="BF99" s="3"/>
      <c r="BG99" s="3">
        <v>19.0523918003991</v>
      </c>
      <c r="BH99" s="3"/>
      <c r="BI99" s="3">
        <v>65461044461.7807</v>
      </c>
      <c r="BJ99" s="3">
        <v>0</v>
      </c>
      <c r="BK99" s="3">
        <v>0</v>
      </c>
      <c r="BL99" s="3">
        <v>5.61631168617622</v>
      </c>
      <c r="BM99" s="3">
        <v>56.8763052397917</v>
      </c>
      <c r="BN99" s="3">
        <v>-9.37354206731861</v>
      </c>
      <c r="BO99" s="3"/>
      <c r="BP99" s="3"/>
      <c r="BQ99" s="3">
        <v>3.44411124155201</v>
      </c>
      <c r="BR99" s="3">
        <v>6.07758250845221</v>
      </c>
      <c r="BS99" s="3">
        <v>196000000</v>
      </c>
      <c r="BT99" s="3">
        <v>0.0250306178092846</v>
      </c>
      <c r="BU99" s="3"/>
      <c r="BV99" s="3"/>
      <c r="BW99" s="3"/>
      <c r="BX99" s="3"/>
      <c r="BY99" s="3"/>
      <c r="BZ99" s="3">
        <v>1990778000000</v>
      </c>
      <c r="CA99" s="3">
        <v>354463589494.156</v>
      </c>
      <c r="CB99" s="3">
        <v>269418555050.167</v>
      </c>
      <c r="CC99" s="3">
        <v>1812622937000</v>
      </c>
      <c r="CD99" s="3">
        <v>1802173604000</v>
      </c>
      <c r="CE99" s="3">
        <v>320882049412.571</v>
      </c>
      <c r="CF99" s="3">
        <v>93.3924989646739</v>
      </c>
      <c r="CG99" s="3">
        <v>99.4235241766666</v>
      </c>
      <c r="CH99" s="3"/>
      <c r="CI99" s="3">
        <v>507472384000</v>
      </c>
      <c r="CJ99" s="3">
        <v>90356876960.5636</v>
      </c>
      <c r="CK99" s="3">
        <v>26.2983066626475</v>
      </c>
      <c r="CL99" s="3">
        <v>1938029688357.62</v>
      </c>
      <c r="CM99" s="3">
        <v>42920</v>
      </c>
      <c r="CN99" s="3">
        <v>61454193000</v>
      </c>
      <c r="CO99" s="3">
        <v>54.8288189867113</v>
      </c>
      <c r="CP99" s="3">
        <v>48.2213220971567</v>
      </c>
      <c r="CQ99" s="3"/>
      <c r="CR99" s="3"/>
      <c r="CS99" s="3">
        <v>8.49442958831787</v>
      </c>
      <c r="CT99" s="3"/>
      <c r="CU99" s="3">
        <v>26685645940.0187</v>
      </c>
      <c r="CV99" s="3">
        <v>61099000000</v>
      </c>
      <c r="CW99" s="3">
        <v>10878847794.4319</v>
      </c>
      <c r="CX99" s="3">
        <v>22713794805.2312</v>
      </c>
      <c r="CY99" s="3"/>
      <c r="CZ99" s="3"/>
      <c r="DA99" s="3"/>
      <c r="DB99" s="3"/>
      <c r="DC99" s="3">
        <v>20779</v>
      </c>
      <c r="DD99" s="3">
        <v>101.8835426</v>
      </c>
      <c r="DE99" s="3">
        <v>-6915043843.75587</v>
      </c>
      <c r="DF99" s="3">
        <v>-107347823.006243</v>
      </c>
      <c r="DG99" s="3">
        <v>109488.659964391</v>
      </c>
      <c r="DH99" s="3">
        <v>138155160186.859</v>
      </c>
      <c r="DI99" s="3">
        <v>929495046000</v>
      </c>
      <c r="DJ99" s="3">
        <v>0.27940407521811</v>
      </c>
      <c r="DK99" s="3">
        <v>920344134000</v>
      </c>
      <c r="DL99" s="3">
        <v>163869846516.051</v>
      </c>
      <c r="DM99" s="3">
        <v>12804.85</v>
      </c>
      <c r="DN99" s="3">
        <v>1.29962030070922</v>
      </c>
      <c r="DO99" s="3">
        <v>85.2300924419589</v>
      </c>
      <c r="DP99" s="3">
        <v>2850392</v>
      </c>
      <c r="DQ99" s="3">
        <v>61.42</v>
      </c>
      <c r="DR99" s="3">
        <v>76.417</v>
      </c>
      <c r="DS99" s="3"/>
      <c r="DT99" s="3">
        <v>-20006632642.3838</v>
      </c>
      <c r="DU99" s="3"/>
      <c r="DV99" s="3">
        <v>4.90808960439431</v>
      </c>
      <c r="DW99" s="3">
        <v>12.708</v>
      </c>
      <c r="DX99" s="3">
        <v>713546</v>
      </c>
      <c r="DY99" s="3">
        <v>1.30212758701465</v>
      </c>
      <c r="DZ99" s="3">
        <v>0.3</v>
      </c>
      <c r="EA99" s="3"/>
      <c r="EB99" s="3">
        <v>0.3</v>
      </c>
      <c r="EC99" s="3">
        <v>8.57392151061066</v>
      </c>
      <c r="ED99" s="3">
        <v>51831.7979309232</v>
      </c>
      <c r="EE99" s="3">
        <v>61191.1937042028</v>
      </c>
      <c r="EF99" s="3">
        <v>0.513424427502201</v>
      </c>
      <c r="EG99" s="3">
        <v>2.49170373537886</v>
      </c>
      <c r="EH99" s="3">
        <v>24604.956958848</v>
      </c>
      <c r="EI99" s="3">
        <v>-0.13779187287119</v>
      </c>
      <c r="EJ99" s="3">
        <v>5614932</v>
      </c>
      <c r="EK99" s="3">
        <v>0.416901360752097</v>
      </c>
      <c r="EL99" s="3">
        <v>80.931037902832</v>
      </c>
      <c r="EM99" s="3">
        <v>110949000000</v>
      </c>
      <c r="EN99" s="3">
        <v>97348000000</v>
      </c>
      <c r="EO99" s="3">
        <v>60.6246980548066</v>
      </c>
      <c r="EP99" s="3">
        <v>30.01</v>
      </c>
      <c r="EQ99" s="3"/>
      <c r="ER99" s="3">
        <v>40.5788630015897</v>
      </c>
      <c r="ES99" s="3">
        <v>33.8197526581539</v>
      </c>
      <c r="ET99" s="3">
        <v>1370760789.33519</v>
      </c>
      <c r="EU99" s="3">
        <v>177.015373029516</v>
      </c>
      <c r="EV99" s="3">
        <v>40000</v>
      </c>
      <c r="EW99" s="3">
        <v>680338945.938662</v>
      </c>
      <c r="EX99" s="3">
        <v>0.198012180552081</v>
      </c>
      <c r="EY99" s="3"/>
      <c r="EZ99" s="3"/>
      <c r="FA99" s="3"/>
      <c r="FB99" s="3"/>
      <c r="FC99" s="3"/>
      <c r="FD99" s="3"/>
      <c r="FE99" s="3">
        <v>3.2319245559</v>
      </c>
      <c r="FF99" s="3">
        <v>7.354316876</v>
      </c>
      <c r="FG99" s="3">
        <v>2.97047996520996</v>
      </c>
      <c r="FH99" s="3"/>
      <c r="FI99" s="3"/>
      <c r="FJ99" s="3"/>
      <c r="FK99" s="3"/>
      <c r="FL99" s="3">
        <v>4.84806851507082</v>
      </c>
      <c r="FM99" s="3">
        <v>2465855996.4269</v>
      </c>
      <c r="FN99" s="3">
        <v>3587116815.91257</v>
      </c>
      <c r="FO99" s="3"/>
      <c r="FP99" s="3">
        <v>6</v>
      </c>
      <c r="FQ99" s="3">
        <v>10054826060.6578</v>
      </c>
      <c r="FR99" s="3">
        <v>41.4137695541439</v>
      </c>
      <c r="FS99" s="3">
        <v>2314926349.68148</v>
      </c>
      <c r="FT99" s="3">
        <v>1735972102.31115</v>
      </c>
      <c r="FU99" s="3">
        <v>11.779688413911</v>
      </c>
      <c r="FV99" s="3">
        <v>58.3337423926521</v>
      </c>
      <c r="FW99" s="3">
        <v>69.1121122071294</v>
      </c>
      <c r="FX99" s="3"/>
      <c r="FY99" s="3"/>
      <c r="FZ99" s="3">
        <v>193</v>
      </c>
      <c r="GA99" s="3"/>
      <c r="GB99" s="3">
        <v>1341</v>
      </c>
      <c r="GC99" s="3">
        <v>19.6908056273214</v>
      </c>
      <c r="GD99" s="3">
        <v>56.13</v>
      </c>
      <c r="GE99" s="3">
        <v>88676584007.3309</v>
      </c>
      <c r="GF99" s="3"/>
      <c r="GG99" s="3">
        <v>27.4520709484639</v>
      </c>
      <c r="GH99" s="3">
        <v>25.6</v>
      </c>
      <c r="GI99" s="3">
        <v>25.2704235087789</v>
      </c>
      <c r="GJ99" s="3">
        <v>1238601</v>
      </c>
      <c r="GK99" s="3">
        <v>3.6</v>
      </c>
      <c r="GL99" s="3">
        <v>9.1</v>
      </c>
      <c r="GM99" s="3">
        <v>23.7</v>
      </c>
      <c r="GN99" s="3">
        <v>37.9</v>
      </c>
      <c r="GO99" s="3">
        <v>212523125372.19</v>
      </c>
      <c r="GP99" s="3">
        <v>1422204650000</v>
      </c>
      <c r="GQ99" s="3">
        <v>253227514687.363</v>
      </c>
      <c r="GR99" s="2" t="s">
        <v>221</v>
      </c>
      <c r="GS99" s="2" t="s">
        <v>222</v>
      </c>
      <c r="GT99" s="1">
        <v>8</v>
      </c>
      <c r="GU99" s="1">
        <v>80.931037902832</v>
      </c>
      <c r="GV99" s="1">
        <v>20.0618073480166</v>
      </c>
      <c r="GW99" s="1">
        <v>12.3308391571045</v>
      </c>
      <c r="GX99" s="1">
        <v>124.7068318</v>
      </c>
      <c r="GY99" s="1">
        <v>140.3733</v>
      </c>
      <c r="GZ99" s="1">
        <v>-0.0996446488286722</v>
      </c>
      <c r="HB99" s="1">
        <v>1735972102.31115</v>
      </c>
      <c r="HC99" s="1">
        <v>19.6908056273214</v>
      </c>
      <c r="HD99" s="1">
        <f t="shared" si="3"/>
        <v>2480.75973245522</v>
      </c>
      <c r="HE99" s="1">
        <f t="shared" si="4"/>
        <v>40390096.5883299</v>
      </c>
      <c r="HF99" s="1">
        <f t="shared" si="5"/>
        <v>0</v>
      </c>
    </row>
    <row r="100" s="1" customFormat="1" spans="1:214">
      <c r="A100" s="2">
        <v>2014</v>
      </c>
      <c r="B100" s="2" t="s">
        <v>221</v>
      </c>
      <c r="C100" s="2" t="s">
        <v>222</v>
      </c>
      <c r="D100" s="4">
        <v>-0.118054061621818</v>
      </c>
      <c r="E100" s="2">
        <v>0.0100905002621887</v>
      </c>
      <c r="F100" s="3">
        <v>99.5688065278568</v>
      </c>
      <c r="G100" s="3">
        <v>1.61939381103033</v>
      </c>
      <c r="H100" s="3">
        <v>52000</v>
      </c>
      <c r="I100" s="3">
        <v>0</v>
      </c>
      <c r="J100" s="3">
        <v>1981164991000</v>
      </c>
      <c r="K100" s="3">
        <v>352993631617.708</v>
      </c>
      <c r="L100" s="3">
        <v>1.30578485989523</v>
      </c>
      <c r="M100" s="3">
        <v>7310.658203125</v>
      </c>
      <c r="N100" s="3">
        <v>6.48737791875065</v>
      </c>
      <c r="O100" s="3">
        <v>24548</v>
      </c>
      <c r="P100" s="3">
        <v>4349.80220520158</v>
      </c>
      <c r="Q100" s="3">
        <v>1.03210857831324</v>
      </c>
      <c r="R100" s="3">
        <v>280163778604.424</v>
      </c>
      <c r="S100" s="3">
        <v>49640</v>
      </c>
      <c r="T100" s="3">
        <v>47901.4473627066</v>
      </c>
      <c r="U100" s="3">
        <v>359299230657.393</v>
      </c>
      <c r="V100" s="3">
        <v>63670</v>
      </c>
      <c r="W100" s="3">
        <v>0.564020540449518</v>
      </c>
      <c r="X100" s="3"/>
      <c r="Y100" s="3">
        <v>87.41</v>
      </c>
      <c r="Z100" s="3">
        <v>4932961</v>
      </c>
      <c r="AA100" s="3">
        <v>0</v>
      </c>
      <c r="AB100" s="3">
        <v>0</v>
      </c>
      <c r="AC100" s="3">
        <v>1085467717100.32</v>
      </c>
      <c r="AD100" s="3">
        <v>217.90556</v>
      </c>
      <c r="AE100" s="3">
        <v>1</v>
      </c>
      <c r="AF100" s="3"/>
      <c r="AG100" s="3"/>
      <c r="AH100" s="3"/>
      <c r="AI100" s="3">
        <v>13.9</v>
      </c>
      <c r="AJ100" s="3">
        <v>17.3</v>
      </c>
      <c r="AK100" s="3">
        <v>22</v>
      </c>
      <c r="AL100" s="3">
        <v>17.29198038807</v>
      </c>
      <c r="AM100" s="3"/>
      <c r="AN100" s="3"/>
      <c r="AO100" s="3"/>
      <c r="AP100" s="3"/>
      <c r="AQ100" s="3">
        <v>3342265730.4483</v>
      </c>
      <c r="AR100" s="3">
        <v>2.81013985199704</v>
      </c>
      <c r="AS100" s="3">
        <v>8</v>
      </c>
      <c r="AT100" s="3">
        <v>73423074306.9284</v>
      </c>
      <c r="AU100" s="3">
        <v>64787276630.5269</v>
      </c>
      <c r="AV100" s="3">
        <v>39.153780283248</v>
      </c>
      <c r="AW100" s="3">
        <v>10640390286</v>
      </c>
      <c r="AX100" s="3">
        <v>15.7173659047468</v>
      </c>
      <c r="AY100" s="3">
        <v>19.7849958878059</v>
      </c>
      <c r="AZ100" s="3">
        <v>13.8268203735352</v>
      </c>
      <c r="BA100" s="3"/>
      <c r="BB100" s="3">
        <v>56940321054.6821</v>
      </c>
      <c r="BC100" s="3">
        <v>379663646000</v>
      </c>
      <c r="BD100" s="3">
        <v>383089175000</v>
      </c>
      <c r="BE100" s="3">
        <v>3.11121265754619</v>
      </c>
      <c r="BF100" s="3"/>
      <c r="BG100" s="3">
        <v>19.1636561177251</v>
      </c>
      <c r="BH100" s="3"/>
      <c r="BI100" s="3">
        <v>67646485680.687</v>
      </c>
      <c r="BJ100" s="3">
        <v>0</v>
      </c>
      <c r="BK100" s="3">
        <v>0</v>
      </c>
      <c r="BL100" s="3">
        <v>5.61246666666667</v>
      </c>
      <c r="BM100" s="3">
        <v>63.211090731413</v>
      </c>
      <c r="BN100" s="3">
        <v>14.1032264295522</v>
      </c>
      <c r="BO100" s="3"/>
      <c r="BP100" s="3"/>
      <c r="BQ100" s="3">
        <v>3.94928374232169</v>
      </c>
      <c r="BR100" s="3">
        <v>6.20343842464535</v>
      </c>
      <c r="BS100" s="3">
        <v>271000000</v>
      </c>
      <c r="BT100" s="3">
        <v>0.0320555282183277</v>
      </c>
      <c r="BU100" s="3"/>
      <c r="BV100" s="3"/>
      <c r="BW100" s="3"/>
      <c r="BX100" s="3"/>
      <c r="BY100" s="3"/>
      <c r="BZ100" s="3">
        <v>2053229000000</v>
      </c>
      <c r="CA100" s="3">
        <v>365833620392.697</v>
      </c>
      <c r="CB100" s="3">
        <v>274564694387.137</v>
      </c>
      <c r="CC100" s="3">
        <v>1847245683000</v>
      </c>
      <c r="CD100" s="3">
        <v>1843229050000</v>
      </c>
      <c r="CE100" s="3">
        <v>328416926009.954</v>
      </c>
      <c r="CF100" s="3">
        <v>93.0376348448204</v>
      </c>
      <c r="CG100" s="3">
        <v>99.7825609751337</v>
      </c>
      <c r="CH100" s="3"/>
      <c r="CI100" s="3">
        <v>535972207000</v>
      </c>
      <c r="CJ100" s="3">
        <v>95496728770.4752</v>
      </c>
      <c r="CK100" s="3">
        <v>27.0533857318701</v>
      </c>
      <c r="CL100" s="3">
        <v>1985677610100.32</v>
      </c>
      <c r="CM100" s="3">
        <v>42920</v>
      </c>
      <c r="CN100" s="3">
        <v>72221404000</v>
      </c>
      <c r="CO100" s="3">
        <v>54.6131394364014</v>
      </c>
      <c r="CP100" s="3">
        <v>47.6507769059402</v>
      </c>
      <c r="CQ100" s="3"/>
      <c r="CR100" s="3"/>
      <c r="CS100" s="3">
        <v>7.634850025177</v>
      </c>
      <c r="CT100" s="3">
        <v>1</v>
      </c>
      <c r="CU100" s="3">
        <v>31353332575.5896</v>
      </c>
      <c r="CV100" s="3">
        <v>72064000000</v>
      </c>
      <c r="CW100" s="3">
        <v>12839987171.416</v>
      </c>
      <c r="CX100" s="3">
        <v>24528292516.4969</v>
      </c>
      <c r="CY100" s="3"/>
      <c r="CZ100" s="3"/>
      <c r="DA100" s="3"/>
      <c r="DB100" s="3"/>
      <c r="DC100" s="3">
        <v>21670</v>
      </c>
      <c r="DD100" s="3">
        <v>100.108923</v>
      </c>
      <c r="DE100" s="3">
        <v>-5955815211.3935</v>
      </c>
      <c r="DF100" s="3">
        <v>-739241670.940047</v>
      </c>
      <c r="DG100" s="3">
        <v>110157.105109155</v>
      </c>
      <c r="DH100" s="3">
        <v>139414307676.921</v>
      </c>
      <c r="DI100" s="3">
        <v>937966473000</v>
      </c>
      <c r="DJ100" s="3">
        <v>0.911400984486789</v>
      </c>
      <c r="DK100" s="3">
        <v>934336473000</v>
      </c>
      <c r="DL100" s="3">
        <v>166475193260.242</v>
      </c>
      <c r="DM100" s="3">
        <v>14024.94</v>
      </c>
      <c r="DN100" s="3">
        <v>1.51389259604188</v>
      </c>
      <c r="DO100" s="3">
        <v>85.1285844054765</v>
      </c>
      <c r="DP100" s="3">
        <v>2865028</v>
      </c>
      <c r="DQ100" s="3">
        <v>61.26</v>
      </c>
      <c r="DR100" s="3">
        <v>76.437</v>
      </c>
      <c r="DS100" s="3"/>
      <c r="DT100" s="3">
        <v>-4067029899.68176</v>
      </c>
      <c r="DU100" s="3"/>
      <c r="DV100" s="3">
        <v>0.944353804633896</v>
      </c>
      <c r="DW100" s="3">
        <v>12.59</v>
      </c>
      <c r="DX100" s="3">
        <v>710514</v>
      </c>
      <c r="DY100" s="3">
        <v>1.38246259773525</v>
      </c>
      <c r="DZ100" s="3">
        <v>0.1</v>
      </c>
      <c r="EA100" s="3"/>
      <c r="EB100" s="3">
        <v>0.2</v>
      </c>
      <c r="EC100" s="3">
        <v>6.55193063562233</v>
      </c>
      <c r="ED100" s="3">
        <v>52404.7639713382</v>
      </c>
      <c r="EE100" s="3">
        <v>62548.9847332908</v>
      </c>
      <c r="EF100" s="3">
        <v>1.10543346611018</v>
      </c>
      <c r="EG100" s="3">
        <v>3.36412625248232</v>
      </c>
      <c r="EH100" s="3">
        <v>24703.6281151101</v>
      </c>
      <c r="EI100" s="3">
        <v>0.401021454445399</v>
      </c>
      <c r="EJ100" s="3">
        <v>5643475</v>
      </c>
      <c r="EK100" s="3">
        <v>0.507053283010163</v>
      </c>
      <c r="EL100" s="3">
        <v>81.0290832519531</v>
      </c>
      <c r="EM100" s="3">
        <v>111493000000</v>
      </c>
      <c r="EN100" s="3">
        <v>99572000000</v>
      </c>
      <c r="EO100" s="3">
        <v>59.7928634102338</v>
      </c>
      <c r="EP100" s="3">
        <v>27.79</v>
      </c>
      <c r="EQ100" s="3"/>
      <c r="ER100" s="3">
        <v>42.6722662595243</v>
      </c>
      <c r="ES100" s="3">
        <v>36.5002916609685</v>
      </c>
      <c r="ET100" s="3">
        <v>1483021800.00948</v>
      </c>
      <c r="EU100" s="3">
        <v>173.327159302705</v>
      </c>
      <c r="EV100" s="3">
        <v>40000</v>
      </c>
      <c r="EW100" s="3">
        <v>6577348986.65252</v>
      </c>
      <c r="EX100" s="3">
        <v>1.86330528301876</v>
      </c>
      <c r="EY100" s="3"/>
      <c r="EZ100" s="3"/>
      <c r="FA100" s="3"/>
      <c r="FB100" s="3"/>
      <c r="FC100" s="3"/>
      <c r="FD100" s="3">
        <v>3.78252</v>
      </c>
      <c r="FE100" s="3">
        <v>3.5852329108</v>
      </c>
      <c r="FF100" s="3">
        <v>7.2210815033</v>
      </c>
      <c r="FG100" s="3">
        <v>2.9140899181366</v>
      </c>
      <c r="FH100" s="3"/>
      <c r="FI100" s="3"/>
      <c r="FJ100" s="3"/>
      <c r="FK100" s="3"/>
      <c r="FL100" s="3">
        <v>4.58821837591922</v>
      </c>
      <c r="FM100" s="3">
        <v>2461738795.2519</v>
      </c>
      <c r="FN100" s="3">
        <v>3887828127.36127</v>
      </c>
      <c r="FO100" s="3"/>
      <c r="FP100" s="3">
        <v>6</v>
      </c>
      <c r="FQ100" s="3">
        <v>6829978364.72337</v>
      </c>
      <c r="FR100" s="3">
        <v>40.9107774305507</v>
      </c>
      <c r="FS100" s="3">
        <v>2497261263.25473</v>
      </c>
      <c r="FT100" s="3">
        <v>1695330424.64732</v>
      </c>
      <c r="FU100" s="3">
        <v>11.8602006429257</v>
      </c>
      <c r="FV100" s="3">
        <v>61.1277329791598</v>
      </c>
      <c r="FW100" s="3">
        <v>70.8847598223584</v>
      </c>
      <c r="FX100" s="3"/>
      <c r="FY100" s="3"/>
      <c r="FZ100" s="3">
        <v>206</v>
      </c>
      <c r="GA100" s="3"/>
      <c r="GB100" s="3">
        <v>1377</v>
      </c>
      <c r="GC100" s="3">
        <v>20.0910205766906</v>
      </c>
      <c r="GD100" s="3">
        <v>53.99</v>
      </c>
      <c r="GE100" s="3">
        <v>75391887669.079</v>
      </c>
      <c r="GF100" s="3"/>
      <c r="GG100" s="3">
        <v>29.003611726613</v>
      </c>
      <c r="GH100" s="3">
        <v>25.4</v>
      </c>
      <c r="GI100" s="3">
        <v>25.4336087392542</v>
      </c>
      <c r="GJ100" s="3">
        <v>1254630</v>
      </c>
      <c r="GK100" s="3">
        <v>3.4</v>
      </c>
      <c r="GL100" s="3">
        <v>9.1</v>
      </c>
      <c r="GM100" s="3">
        <v>23.6</v>
      </c>
      <c r="GN100" s="3">
        <v>37.7</v>
      </c>
      <c r="GO100" s="3">
        <v>215228570684.74</v>
      </c>
      <c r="GP100" s="3">
        <v>1445192784000</v>
      </c>
      <c r="GQ100" s="3">
        <v>257496902847.233</v>
      </c>
      <c r="GR100" s="2" t="s">
        <v>221</v>
      </c>
      <c r="GS100" s="2" t="s">
        <v>222</v>
      </c>
      <c r="GT100" s="1">
        <v>8</v>
      </c>
      <c r="GU100" s="1">
        <v>81.0290832519531</v>
      </c>
      <c r="GV100" s="1">
        <v>19.7849958878059</v>
      </c>
      <c r="GW100" s="1">
        <v>12.9065752029419</v>
      </c>
      <c r="GX100" s="1">
        <v>126.4121686</v>
      </c>
      <c r="GY100" s="1">
        <v>141.086875</v>
      </c>
      <c r="GZ100" s="1">
        <v>1.93615814763315</v>
      </c>
      <c r="HB100" s="1">
        <v>1695330424.64732</v>
      </c>
      <c r="HC100" s="1">
        <v>20.0910205766906</v>
      </c>
      <c r="HD100" s="1">
        <f t="shared" si="3"/>
        <v>2551.68822193884</v>
      </c>
      <c r="HE100" s="1">
        <f t="shared" si="4"/>
        <v>41653415.3107875</v>
      </c>
      <c r="HF100" s="1">
        <f t="shared" si="5"/>
        <v>0</v>
      </c>
    </row>
    <row r="101" s="1" customFormat="1" spans="1:214">
      <c r="A101" s="2">
        <v>2015</v>
      </c>
      <c r="B101" s="2" t="s">
        <v>221</v>
      </c>
      <c r="C101" s="2" t="s">
        <v>222</v>
      </c>
      <c r="D101" s="4">
        <v>-0.114890449706693</v>
      </c>
      <c r="E101" s="2">
        <v>0.0105624687537808</v>
      </c>
      <c r="F101" s="3">
        <v>100</v>
      </c>
      <c r="G101" s="3">
        <v>2.34259110757047</v>
      </c>
      <c r="H101" s="3">
        <v>175000</v>
      </c>
      <c r="I101" s="3">
        <v>0</v>
      </c>
      <c r="J101" s="3">
        <v>2036356221000</v>
      </c>
      <c r="K101" s="3">
        <v>302673070846.857</v>
      </c>
      <c r="L101" s="3">
        <v>1.08582909710009</v>
      </c>
      <c r="M101" s="3">
        <v>7528.26416015625</v>
      </c>
      <c r="N101" s="3">
        <v>22.3698233979787</v>
      </c>
      <c r="O101" s="3">
        <v>34129</v>
      </c>
      <c r="P101" s="3">
        <v>6004.944503221</v>
      </c>
      <c r="Q101" s="3">
        <v>0.433060802052097</v>
      </c>
      <c r="R101" s="3">
        <v>287305055728.283</v>
      </c>
      <c r="S101" s="3">
        <v>50550</v>
      </c>
      <c r="T101" s="3">
        <v>49045.3391904109</v>
      </c>
      <c r="U101" s="3">
        <v>343918872261.838</v>
      </c>
      <c r="V101" s="3">
        <v>60510</v>
      </c>
      <c r="W101" s="3">
        <v>0.452034153691623</v>
      </c>
      <c r="X101" s="3"/>
      <c r="Y101" s="3">
        <v>87.526</v>
      </c>
      <c r="Z101" s="3">
        <v>4974525</v>
      </c>
      <c r="AA101" s="3">
        <v>0</v>
      </c>
      <c r="AB101" s="3">
        <v>0</v>
      </c>
      <c r="AC101" s="3">
        <v>1128511442000</v>
      </c>
      <c r="AD101" s="3">
        <v>186.564777</v>
      </c>
      <c r="AE101" s="3"/>
      <c r="AF101" s="3"/>
      <c r="AG101" s="3"/>
      <c r="AH101" s="3"/>
      <c r="AI101" s="3">
        <v>13.9</v>
      </c>
      <c r="AJ101" s="3">
        <v>17.2</v>
      </c>
      <c r="AK101" s="3">
        <v>21.8</v>
      </c>
      <c r="AL101" s="3">
        <v>17.9830698323678</v>
      </c>
      <c r="AM101" s="3"/>
      <c r="AN101" s="3"/>
      <c r="AO101" s="3"/>
      <c r="AP101" s="3"/>
      <c r="AQ101" s="3">
        <v>5406579386.6534</v>
      </c>
      <c r="AR101" s="3">
        <v>2.39775216249289</v>
      </c>
      <c r="AS101" s="3">
        <v>8</v>
      </c>
      <c r="AT101" s="3">
        <v>64413326745.0509</v>
      </c>
      <c r="AU101" s="3">
        <v>58222224436.5237</v>
      </c>
      <c r="AV101" s="3">
        <v>40.5174965973845</v>
      </c>
      <c r="AW101" s="3">
        <v>10082501559</v>
      </c>
      <c r="AX101" s="3">
        <v>17.1650789908289</v>
      </c>
      <c r="AY101" s="3">
        <v>19.9874545918162</v>
      </c>
      <c r="AZ101" s="3">
        <v>12.8566246032715</v>
      </c>
      <c r="BA101" s="3"/>
      <c r="BB101" s="3">
        <v>60082509484.1741</v>
      </c>
      <c r="BC101" s="3">
        <v>404229526000</v>
      </c>
      <c r="BD101" s="3">
        <v>404229526000</v>
      </c>
      <c r="BE101" s="3">
        <v>5.51838902782885</v>
      </c>
      <c r="BF101" s="3"/>
      <c r="BG101" s="3">
        <v>19.8506293658923</v>
      </c>
      <c r="BH101" s="3"/>
      <c r="BI101" s="3">
        <v>60082509484.1741</v>
      </c>
      <c r="BJ101" s="3">
        <v>0</v>
      </c>
      <c r="BK101" s="3">
        <v>0</v>
      </c>
      <c r="BL101" s="3">
        <v>6.7279068312963</v>
      </c>
      <c r="BM101" s="3">
        <v>67.593134531446</v>
      </c>
      <c r="BN101" s="3">
        <v>9.91131631313502</v>
      </c>
      <c r="BO101" s="3"/>
      <c r="BP101" s="3"/>
      <c r="BQ101" s="3">
        <v>3.98486411303647</v>
      </c>
      <c r="BR101" s="3">
        <v>6.05869312825205</v>
      </c>
      <c r="BS101" s="3">
        <v>313000000</v>
      </c>
      <c r="BT101" s="3">
        <v>0.0389150049047826</v>
      </c>
      <c r="BU101" s="3">
        <v>572520</v>
      </c>
      <c r="BV101" s="3"/>
      <c r="BW101" s="3"/>
      <c r="BX101" s="3"/>
      <c r="BY101" s="3"/>
      <c r="BZ101" s="3">
        <v>2098866000000</v>
      </c>
      <c r="CA101" s="3">
        <v>311964189253.733</v>
      </c>
      <c r="CB101" s="3">
        <v>282127232376.415</v>
      </c>
      <c r="CC101" s="3">
        <v>1898125734000</v>
      </c>
      <c r="CD101" s="3">
        <v>1898125734000</v>
      </c>
      <c r="CE101" s="3">
        <v>282127232376.415</v>
      </c>
      <c r="CF101" s="3">
        <v>93.2118710088887</v>
      </c>
      <c r="CG101" s="3">
        <v>100</v>
      </c>
      <c r="CH101" s="3"/>
      <c r="CI101" s="3">
        <v>558355332000</v>
      </c>
      <c r="CJ101" s="3">
        <v>82990942948.6583</v>
      </c>
      <c r="CK101" s="3">
        <v>27.419334900345</v>
      </c>
      <c r="CL101" s="3">
        <v>2036356221000</v>
      </c>
      <c r="CM101" s="3">
        <v>42920</v>
      </c>
      <c r="CN101" s="3">
        <v>62509000000</v>
      </c>
      <c r="CO101" s="3">
        <v>55.418174402012</v>
      </c>
      <c r="CP101" s="3">
        <v>48.6300540046819</v>
      </c>
      <c r="CQ101" s="3"/>
      <c r="CR101" s="3"/>
      <c r="CS101" s="3">
        <v>7.01041460037231</v>
      </c>
      <c r="CT101" s="3"/>
      <c r="CU101" s="3">
        <v>24953251921.341</v>
      </c>
      <c r="CV101" s="3">
        <v>62509000000</v>
      </c>
      <c r="CW101" s="3">
        <v>9291002620.49201</v>
      </c>
      <c r="CX101" s="3">
        <v>20566339099.6327</v>
      </c>
      <c r="CY101" s="3"/>
      <c r="CZ101" s="3"/>
      <c r="DA101" s="3"/>
      <c r="DB101" s="3"/>
      <c r="DC101" s="3">
        <v>22368</v>
      </c>
      <c r="DD101" s="3">
        <v>100.8986677</v>
      </c>
      <c r="DE101" s="3">
        <v>-4888360416.33152</v>
      </c>
      <c r="DF101" s="3">
        <v>-1057253249.4999</v>
      </c>
      <c r="DG101" s="3">
        <v>110783.538243904</v>
      </c>
      <c r="DH101" s="3">
        <v>142593719868.02</v>
      </c>
      <c r="DI101" s="3">
        <v>959357262000</v>
      </c>
      <c r="DJ101" s="3">
        <v>2.28054942428631</v>
      </c>
      <c r="DK101" s="3">
        <v>959357262000</v>
      </c>
      <c r="DL101" s="3">
        <v>142593719868.02</v>
      </c>
      <c r="DM101" s="3">
        <v>14105.29</v>
      </c>
      <c r="DN101" s="3">
        <v>1.30256286563184</v>
      </c>
      <c r="DO101" s="3">
        <v>84.3683838714086</v>
      </c>
      <c r="DP101" s="3">
        <v>2895364</v>
      </c>
      <c r="DQ101" s="3">
        <v>61.32</v>
      </c>
      <c r="DR101" s="3">
        <v>76.825</v>
      </c>
      <c r="DS101" s="3"/>
      <c r="DT101" s="3">
        <v>0</v>
      </c>
      <c r="DU101" s="3"/>
      <c r="DV101" s="3">
        <v>1.77499867099204</v>
      </c>
      <c r="DW101" s="3">
        <v>12.474</v>
      </c>
      <c r="DX101" s="3">
        <v>708958</v>
      </c>
      <c r="DY101" s="3">
        <v>0.957580201288368</v>
      </c>
      <c r="DZ101" s="3">
        <v>0.1</v>
      </c>
      <c r="EA101" s="3"/>
      <c r="EB101" s="3">
        <v>0.2</v>
      </c>
      <c r="EC101" s="3">
        <v>4.82598352011379</v>
      </c>
      <c r="ED101" s="3">
        <v>53254.8563700916</v>
      </c>
      <c r="EE101" s="3">
        <v>53254.8563700916</v>
      </c>
      <c r="EF101" s="3">
        <v>1.62216625804921</v>
      </c>
      <c r="EG101" s="3">
        <v>1.86277030756006</v>
      </c>
      <c r="EH101" s="3">
        <v>25089.1433770488</v>
      </c>
      <c r="EI101" s="3">
        <v>1.56056130760382</v>
      </c>
      <c r="EJ101" s="3">
        <v>5683483</v>
      </c>
      <c r="EK101" s="3">
        <v>0.706423849687002</v>
      </c>
      <c r="EL101" s="3">
        <v>82.1294937133789</v>
      </c>
      <c r="EM101" s="3">
        <v>95457000000</v>
      </c>
      <c r="EN101" s="3">
        <v>85623000000</v>
      </c>
      <c r="EO101" s="3">
        <v>59.8269279435238</v>
      </c>
      <c r="EP101" s="3">
        <v>24.69</v>
      </c>
      <c r="EQ101" s="3"/>
      <c r="ER101" s="3">
        <v>39.4978536518047</v>
      </c>
      <c r="ES101" s="3">
        <v>33.9216190603815</v>
      </c>
      <c r="ET101" s="3">
        <v>1258255662.54991</v>
      </c>
      <c r="EU101" s="3">
        <v>169.967708218571</v>
      </c>
      <c r="EV101" s="3">
        <v>40000</v>
      </c>
      <c r="EW101" s="3">
        <v>1850770714.86075</v>
      </c>
      <c r="EX101" s="3">
        <v>0.611475183333102</v>
      </c>
      <c r="EY101" s="3"/>
      <c r="EZ101" s="3"/>
      <c r="FA101" s="3"/>
      <c r="FB101" s="3"/>
      <c r="FC101" s="3"/>
      <c r="FD101" s="3"/>
      <c r="FE101" s="3">
        <v>3.6645056476</v>
      </c>
      <c r="FF101" s="3">
        <v>7.6790340831</v>
      </c>
      <c r="FG101" s="3">
        <v>3.05497002601624</v>
      </c>
      <c r="FH101" s="3"/>
      <c r="FI101" s="3"/>
      <c r="FJ101" s="3"/>
      <c r="FK101" s="3">
        <v>3.27824443112999</v>
      </c>
      <c r="FL101" s="3">
        <v>4.99308532173423</v>
      </c>
      <c r="FM101" s="3">
        <v>2189998798.54182</v>
      </c>
      <c r="FN101" s="3">
        <v>3615522340.41106</v>
      </c>
      <c r="FO101" s="3"/>
      <c r="FP101" s="3">
        <v>6</v>
      </c>
      <c r="FQ101" s="3">
        <v>-609235523.235803</v>
      </c>
      <c r="FR101" s="3">
        <v>40.4442008479026</v>
      </c>
      <c r="FS101" s="3">
        <v>2088570347.38057</v>
      </c>
      <c r="FT101" s="3">
        <v>1530214735.28804</v>
      </c>
      <c r="FU101" s="3">
        <v>12.4034448096692</v>
      </c>
      <c r="FV101" s="3">
        <v>62.0790381160772</v>
      </c>
      <c r="FW101" s="3">
        <v>72.9716219384187</v>
      </c>
      <c r="FX101" s="3"/>
      <c r="FY101" s="3"/>
      <c r="FZ101" s="3">
        <v>270</v>
      </c>
      <c r="GA101" s="3"/>
      <c r="GB101" s="3">
        <v>1462</v>
      </c>
      <c r="GC101" s="3">
        <v>20.6312059092337</v>
      </c>
      <c r="GD101" s="3">
        <v>51.82</v>
      </c>
      <c r="GE101" s="3">
        <v>65185093406.2789</v>
      </c>
      <c r="GF101" s="3"/>
      <c r="GG101" s="3">
        <v>28.8739598454137</v>
      </c>
      <c r="GH101" s="3">
        <v>23.9</v>
      </c>
      <c r="GI101" s="3">
        <v>25.5475045356089</v>
      </c>
      <c r="GJ101" s="3">
        <v>1270867</v>
      </c>
      <c r="GK101" s="3">
        <v>3.7</v>
      </c>
      <c r="GL101" s="3">
        <v>9.4</v>
      </c>
      <c r="GM101" s="3">
        <v>23.8</v>
      </c>
      <c r="GN101" s="3">
        <v>37.7</v>
      </c>
      <c r="GO101" s="3">
        <v>219682127898.199</v>
      </c>
      <c r="GP101" s="3">
        <v>1478000889000</v>
      </c>
      <c r="GQ101" s="3">
        <v>219682127898.199</v>
      </c>
      <c r="GR101" s="2" t="s">
        <v>221</v>
      </c>
      <c r="GS101" s="2" t="s">
        <v>222</v>
      </c>
      <c r="GT101" s="1">
        <v>8</v>
      </c>
      <c r="GU101" s="1">
        <v>82.1294937133789</v>
      </c>
      <c r="GV101" s="1">
        <v>19.9874545918162</v>
      </c>
      <c r="GW101" s="1">
        <v>12.8566246032715</v>
      </c>
      <c r="GX101" s="1">
        <v>124.4441651</v>
      </c>
      <c r="GY101" s="1">
        <v>142.087075</v>
      </c>
      <c r="GZ101" s="1">
        <v>1.68271263049695</v>
      </c>
      <c r="HB101" s="1">
        <v>1530214735.28804</v>
      </c>
      <c r="HC101" s="1">
        <v>20.6312059092337</v>
      </c>
      <c r="HD101" s="1">
        <f t="shared" si="3"/>
        <v>2600.10974791296</v>
      </c>
      <c r="HE101" s="1">
        <f t="shared" si="4"/>
        <v>42402311.6098003</v>
      </c>
      <c r="HF101" s="1">
        <f t="shared" si="5"/>
        <v>0</v>
      </c>
    </row>
    <row r="102" s="1" customFormat="1" spans="1:214">
      <c r="A102" s="2">
        <v>2016</v>
      </c>
      <c r="B102" s="2" t="s">
        <v>221</v>
      </c>
      <c r="C102" s="2" t="s">
        <v>222</v>
      </c>
      <c r="D102" s="4">
        <v>-0.10854058090058</v>
      </c>
      <c r="E102" s="2">
        <v>0.0110268057899397</v>
      </c>
      <c r="F102" s="3">
        <v>100.254595166531</v>
      </c>
      <c r="G102" s="3">
        <v>3.24595698524399</v>
      </c>
      <c r="H102" s="3">
        <v>110000</v>
      </c>
      <c r="I102" s="3">
        <v>0</v>
      </c>
      <c r="J102" s="3">
        <v>2107808218000</v>
      </c>
      <c r="K102" s="3">
        <v>313115929314.339</v>
      </c>
      <c r="L102" s="3">
        <v>1.0517160299124</v>
      </c>
      <c r="M102" s="3">
        <v>7846.65771484375</v>
      </c>
      <c r="N102" s="3">
        <v>-14.031817775527</v>
      </c>
      <c r="O102" s="3">
        <v>137709</v>
      </c>
      <c r="P102" s="3">
        <v>24041.3337267218</v>
      </c>
      <c r="Q102" s="3">
        <v>0.25459516653126</v>
      </c>
      <c r="R102" s="3">
        <v>305037277594.345</v>
      </c>
      <c r="S102" s="3">
        <v>53250</v>
      </c>
      <c r="T102" s="3">
        <v>51976.0057060956</v>
      </c>
      <c r="U102" s="3">
        <v>332444179525.382</v>
      </c>
      <c r="V102" s="3">
        <v>58040</v>
      </c>
      <c r="W102" s="3">
        <v>0.249999999999997</v>
      </c>
      <c r="X102" s="3"/>
      <c r="Y102" s="3">
        <v>87.642</v>
      </c>
      <c r="Z102" s="3">
        <v>5020143</v>
      </c>
      <c r="AA102" s="3">
        <v>0</v>
      </c>
      <c r="AB102" s="3">
        <v>0</v>
      </c>
      <c r="AC102" s="3">
        <v>1173319686497.19</v>
      </c>
      <c r="AD102" s="3">
        <v>186.3087182</v>
      </c>
      <c r="AE102" s="3">
        <v>1</v>
      </c>
      <c r="AF102" s="3"/>
      <c r="AG102" s="3"/>
      <c r="AH102" s="3"/>
      <c r="AI102" s="3">
        <v>13.9</v>
      </c>
      <c r="AJ102" s="3">
        <v>17.4</v>
      </c>
      <c r="AK102" s="3">
        <v>22</v>
      </c>
      <c r="AL102" s="3">
        <v>19.0024122484162</v>
      </c>
      <c r="AM102" s="3"/>
      <c r="AN102" s="3"/>
      <c r="AO102" s="3"/>
      <c r="AP102" s="3"/>
      <c r="AQ102" s="3">
        <v>10187621831.3192</v>
      </c>
      <c r="AR102" s="3">
        <v>5.74600043436612</v>
      </c>
      <c r="AS102" s="3">
        <v>8</v>
      </c>
      <c r="AT102" s="3">
        <v>63465820322.837</v>
      </c>
      <c r="AU102" s="3">
        <v>59554172553.3428</v>
      </c>
      <c r="AV102" s="3">
        <v>39.2889602089453</v>
      </c>
      <c r="AW102" s="3">
        <v>10050869706</v>
      </c>
      <c r="AX102" s="3">
        <v>14.8826237095527</v>
      </c>
      <c r="AY102" s="3">
        <v>20.6686168257458</v>
      </c>
      <c r="AZ102" s="3">
        <v>14.2475996017456</v>
      </c>
      <c r="BA102" s="3"/>
      <c r="BB102" s="3">
        <v>64832561142.3423</v>
      </c>
      <c r="BC102" s="3">
        <v>443161891000</v>
      </c>
      <c r="BD102" s="3">
        <v>436187431000</v>
      </c>
      <c r="BE102" s="3">
        <v>7.90588092765891</v>
      </c>
      <c r="BF102" s="3"/>
      <c r="BG102" s="3">
        <v>21.0247728999034</v>
      </c>
      <c r="BH102" s="3"/>
      <c r="BI102" s="3">
        <v>65831913051.7616</v>
      </c>
      <c r="BJ102" s="3">
        <v>0</v>
      </c>
      <c r="BK102" s="3">
        <v>0</v>
      </c>
      <c r="BL102" s="3">
        <v>6.73171825724638</v>
      </c>
      <c r="BM102" s="3">
        <v>60.5968792175949</v>
      </c>
      <c r="BN102" s="3">
        <v>-7.20490658126743</v>
      </c>
      <c r="BO102" s="3"/>
      <c r="BP102" s="3"/>
      <c r="BQ102" s="3">
        <v>4.47972048953191</v>
      </c>
      <c r="BR102" s="3">
        <v>6.26793133552139</v>
      </c>
      <c r="BS102" s="3">
        <v>359000000</v>
      </c>
      <c r="BT102" s="3">
        <v>0.0440327633196043</v>
      </c>
      <c r="BU102" s="3"/>
      <c r="BV102" s="3"/>
      <c r="BW102" s="3"/>
      <c r="BX102" s="3"/>
      <c r="BY102" s="3"/>
      <c r="BZ102" s="3">
        <v>2159620000000</v>
      </c>
      <c r="CA102" s="3">
        <v>320812594566.814</v>
      </c>
      <c r="CB102" s="3">
        <v>290445903755.7</v>
      </c>
      <c r="CC102" s="3">
        <v>1954092980000</v>
      </c>
      <c r="CD102" s="3">
        <v>1966940497000</v>
      </c>
      <c r="CE102" s="3">
        <v>292189961289.999</v>
      </c>
      <c r="CF102" s="3">
        <v>93.3168625211234</v>
      </c>
      <c r="CG102" s="3">
        <v>100.657467025955</v>
      </c>
      <c r="CH102" s="3"/>
      <c r="CI102" s="3">
        <v>599851301000</v>
      </c>
      <c r="CJ102" s="3">
        <v>89108200622.3728</v>
      </c>
      <c r="CK102" s="3">
        <v>28.4585331757161</v>
      </c>
      <c r="CL102" s="3">
        <v>2100865221497.19</v>
      </c>
      <c r="CM102" s="3">
        <v>42920</v>
      </c>
      <c r="CN102" s="3">
        <v>51472585000</v>
      </c>
      <c r="CO102" s="3">
        <v>53.4259805224841</v>
      </c>
      <c r="CP102" s="3">
        <v>46.7428482622986</v>
      </c>
      <c r="CQ102" s="3"/>
      <c r="CR102" s="3"/>
      <c r="CS102" s="3">
        <v>7.4769401550293</v>
      </c>
      <c r="CT102" s="3">
        <v>1</v>
      </c>
      <c r="CU102" s="3">
        <v>24312984240.6132</v>
      </c>
      <c r="CV102" s="3">
        <v>51811000000</v>
      </c>
      <c r="CW102" s="3">
        <v>7696549085.99716</v>
      </c>
      <c r="CX102" s="3">
        <v>20923143432.8674</v>
      </c>
      <c r="CY102" s="3"/>
      <c r="CZ102" s="3"/>
      <c r="DA102" s="3"/>
      <c r="DB102" s="3"/>
      <c r="DC102" s="3">
        <v>22859</v>
      </c>
      <c r="DD102" s="3">
        <v>100.6955853</v>
      </c>
      <c r="DE102" s="3">
        <v>-4294659007.25432</v>
      </c>
      <c r="DF102" s="3">
        <v>25035167.0590479</v>
      </c>
      <c r="DG102" s="3">
        <v>112307.92432016</v>
      </c>
      <c r="DH102" s="3">
        <v>146048076413.489</v>
      </c>
      <c r="DI102" s="3">
        <v>982597851000</v>
      </c>
      <c r="DJ102" s="3">
        <v>2.4225166077911</v>
      </c>
      <c r="DK102" s="3">
        <v>983776496000</v>
      </c>
      <c r="DL102" s="3">
        <v>146140473859.109</v>
      </c>
      <c r="DM102" s="3">
        <v>14186.1</v>
      </c>
      <c r="DN102" s="3">
        <v>1.30427258459606</v>
      </c>
      <c r="DO102" s="3">
        <v>84.7472331145773</v>
      </c>
      <c r="DP102" s="3">
        <v>2939677</v>
      </c>
      <c r="DQ102" s="3">
        <v>61.65</v>
      </c>
      <c r="DR102" s="3">
        <v>77.39</v>
      </c>
      <c r="DS102" s="3"/>
      <c r="DT102" s="3">
        <v>-1590246502.81323</v>
      </c>
      <c r="DU102" s="3"/>
      <c r="DV102" s="3"/>
      <c r="DW102" s="3">
        <v>12.358</v>
      </c>
      <c r="DX102" s="3">
        <v>707867</v>
      </c>
      <c r="DY102" s="3">
        <v>0.961160974086306</v>
      </c>
      <c r="DZ102" s="3">
        <v>0.2</v>
      </c>
      <c r="EA102" s="3"/>
      <c r="EB102" s="3">
        <v>0.3</v>
      </c>
      <c r="EC102" s="3">
        <v>3.52193023259605</v>
      </c>
      <c r="ED102" s="3">
        <v>54556.0689545694</v>
      </c>
      <c r="EE102" s="3">
        <v>54663.9983719195</v>
      </c>
      <c r="EF102" s="3">
        <v>2.44336887407066</v>
      </c>
      <c r="EG102" s="3">
        <v>1.64601758418532</v>
      </c>
      <c r="EH102" s="3">
        <v>25497.175531029</v>
      </c>
      <c r="EI102" s="3">
        <v>1.62632955556963</v>
      </c>
      <c r="EJ102" s="3">
        <v>5728010</v>
      </c>
      <c r="EK102" s="3">
        <v>0.780392644135167</v>
      </c>
      <c r="EL102" s="3">
        <v>81.0567474365234</v>
      </c>
      <c r="EM102" s="3">
        <v>95326000000</v>
      </c>
      <c r="EN102" s="3">
        <v>85513000000</v>
      </c>
      <c r="EO102" s="3">
        <v>57.7546471033912</v>
      </c>
      <c r="EP102" s="3">
        <v>24.05</v>
      </c>
      <c r="EQ102" s="3"/>
      <c r="ER102" s="3">
        <v>38.6800845085233</v>
      </c>
      <c r="ES102" s="3">
        <v>33.2950594843919</v>
      </c>
      <c r="ET102" s="3">
        <v>1247014792.73819</v>
      </c>
      <c r="EU102" s="3">
        <v>166.560978841387</v>
      </c>
      <c r="EV102" s="3">
        <v>40000</v>
      </c>
      <c r="EW102" s="3">
        <v>7804020827.15213</v>
      </c>
      <c r="EX102" s="3">
        <v>2.49237426030716</v>
      </c>
      <c r="EY102" s="3"/>
      <c r="EZ102" s="3"/>
      <c r="FA102" s="3"/>
      <c r="FB102" s="3"/>
      <c r="FC102" s="3"/>
      <c r="FD102" s="3">
        <v>3.815794</v>
      </c>
      <c r="FE102" s="3">
        <v>3.6741307606</v>
      </c>
      <c r="FF102" s="3">
        <v>7.7226726152</v>
      </c>
      <c r="FG102" s="3">
        <v>3.09282994270325</v>
      </c>
      <c r="FH102" s="3"/>
      <c r="FI102" s="3"/>
      <c r="FJ102" s="3"/>
      <c r="FK102" s="3">
        <v>2.65748344310486</v>
      </c>
      <c r="FL102" s="3">
        <v>5.1392650088198</v>
      </c>
      <c r="FM102" s="3">
        <v>2234564564.09955</v>
      </c>
      <c r="FN102" s="3">
        <v>3671271887.70913</v>
      </c>
      <c r="FO102" s="3"/>
      <c r="FP102" s="3">
        <v>6</v>
      </c>
      <c r="FQ102" s="3">
        <v>4993774407.17729</v>
      </c>
      <c r="FR102" s="3">
        <v>38.3836154110677</v>
      </c>
      <c r="FS102" s="3">
        <v>2429038179.13235</v>
      </c>
      <c r="FT102" s="3">
        <v>1625778239.46017</v>
      </c>
      <c r="FU102" s="3">
        <v>12.9341856944976</v>
      </c>
      <c r="FV102" s="3">
        <v>71.2920543014892</v>
      </c>
      <c r="FW102" s="3">
        <v>75.1553900553995</v>
      </c>
      <c r="FX102" s="3"/>
      <c r="FY102" s="3"/>
      <c r="FZ102" s="3">
        <v>298</v>
      </c>
      <c r="GA102" s="3"/>
      <c r="GB102" s="3">
        <v>1552</v>
      </c>
      <c r="GC102" s="3">
        <v>21.7753956968394</v>
      </c>
      <c r="GD102" s="3">
        <v>49.65</v>
      </c>
      <c r="GE102" s="3">
        <v>64215805619.9462</v>
      </c>
      <c r="GF102" s="3"/>
      <c r="GG102" s="3">
        <v>29.5450337100934</v>
      </c>
      <c r="GH102" s="3">
        <v>24.4</v>
      </c>
      <c r="GI102" s="3">
        <v>25.6434328663546</v>
      </c>
      <c r="GJ102" s="3">
        <v>1287337</v>
      </c>
      <c r="GK102" s="3">
        <v>3.7</v>
      </c>
      <c r="GL102" s="3">
        <v>9.2</v>
      </c>
      <c r="GM102" s="3">
        <v>23.7</v>
      </c>
      <c r="GN102" s="3">
        <v>37.6</v>
      </c>
      <c r="GO102" s="3">
        <v>223254287353.232</v>
      </c>
      <c r="GP102" s="3">
        <v>1507956917000</v>
      </c>
      <c r="GQ102" s="3">
        <v>224007728691.966</v>
      </c>
      <c r="GR102" s="2" t="s">
        <v>221</v>
      </c>
      <c r="GS102" s="2" t="s">
        <v>222</v>
      </c>
      <c r="GT102" s="1">
        <v>8</v>
      </c>
      <c r="GU102" s="1">
        <v>81.0567474365234</v>
      </c>
      <c r="GV102" s="1">
        <v>20.6686168257458</v>
      </c>
      <c r="GW102" s="1">
        <v>12.9486169815063</v>
      </c>
      <c r="GX102" s="1">
        <v>122.300966</v>
      </c>
      <c r="GY102" s="1">
        <v>143.20025</v>
      </c>
      <c r="GZ102" s="1">
        <v>0.152815335760408</v>
      </c>
      <c r="HB102" s="1">
        <v>1625778239.46017</v>
      </c>
      <c r="HC102" s="1">
        <v>21.7753956968394</v>
      </c>
      <c r="HD102" s="1">
        <f t="shared" si="3"/>
        <v>2669.22444705447</v>
      </c>
      <c r="HE102" s="1">
        <f t="shared" si="4"/>
        <v>43296422.498856</v>
      </c>
      <c r="HF102" s="1">
        <f t="shared" si="5"/>
        <v>0</v>
      </c>
    </row>
    <row r="103" s="1" customFormat="1" spans="1:214">
      <c r="A103" s="2">
        <v>2017</v>
      </c>
      <c r="B103" s="2" t="s">
        <v>221</v>
      </c>
      <c r="C103" s="2" t="s">
        <v>222</v>
      </c>
      <c r="D103" s="4">
        <v>-0.1313872598697</v>
      </c>
      <c r="E103" s="2">
        <v>0.0114948832972246</v>
      </c>
      <c r="F103" s="3">
        <v>101.442272869261</v>
      </c>
      <c r="G103" s="3">
        <v>2.82173634129026</v>
      </c>
      <c r="H103" s="3">
        <v>-16000</v>
      </c>
      <c r="I103" s="3">
        <v>0</v>
      </c>
      <c r="J103" s="3">
        <v>2192960002000</v>
      </c>
      <c r="K103" s="3">
        <v>332121063806.391</v>
      </c>
      <c r="L103" s="3">
        <v>1.04070723475787</v>
      </c>
      <c r="M103" s="3">
        <v>7669.90576171875</v>
      </c>
      <c r="N103" s="3">
        <v>32.8980616059364</v>
      </c>
      <c r="O103" s="3">
        <v>252263</v>
      </c>
      <c r="P103" s="3">
        <v>43757.82743392</v>
      </c>
      <c r="Q103" s="3">
        <v>1.18466161152733</v>
      </c>
      <c r="R103" s="3">
        <v>326115786258.35</v>
      </c>
      <c r="S103" s="3">
        <v>56570</v>
      </c>
      <c r="T103" s="3">
        <v>55356.680780178</v>
      </c>
      <c r="U103" s="3">
        <v>326789059864.758</v>
      </c>
      <c r="V103" s="3">
        <v>56690</v>
      </c>
      <c r="W103" s="3">
        <v>1.14713216957606</v>
      </c>
      <c r="X103" s="3"/>
      <c r="Y103" s="3">
        <v>87.757</v>
      </c>
      <c r="Z103" s="3">
        <v>5059173</v>
      </c>
      <c r="AA103" s="3">
        <v>0</v>
      </c>
      <c r="AB103" s="3">
        <v>0</v>
      </c>
      <c r="AC103" s="3">
        <v>1229691025856.49</v>
      </c>
      <c r="AD103" s="3">
        <v>200.3405694</v>
      </c>
      <c r="AE103" s="3"/>
      <c r="AF103" s="3"/>
      <c r="AG103" s="3"/>
      <c r="AH103" s="3"/>
      <c r="AI103" s="3">
        <v>13.7</v>
      </c>
      <c r="AJ103" s="3">
        <v>17.2</v>
      </c>
      <c r="AK103" s="3">
        <v>21.9</v>
      </c>
      <c r="AL103" s="3">
        <v>19.7605924071278</v>
      </c>
      <c r="AM103" s="3"/>
      <c r="AN103" s="3"/>
      <c r="AO103" s="3"/>
      <c r="AP103" s="3"/>
      <c r="AQ103" s="3">
        <v>5836604485.42798</v>
      </c>
      <c r="AR103" s="3">
        <v>2.8435055207613</v>
      </c>
      <c r="AS103" s="3">
        <v>8</v>
      </c>
      <c r="AT103" s="3">
        <v>72098654717.413</v>
      </c>
      <c r="AU103" s="3">
        <v>63229592687.24</v>
      </c>
      <c r="AV103" s="3">
        <v>40.7466620315122</v>
      </c>
      <c r="AW103" s="3">
        <v>8928757558</v>
      </c>
      <c r="AX103" s="3">
        <v>12.4973348179734</v>
      </c>
      <c r="AY103" s="3">
        <v>20.7432378422377</v>
      </c>
      <c r="AZ103" s="3">
        <v>15.3363304138184</v>
      </c>
      <c r="BA103" s="3"/>
      <c r="BB103" s="3">
        <v>67433237614.0509</v>
      </c>
      <c r="BC103" s="3">
        <v>465471329000</v>
      </c>
      <c r="BD103" s="3">
        <v>453684540000</v>
      </c>
      <c r="BE103" s="3">
        <v>4.01137395451453</v>
      </c>
      <c r="BF103" s="3"/>
      <c r="BG103" s="3">
        <v>21.2257099343119</v>
      </c>
      <c r="BH103" s="3"/>
      <c r="BI103" s="3">
        <v>70495053634.2953</v>
      </c>
      <c r="BJ103" s="3">
        <v>0</v>
      </c>
      <c r="BK103" s="3">
        <v>0</v>
      </c>
      <c r="BL103" s="3">
        <v>6.60289346561404</v>
      </c>
      <c r="BM103" s="3">
        <v>61.2499999441394</v>
      </c>
      <c r="BN103" s="3">
        <v>5.16118020835127</v>
      </c>
      <c r="BO103" s="3"/>
      <c r="BP103" s="3"/>
      <c r="BQ103" s="3">
        <v>4.63966021433079</v>
      </c>
      <c r="BR103" s="3">
        <v>6.14682653886283</v>
      </c>
      <c r="BS103" s="3">
        <v>345000000</v>
      </c>
      <c r="BT103" s="3">
        <v>0.040354936285989</v>
      </c>
      <c r="BU103" s="3"/>
      <c r="BV103" s="3"/>
      <c r="BW103" s="3"/>
      <c r="BX103" s="3"/>
      <c r="BY103" s="3"/>
      <c r="BZ103" s="3">
        <v>2240963000000</v>
      </c>
      <c r="CA103" s="3">
        <v>339391058127.817</v>
      </c>
      <c r="CB103" s="3">
        <v>297295847305.099</v>
      </c>
      <c r="CC103" s="3">
        <v>2000178762000</v>
      </c>
      <c r="CD103" s="3">
        <v>2035607163000</v>
      </c>
      <c r="CE103" s="3">
        <v>308290172119.368</v>
      </c>
      <c r="CF103" s="3">
        <v>92.8246370724275</v>
      </c>
      <c r="CG103" s="3">
        <v>101.771261732855</v>
      </c>
      <c r="CH103" s="3"/>
      <c r="CI103" s="3">
        <v>640967678000</v>
      </c>
      <c r="CJ103" s="3">
        <v>97073757336.5335</v>
      </c>
      <c r="CK103" s="3">
        <v>29.2284253892197</v>
      </c>
      <c r="CL103" s="3">
        <v>2160006630856.49</v>
      </c>
      <c r="CM103" s="3">
        <v>42920</v>
      </c>
      <c r="CN103" s="3">
        <v>47169780000</v>
      </c>
      <c r="CO103" s="3">
        <v>55.0773767829077</v>
      </c>
      <c r="CP103" s="3">
        <v>47.9020131257278</v>
      </c>
      <c r="CQ103" s="3"/>
      <c r="CR103" s="3"/>
      <c r="CS103" s="3">
        <v>7.75243997573853</v>
      </c>
      <c r="CT103" s="3"/>
      <c r="CU103" s="3">
        <v>26734105169.5013</v>
      </c>
      <c r="CV103" s="3">
        <v>48003000000</v>
      </c>
      <c r="CW103" s="3">
        <v>7269994624.32428</v>
      </c>
      <c r="CX103" s="3">
        <v>23878561341.7456</v>
      </c>
      <c r="CY103" s="3"/>
      <c r="CZ103" s="3"/>
      <c r="DA103" s="3"/>
      <c r="DB103" s="3"/>
      <c r="DC103" s="3">
        <v>23188</v>
      </c>
      <c r="DD103" s="3">
        <v>100.3268698</v>
      </c>
      <c r="DE103" s="3">
        <v>-4502999748.5034</v>
      </c>
      <c r="DF103" s="3">
        <v>150033324.717842</v>
      </c>
      <c r="DG103" s="3">
        <v>114238.907349264</v>
      </c>
      <c r="DH103" s="3">
        <v>149389938386.877</v>
      </c>
      <c r="DI103" s="3">
        <v>1005081587000</v>
      </c>
      <c r="DJ103" s="3">
        <v>2.28819307686436</v>
      </c>
      <c r="DK103" s="3">
        <v>1016645105000</v>
      </c>
      <c r="DL103" s="3">
        <v>153969636235.144</v>
      </c>
      <c r="DM103" s="3">
        <v>14405.93</v>
      </c>
      <c r="DN103" s="3">
        <v>1.4822916448114</v>
      </c>
      <c r="DO103" s="3">
        <v>84.41324352306</v>
      </c>
      <c r="DP103" s="3">
        <v>2966464</v>
      </c>
      <c r="DQ103" s="3">
        <v>61.72</v>
      </c>
      <c r="DR103" s="3">
        <v>77.845</v>
      </c>
      <c r="DS103" s="3"/>
      <c r="DT103" s="3">
        <v>-1774587143.51147</v>
      </c>
      <c r="DU103" s="3"/>
      <c r="DV103" s="3"/>
      <c r="DW103" s="3">
        <v>12.243</v>
      </c>
      <c r="DX103" s="3">
        <v>705807</v>
      </c>
      <c r="DY103" s="3">
        <v>1.30480035996571</v>
      </c>
      <c r="DZ103" s="3">
        <v>0.1</v>
      </c>
      <c r="EA103" s="3"/>
      <c r="EB103" s="3">
        <v>0.1</v>
      </c>
      <c r="EC103" s="3">
        <v>3.95928479598214</v>
      </c>
      <c r="ED103" s="3">
        <v>55735.7649011485</v>
      </c>
      <c r="EE103" s="3">
        <v>57610.0981801135</v>
      </c>
      <c r="EF103" s="3">
        <v>2.16235511316152</v>
      </c>
      <c r="EG103" s="3">
        <v>1.80619567977942</v>
      </c>
      <c r="EH103" s="3">
        <v>25913.3489425595</v>
      </c>
      <c r="EI103" s="3">
        <v>1.63223338610192</v>
      </c>
      <c r="EJ103" s="3">
        <v>5764980</v>
      </c>
      <c r="EK103" s="3">
        <v>0.643350903737356</v>
      </c>
      <c r="EL103" s="3">
        <v>80.6160202026367</v>
      </c>
      <c r="EM103" s="3">
        <v>102506000000</v>
      </c>
      <c r="EN103" s="3">
        <v>92957000000</v>
      </c>
      <c r="EO103" s="3">
        <v>58.8529368658005</v>
      </c>
      <c r="EP103" s="3">
        <v>20.71</v>
      </c>
      <c r="EQ103" s="3"/>
      <c r="ER103" s="3">
        <v>38.9844775654964</v>
      </c>
      <c r="ES103" s="3">
        <v>33.3998795843063</v>
      </c>
      <c r="ET103" s="3">
        <v>1314451448.24388</v>
      </c>
      <c r="EU103" s="3">
        <v>161.80700955621</v>
      </c>
      <c r="EV103" s="3">
        <v>40000</v>
      </c>
      <c r="EW103" s="3">
        <v>3607276299.51791</v>
      </c>
      <c r="EX103" s="3">
        <v>1.08613294747868</v>
      </c>
      <c r="EY103" s="3"/>
      <c r="EZ103" s="3"/>
      <c r="FA103" s="3"/>
      <c r="FB103" s="3"/>
      <c r="FC103" s="3"/>
      <c r="FD103" s="3"/>
      <c r="FE103" s="3">
        <v>3.8669694045</v>
      </c>
      <c r="FF103" s="3">
        <v>7.5569082155</v>
      </c>
      <c r="FG103" s="3">
        <v>2.93124008178711</v>
      </c>
      <c r="FH103" s="3"/>
      <c r="FI103" s="3"/>
      <c r="FJ103" s="3"/>
      <c r="FK103" s="3">
        <v>1.74230597655898</v>
      </c>
      <c r="FL103" s="3">
        <v>4.8842860668024</v>
      </c>
      <c r="FM103" s="3">
        <v>2218470925.43797</v>
      </c>
      <c r="FN103" s="3">
        <v>3935892689.56367</v>
      </c>
      <c r="FO103" s="3"/>
      <c r="FP103" s="3">
        <v>6</v>
      </c>
      <c r="FQ103" s="3">
        <v>4921107188.92528</v>
      </c>
      <c r="FR103" s="3">
        <v>37.0221526730792</v>
      </c>
      <c r="FS103" s="3">
        <v>3202244987.18987</v>
      </c>
      <c r="FT103" s="3">
        <v>1488297357.09907</v>
      </c>
      <c r="FU103" s="3">
        <v>13.0093579335607</v>
      </c>
      <c r="FV103" s="3">
        <v>70.4349529210565</v>
      </c>
      <c r="FW103" s="3">
        <v>74.9765568380294</v>
      </c>
      <c r="FX103" s="3"/>
      <c r="FY103" s="3"/>
      <c r="FZ103" s="3">
        <v>282</v>
      </c>
      <c r="GA103" s="3"/>
      <c r="GB103" s="3">
        <v>1490</v>
      </c>
      <c r="GC103" s="3">
        <v>22.0530624616472</v>
      </c>
      <c r="GD103" s="3">
        <v>49.17</v>
      </c>
      <c r="GE103" s="3">
        <v>75244445865.8039</v>
      </c>
      <c r="GF103" s="3"/>
      <c r="GG103" s="3">
        <v>30.0615536892471</v>
      </c>
      <c r="GH103" s="3">
        <v>23.8</v>
      </c>
      <c r="GI103" s="3">
        <v>25.7744496976087</v>
      </c>
      <c r="GJ103" s="3">
        <v>1303974</v>
      </c>
      <c r="GK103" s="3">
        <v>3.7</v>
      </c>
      <c r="GL103" s="3">
        <v>9.1</v>
      </c>
      <c r="GM103" s="3">
        <v>24</v>
      </c>
      <c r="GN103" s="3">
        <v>38.1</v>
      </c>
      <c r="GO103" s="3">
        <v>227269609901.151</v>
      </c>
      <c r="GP103" s="3">
        <v>1551992324000</v>
      </c>
      <c r="GQ103" s="3">
        <v>235047306469.857</v>
      </c>
      <c r="GR103" s="2" t="s">
        <v>221</v>
      </c>
      <c r="GS103" s="2" t="s">
        <v>222</v>
      </c>
      <c r="GT103" s="1">
        <v>8</v>
      </c>
      <c r="GU103" s="1">
        <v>80.6160202026367</v>
      </c>
      <c r="GV103" s="1">
        <v>20.7432378422377</v>
      </c>
      <c r="GW103" s="1">
        <v>12.7363147735596</v>
      </c>
      <c r="GX103" s="1">
        <v>124.5728833</v>
      </c>
      <c r="GY103" s="1">
        <v>144.1245</v>
      </c>
      <c r="GZ103" s="1">
        <v>0.879570205691138</v>
      </c>
      <c r="HB103" s="1">
        <v>1488297357.09907</v>
      </c>
      <c r="HC103" s="1">
        <v>22.0530624616472</v>
      </c>
      <c r="HD103" s="1">
        <f t="shared" si="3"/>
        <v>2585.53812273426</v>
      </c>
      <c r="HE103" s="1">
        <f t="shared" si="4"/>
        <v>41891414.8207106</v>
      </c>
      <c r="HF103" s="1">
        <f t="shared" si="5"/>
        <v>0</v>
      </c>
    </row>
    <row r="104" s="1" customFormat="1" spans="1:214">
      <c r="A104" s="2">
        <v>2018</v>
      </c>
      <c r="B104" s="2" t="s">
        <v>221</v>
      </c>
      <c r="C104" s="2" t="s">
        <v>222</v>
      </c>
      <c r="D104" s="4">
        <v>-0.0791314981458569</v>
      </c>
      <c r="E104" s="2">
        <v>0.0117129427617962</v>
      </c>
      <c r="F104" s="3">
        <v>102.200915843683</v>
      </c>
      <c r="G104" s="3">
        <v>1.98953731496432</v>
      </c>
      <c r="H104" s="3">
        <v>-47000</v>
      </c>
      <c r="I104" s="3">
        <v>0</v>
      </c>
      <c r="J104" s="3">
        <v>2253316249000</v>
      </c>
      <c r="K104" s="3">
        <v>356841216410.068</v>
      </c>
      <c r="L104" s="3">
        <v>1.07148146682844</v>
      </c>
      <c r="M104" s="3">
        <v>7636.13330078125</v>
      </c>
      <c r="N104" s="3">
        <v>-15.7398855393535</v>
      </c>
      <c r="O104" s="3">
        <v>713512</v>
      </c>
      <c r="P104" s="3">
        <v>123154.440492982</v>
      </c>
      <c r="Q104" s="3">
        <v>0.747856838144173</v>
      </c>
      <c r="R104" s="3">
        <v>342287470715.698</v>
      </c>
      <c r="S104" s="3">
        <v>59080</v>
      </c>
      <c r="T104" s="3">
        <v>57482.9623999067</v>
      </c>
      <c r="U104" s="3">
        <v>354924768813.735</v>
      </c>
      <c r="V104" s="3">
        <v>61260</v>
      </c>
      <c r="W104" s="3">
        <v>0.813609467455633</v>
      </c>
      <c r="X104" s="3"/>
      <c r="Y104" s="3">
        <v>87.874</v>
      </c>
      <c r="Z104" s="3">
        <v>5091100</v>
      </c>
      <c r="AA104" s="3">
        <v>0</v>
      </c>
      <c r="AB104" s="3">
        <v>0</v>
      </c>
      <c r="AC104" s="3">
        <v>1260940733757.97</v>
      </c>
      <c r="AD104" s="3">
        <v>214.4225362</v>
      </c>
      <c r="AE104" s="3">
        <v>3</v>
      </c>
      <c r="AF104" s="3"/>
      <c r="AG104" s="3"/>
      <c r="AH104" s="3"/>
      <c r="AI104" s="3">
        <v>13.8</v>
      </c>
      <c r="AJ104" s="3">
        <v>17.3</v>
      </c>
      <c r="AK104" s="3">
        <v>21.9</v>
      </c>
      <c r="AL104" s="3">
        <v>19.3479908583001</v>
      </c>
      <c r="AM104" s="3"/>
      <c r="AN104" s="3"/>
      <c r="AO104" s="3"/>
      <c r="AP104" s="3"/>
      <c r="AQ104" s="3">
        <v>-2041425450.86105</v>
      </c>
      <c r="AR104" s="3">
        <v>1.88391866363314</v>
      </c>
      <c r="AS104" s="3">
        <v>8</v>
      </c>
      <c r="AT104" s="3">
        <v>82432919361.4879</v>
      </c>
      <c r="AU104" s="3">
        <v>73456152039.1734</v>
      </c>
      <c r="AV104" s="3">
        <v>43.6858367900864</v>
      </c>
      <c r="AW104" s="3">
        <v>9552895599</v>
      </c>
      <c r="AX104" s="3">
        <v>12.3533277418719</v>
      </c>
      <c r="AY104" s="3">
        <v>20.8244932866501</v>
      </c>
      <c r="AZ104" s="3">
        <v>13.4381999969482</v>
      </c>
      <c r="BA104" s="3"/>
      <c r="BB104" s="3">
        <v>70242805652.6675</v>
      </c>
      <c r="BC104" s="3">
        <v>489584816000</v>
      </c>
      <c r="BD104" s="3">
        <v>472587052000</v>
      </c>
      <c r="BE104" s="3">
        <v>4.16644393480985</v>
      </c>
      <c r="BF104" s="3"/>
      <c r="BG104" s="3">
        <v>21.7273015368914</v>
      </c>
      <c r="BH104" s="3"/>
      <c r="BI104" s="3">
        <v>77531967097.3265</v>
      </c>
      <c r="BJ104" s="3">
        <v>0</v>
      </c>
      <c r="BK104" s="3">
        <v>0</v>
      </c>
      <c r="BL104" s="3">
        <v>6.31461878666667</v>
      </c>
      <c r="BM104" s="3">
        <v>60.5040681974863</v>
      </c>
      <c r="BN104" s="3">
        <v>1.50090679785704</v>
      </c>
      <c r="BO104" s="3"/>
      <c r="BP104" s="3"/>
      <c r="BQ104" s="3">
        <v>4.50915907160537</v>
      </c>
      <c r="BR104" s="3">
        <v>5.82697331623026</v>
      </c>
      <c r="BS104" s="3">
        <v>414000000</v>
      </c>
      <c r="BT104" s="3">
        <v>0.0482919352468138</v>
      </c>
      <c r="BU104" s="3"/>
      <c r="BV104" s="3"/>
      <c r="BW104" s="3"/>
      <c r="BX104" s="3"/>
      <c r="BY104" s="3"/>
      <c r="BZ104" s="3">
        <v>2315916000000</v>
      </c>
      <c r="CA104" s="3">
        <v>366754681199.451</v>
      </c>
      <c r="CB104" s="3">
        <v>305554537027.367</v>
      </c>
      <c r="CC104" s="3">
        <v>2055742457000</v>
      </c>
      <c r="CD104" s="3">
        <v>2114858743000</v>
      </c>
      <c r="CE104" s="3">
        <v>334914713690.323</v>
      </c>
      <c r="CF104" s="3">
        <v>93.8553895370237</v>
      </c>
      <c r="CG104" s="3">
        <v>102.875665957022</v>
      </c>
      <c r="CH104" s="3"/>
      <c r="CI104" s="3">
        <v>647690976000</v>
      </c>
      <c r="CJ104" s="3">
        <v>102570083465.308</v>
      </c>
      <c r="CK104" s="3">
        <v>28.7439002975032</v>
      </c>
      <c r="CL104" s="3">
        <v>2192981199757.97</v>
      </c>
      <c r="CM104" s="3">
        <v>42920</v>
      </c>
      <c r="CN104" s="3">
        <v>60857462000</v>
      </c>
      <c r="CO104" s="3">
        <v>56.5598044910739</v>
      </c>
      <c r="CP104" s="3">
        <v>50.4151919422829</v>
      </c>
      <c r="CQ104" s="3"/>
      <c r="CR104" s="3"/>
      <c r="CS104" s="3">
        <v>6.79277992248535</v>
      </c>
      <c r="CT104" s="3">
        <v>3</v>
      </c>
      <c r="CU104" s="3">
        <v>25762026083.542</v>
      </c>
      <c r="CV104" s="3">
        <v>62602000000</v>
      </c>
      <c r="CW104" s="3">
        <v>9913820947.06718</v>
      </c>
      <c r="CX104" s="3">
        <v>21805891517.9494</v>
      </c>
      <c r="CY104" s="3"/>
      <c r="CZ104" s="3"/>
      <c r="DA104" s="3"/>
      <c r="DB104" s="3"/>
      <c r="DC104" s="3">
        <v>23337</v>
      </c>
      <c r="DD104" s="3">
        <v>99.76620824</v>
      </c>
      <c r="DE104" s="3">
        <v>-5859965556.98658</v>
      </c>
      <c r="DF104" s="3">
        <v>30990006.2166788</v>
      </c>
      <c r="DG104" s="3">
        <v>114733.113557785</v>
      </c>
      <c r="DH104" s="3">
        <v>154603537932.702</v>
      </c>
      <c r="DI104" s="3">
        <v>1040158199000</v>
      </c>
      <c r="DJ104" s="3">
        <v>3.4899268331736</v>
      </c>
      <c r="DK104" s="3">
        <v>1058624835000</v>
      </c>
      <c r="DL104" s="3">
        <v>167646673657.528</v>
      </c>
      <c r="DM104" s="3">
        <v>14500.93</v>
      </c>
      <c r="DN104" s="3">
        <v>1.51915585527309</v>
      </c>
      <c r="DO104" s="3">
        <v>84.6809488007407</v>
      </c>
      <c r="DP104" s="3">
        <v>2990219</v>
      </c>
      <c r="DQ104" s="3">
        <v>61.82</v>
      </c>
      <c r="DR104" s="3">
        <v>78.196</v>
      </c>
      <c r="DS104" s="3"/>
      <c r="DT104" s="3">
        <v>-11809462242.0295</v>
      </c>
      <c r="DU104" s="3"/>
      <c r="DV104" s="3"/>
      <c r="DW104" s="3">
        <v>12.126</v>
      </c>
      <c r="DX104" s="3">
        <v>702536</v>
      </c>
      <c r="DY104" s="3">
        <v>1.0265693512957</v>
      </c>
      <c r="DZ104" s="3">
        <v>0.1</v>
      </c>
      <c r="EA104" s="3"/>
      <c r="EB104" s="3">
        <v>0.2</v>
      </c>
      <c r="EC104" s="3">
        <v>4.31161076936038</v>
      </c>
      <c r="ED104" s="3">
        <v>56563.4884729669</v>
      </c>
      <c r="EE104" s="3">
        <v>61591.9288698958</v>
      </c>
      <c r="EF104" s="3">
        <v>1.4850851572351</v>
      </c>
      <c r="EG104" s="3">
        <v>1.75907846087541</v>
      </c>
      <c r="EH104" s="3">
        <v>26685.0623568173</v>
      </c>
      <c r="EI104" s="3">
        <v>2.97805357373318</v>
      </c>
      <c r="EJ104" s="3">
        <v>5793636</v>
      </c>
      <c r="EK104" s="3">
        <v>0.495838925879129</v>
      </c>
      <c r="EL104" s="3">
        <v>81.183349609375</v>
      </c>
      <c r="EM104" s="3">
        <v>109696000000</v>
      </c>
      <c r="EN104" s="3">
        <v>102754000000</v>
      </c>
      <c r="EO104" s="3">
        <v>59.536283991326</v>
      </c>
      <c r="EP104" s="3">
        <v>20.85</v>
      </c>
      <c r="EQ104" s="3"/>
      <c r="ER104" s="3">
        <v>38.0455251401331</v>
      </c>
      <c r="ES104" s="3">
        <v>32.2352444013286</v>
      </c>
      <c r="ET104" s="3">
        <v>1415297048.79077</v>
      </c>
      <c r="EU104" s="3">
        <v>161.257701914349</v>
      </c>
      <c r="EV104" s="3">
        <v>40000</v>
      </c>
      <c r="EW104" s="3">
        <v>8764023726.34583</v>
      </c>
      <c r="EX104" s="3">
        <v>2.45600096718496</v>
      </c>
      <c r="EY104" s="3"/>
      <c r="EZ104" s="3"/>
      <c r="FA104" s="3"/>
      <c r="FB104" s="3"/>
      <c r="FC104" s="3"/>
      <c r="FD104" s="3">
        <v>3.99</v>
      </c>
      <c r="FE104" s="3">
        <v>3.716906545</v>
      </c>
      <c r="FF104" s="3">
        <v>7.0080207828</v>
      </c>
      <c r="FG104" s="3">
        <v>2.96602988243103</v>
      </c>
      <c r="FH104" s="3"/>
      <c r="FI104" s="3"/>
      <c r="FJ104" s="3"/>
      <c r="FK104" s="3">
        <v>1.76025735351403</v>
      </c>
      <c r="FL104" s="3">
        <v>5.10154666878939</v>
      </c>
      <c r="FM104" s="3">
        <v>2251396200.09954</v>
      </c>
      <c r="FN104" s="3">
        <v>3813440655.10745</v>
      </c>
      <c r="FO104" s="3"/>
      <c r="FP104" s="3">
        <v>6</v>
      </c>
      <c r="FQ104" s="3">
        <v>-11183662776.7807</v>
      </c>
      <c r="FR104" s="3">
        <v>36.8022464830679</v>
      </c>
      <c r="FS104" s="3">
        <v>3797467556.60634</v>
      </c>
      <c r="FT104" s="3">
        <v>1584730653.08989</v>
      </c>
      <c r="FU104" s="3">
        <v>13.088420594796</v>
      </c>
      <c r="FV104" s="3">
        <v>71.2583041007779</v>
      </c>
      <c r="FW104" s="3">
        <v>74.3941685140518</v>
      </c>
      <c r="FX104" s="3"/>
      <c r="FY104" s="3"/>
      <c r="FZ104" s="3">
        <v>239</v>
      </c>
      <c r="GA104" s="3"/>
      <c r="GB104" s="3">
        <v>1262</v>
      </c>
      <c r="GC104" s="3">
        <v>22.5992898345269</v>
      </c>
      <c r="GD104" s="3">
        <v>46.82</v>
      </c>
      <c r="GE104" s="3">
        <v>70942078373.7473</v>
      </c>
      <c r="GF104" s="3"/>
      <c r="GG104" s="3">
        <v>29.8798394900597</v>
      </c>
      <c r="GH104" s="3">
        <v>23.8</v>
      </c>
      <c r="GI104" s="3">
        <v>25.9438235351889</v>
      </c>
      <c r="GJ104" s="3">
        <v>1320826</v>
      </c>
      <c r="GK104" s="3">
        <v>3.7</v>
      </c>
      <c r="GL104" s="3">
        <v>9.3</v>
      </c>
      <c r="GM104" s="3">
        <v>23.5</v>
      </c>
      <c r="GN104" s="3">
        <v>37.7</v>
      </c>
      <c r="GO104" s="3">
        <v>232483475948.883</v>
      </c>
      <c r="GP104" s="3">
        <v>1605625273000</v>
      </c>
      <c r="GQ104" s="3">
        <v>254271132944.76</v>
      </c>
      <c r="GR104" s="2" t="s">
        <v>221</v>
      </c>
      <c r="GS104" s="2" t="s">
        <v>222</v>
      </c>
      <c r="GT104" s="1">
        <v>8</v>
      </c>
      <c r="GU104" s="1">
        <v>81.183349609375</v>
      </c>
      <c r="GV104" s="1">
        <v>20.8244932866501</v>
      </c>
      <c r="GW104" s="1">
        <v>12.6484069824219</v>
      </c>
      <c r="GX104" s="1">
        <v>125.4530064</v>
      </c>
      <c r="GY104" s="1">
        <v>144.8409</v>
      </c>
      <c r="GZ104" s="1">
        <v>0.023273060371551</v>
      </c>
      <c r="HB104" s="1">
        <v>1584730653.08989</v>
      </c>
      <c r="HC104" s="1">
        <v>22.5992898345269</v>
      </c>
      <c r="HD104" s="1">
        <f t="shared" si="3"/>
        <v>2553.70369219821</v>
      </c>
      <c r="HE104" s="1">
        <f t="shared" si="4"/>
        <v>41308697.706215</v>
      </c>
      <c r="HF104" s="1">
        <f t="shared" si="5"/>
        <v>0</v>
      </c>
    </row>
    <row r="105" s="1" customFormat="1" spans="1:214">
      <c r="A105" s="2">
        <v>2019</v>
      </c>
      <c r="B105" s="2" t="s">
        <v>221</v>
      </c>
      <c r="C105" s="2" t="s">
        <v>222</v>
      </c>
      <c r="D105" s="4">
        <v>-0.117380709766081</v>
      </c>
      <c r="E105" s="2">
        <v>0.0116438965051378</v>
      </c>
      <c r="F105" s="3">
        <v>103.272793166615</v>
      </c>
      <c r="G105" s="3">
        <v>1.49348695853648</v>
      </c>
      <c r="H105" s="3">
        <v>-7000</v>
      </c>
      <c r="I105" s="3">
        <v>0</v>
      </c>
      <c r="J105" s="3">
        <v>2310954835000</v>
      </c>
      <c r="K105" s="3">
        <v>346498737961.635</v>
      </c>
      <c r="L105" s="3">
        <v>0.994697368906071</v>
      </c>
      <c r="M105" s="3">
        <v>7739.4248046875</v>
      </c>
      <c r="N105" s="3">
        <v>25.3336061179273</v>
      </c>
      <c r="O105" s="3">
        <v>1612517</v>
      </c>
      <c r="P105" s="3">
        <v>277330.575592896</v>
      </c>
      <c r="Q105" s="3">
        <v>1.04879424424314</v>
      </c>
      <c r="R105" s="3">
        <v>358440302432.242</v>
      </c>
      <c r="S105" s="3">
        <v>61650</v>
      </c>
      <c r="T105" s="3">
        <v>59910.6648428991</v>
      </c>
      <c r="U105" s="3">
        <v>367131633522.421</v>
      </c>
      <c r="V105" s="3">
        <v>63140</v>
      </c>
      <c r="W105" s="3">
        <v>0.758131572511619</v>
      </c>
      <c r="X105" s="3"/>
      <c r="Y105" s="3">
        <v>87.994</v>
      </c>
      <c r="Z105" s="3">
        <v>5116342</v>
      </c>
      <c r="AA105" s="3">
        <v>0</v>
      </c>
      <c r="AB105" s="3">
        <v>0</v>
      </c>
      <c r="AC105" s="3">
        <v>1316485554920.88</v>
      </c>
      <c r="AD105" s="3">
        <v>216.5096202</v>
      </c>
      <c r="AE105" s="3"/>
      <c r="AF105" s="3"/>
      <c r="AG105" s="3"/>
      <c r="AH105" s="3"/>
      <c r="AI105" s="3">
        <v>14</v>
      </c>
      <c r="AJ105" s="3">
        <v>17.3</v>
      </c>
      <c r="AK105" s="3">
        <v>21.9</v>
      </c>
      <c r="AL105" s="3">
        <v>20.123986880803</v>
      </c>
      <c r="AM105" s="3"/>
      <c r="AN105" s="3"/>
      <c r="AO105" s="3"/>
      <c r="AP105" s="3"/>
      <c r="AQ105" s="3">
        <v>10135346257.0541</v>
      </c>
      <c r="AR105" s="3">
        <v>1.82788904379155</v>
      </c>
      <c r="AS105" s="3">
        <v>8</v>
      </c>
      <c r="AT105" s="3">
        <v>83613979154.3763</v>
      </c>
      <c r="AU105" s="3">
        <v>76391109473.9362</v>
      </c>
      <c r="AV105" s="3">
        <v>46.1776829461435</v>
      </c>
      <c r="AW105" s="3">
        <v>9579549585</v>
      </c>
      <c r="AX105" s="3">
        <v>12.0393771345561</v>
      </c>
      <c r="AY105" s="3">
        <v>20.708938087057</v>
      </c>
      <c r="AZ105" s="3">
        <v>13.9115695953369</v>
      </c>
      <c r="BA105" s="3"/>
      <c r="BB105" s="3">
        <v>69302994184.0266</v>
      </c>
      <c r="BC105" s="3">
        <v>490866628000</v>
      </c>
      <c r="BD105" s="3">
        <v>466264088000</v>
      </c>
      <c r="BE105" s="3">
        <v>-1.33794693977353</v>
      </c>
      <c r="BF105" s="3"/>
      <c r="BG105" s="3">
        <v>21.2408576994106</v>
      </c>
      <c r="BH105" s="3"/>
      <c r="BI105" s="3">
        <v>73599303860.6847</v>
      </c>
      <c r="BJ105" s="3">
        <v>0</v>
      </c>
      <c r="BK105" s="3">
        <v>0</v>
      </c>
      <c r="BL105" s="3">
        <v>6.669446615</v>
      </c>
      <c r="BM105" s="3">
        <v>62.4212952218947</v>
      </c>
      <c r="BN105" s="3">
        <v>5.80775708036393</v>
      </c>
      <c r="BO105" s="3"/>
      <c r="BP105" s="3"/>
      <c r="BQ105" s="3"/>
      <c r="BR105" s="3"/>
      <c r="BS105" s="3">
        <v>536000000</v>
      </c>
      <c r="BT105" s="3">
        <v>0.0575240613704464</v>
      </c>
      <c r="BU105" s="3"/>
      <c r="BV105" s="3"/>
      <c r="BW105" s="3"/>
      <c r="BX105" s="3"/>
      <c r="BY105" s="3"/>
      <c r="BZ105" s="3">
        <v>2377922000000</v>
      </c>
      <c r="CA105" s="3">
        <v>356539625739.249</v>
      </c>
      <c r="CB105" s="3">
        <v>307069275452.785</v>
      </c>
      <c r="CC105" s="3">
        <v>2065933476000</v>
      </c>
      <c r="CD105" s="3">
        <v>2147581062000</v>
      </c>
      <c r="CE105" s="3">
        <v>322002886591.814</v>
      </c>
      <c r="CF105" s="3">
        <v>92.9304644761696</v>
      </c>
      <c r="CG105" s="3">
        <v>103.952091727469</v>
      </c>
      <c r="CH105" s="3"/>
      <c r="CI105" s="3">
        <v>668388772000</v>
      </c>
      <c r="CJ105" s="3">
        <v>100216526285.217</v>
      </c>
      <c r="CK105" s="3">
        <v>28.9226237517532</v>
      </c>
      <c r="CL105" s="3">
        <v>2224040290920.88</v>
      </c>
      <c r="CM105" s="3">
        <v>42920</v>
      </c>
      <c r="CN105" s="3">
        <v>64422073000</v>
      </c>
      <c r="CO105" s="3">
        <v>58.6471822154845</v>
      </c>
      <c r="CP105" s="3">
        <v>51.5776463887491</v>
      </c>
      <c r="CQ105" s="3"/>
      <c r="CR105" s="3"/>
      <c r="CS105" s="3">
        <v>6.88857984542847</v>
      </c>
      <c r="CT105" s="3"/>
      <c r="CU105" s="3">
        <v>30550146961.5163</v>
      </c>
      <c r="CV105" s="3">
        <v>66966000000</v>
      </c>
      <c r="CW105" s="3">
        <v>10040713100.4526</v>
      </c>
      <c r="CX105" s="3">
        <v>25663141399.6694</v>
      </c>
      <c r="CY105" s="3"/>
      <c r="CZ105" s="3"/>
      <c r="DA105" s="3"/>
      <c r="DB105" s="3"/>
      <c r="DC105" s="3">
        <v>23305</v>
      </c>
      <c r="DD105" s="3">
        <v>103.6323907</v>
      </c>
      <c r="DE105" s="3">
        <v>-5116270657.18477</v>
      </c>
      <c r="DF105" s="3">
        <v>128066874.597703</v>
      </c>
      <c r="DG105" s="3">
        <v>114706.095240865</v>
      </c>
      <c r="DH105" s="3">
        <v>157049026613.292</v>
      </c>
      <c r="DI105" s="3">
        <v>1056611219000</v>
      </c>
      <c r="DJ105" s="3">
        <v>1.58178054221155</v>
      </c>
      <c r="DK105" s="3">
        <v>1084975946000</v>
      </c>
      <c r="DL105" s="3">
        <v>162678556202.822</v>
      </c>
      <c r="DM105" s="3">
        <v>14532.28</v>
      </c>
      <c r="DN105" s="3">
        <v>1.34249528051417</v>
      </c>
      <c r="DO105" s="3">
        <v>84.5138681072789</v>
      </c>
      <c r="DP105" s="3">
        <v>3032098</v>
      </c>
      <c r="DQ105" s="3">
        <v>62.37</v>
      </c>
      <c r="DR105" s="3">
        <v>79.029</v>
      </c>
      <c r="DS105" s="3"/>
      <c r="DT105" s="3">
        <v>-13678632079.1233</v>
      </c>
      <c r="DU105" s="3"/>
      <c r="DV105" s="3"/>
      <c r="DW105" s="3">
        <v>12.006</v>
      </c>
      <c r="DX105" s="3">
        <v>698080</v>
      </c>
      <c r="DY105" s="3">
        <v>1.26628887578411</v>
      </c>
      <c r="DZ105" s="3">
        <v>0.2</v>
      </c>
      <c r="EA105" s="3">
        <v>12.1</v>
      </c>
      <c r="EB105" s="3">
        <v>0.3</v>
      </c>
      <c r="EC105" s="3">
        <v>3.99130782895772</v>
      </c>
      <c r="ED105" s="3">
        <v>57203.0277943447</v>
      </c>
      <c r="EE105" s="3">
        <v>59592.9806886454</v>
      </c>
      <c r="EF105" s="3">
        <v>1.13065749415978</v>
      </c>
      <c r="EG105" s="3">
        <v>1.65918737151787</v>
      </c>
      <c r="EH105" s="3">
        <v>27010.255983018</v>
      </c>
      <c r="EI105" s="3">
        <v>1.21863543675644</v>
      </c>
      <c r="EJ105" s="3">
        <v>5814422</v>
      </c>
      <c r="EK105" s="3">
        <v>0.358130915892652</v>
      </c>
      <c r="EL105" s="3">
        <v>81.8397598266602</v>
      </c>
      <c r="EM105" s="3">
        <v>111076000000</v>
      </c>
      <c r="EN105" s="3">
        <v>98184000000</v>
      </c>
      <c r="EO105" s="3">
        <v>60.3927163576479</v>
      </c>
      <c r="EP105" s="3">
        <v>20</v>
      </c>
      <c r="EQ105" s="3"/>
      <c r="ER105" s="3">
        <v>40.3203033606669</v>
      </c>
      <c r="ES105" s="3">
        <v>34.8340429595631</v>
      </c>
      <c r="ET105" s="3">
        <v>1451438646.96199</v>
      </c>
      <c r="EU105" s="3">
        <v>161.38599091228</v>
      </c>
      <c r="EV105" s="3">
        <v>40000</v>
      </c>
      <c r="EW105" s="3">
        <v>-3801733788.9774</v>
      </c>
      <c r="EX105" s="3">
        <v>-1.09718546490012</v>
      </c>
      <c r="EY105" s="3"/>
      <c r="EZ105" s="3"/>
      <c r="FA105" s="3"/>
      <c r="FB105" s="3"/>
      <c r="FC105" s="3"/>
      <c r="FD105" s="3"/>
      <c r="FE105" s="3">
        <v>3.656127224</v>
      </c>
      <c r="FF105" s="3">
        <v>7.3915525929</v>
      </c>
      <c r="FG105" s="3">
        <v>2.88800001144409</v>
      </c>
      <c r="FH105" s="3"/>
      <c r="FI105" s="3"/>
      <c r="FJ105" s="3"/>
      <c r="FK105" s="3">
        <v>1.36888337331626</v>
      </c>
      <c r="FL105" s="3">
        <v>4.82945147545583</v>
      </c>
      <c r="FM105" s="3">
        <v>2237886082.65666</v>
      </c>
      <c r="FN105" s="3">
        <v>4005384645.31085</v>
      </c>
      <c r="FO105" s="3"/>
      <c r="FP105" s="3">
        <v>6</v>
      </c>
      <c r="FQ105" s="3">
        <v>4782241960.3237</v>
      </c>
      <c r="FR105" s="3">
        <v>35.9531907511295</v>
      </c>
      <c r="FS105" s="3">
        <v>4058729555.11135</v>
      </c>
      <c r="FT105" s="3">
        <v>1528895648.0146</v>
      </c>
      <c r="FU105" s="3">
        <v>13.4067347534293</v>
      </c>
      <c r="FV105" s="3">
        <v>72.4145837581414</v>
      </c>
      <c r="FW105" s="3">
        <v>74.0605479282692</v>
      </c>
      <c r="FX105" s="3"/>
      <c r="FY105" s="3"/>
      <c r="FZ105" s="3">
        <v>228</v>
      </c>
      <c r="GA105" s="3"/>
      <c r="GB105" s="3">
        <v>1351</v>
      </c>
      <c r="GC105" s="3">
        <v>21.8530882279229</v>
      </c>
      <c r="GD105" s="3">
        <v>44.81</v>
      </c>
      <c r="GE105" s="3">
        <v>66835547933.6664</v>
      </c>
      <c r="GF105" s="3"/>
      <c r="GG105" s="3">
        <v>30.3438748505016</v>
      </c>
      <c r="GH105" s="3">
        <v>23.8</v>
      </c>
      <c r="GI105" s="3">
        <v>26.0711265978701</v>
      </c>
      <c r="GJ105" s="3">
        <v>1333888</v>
      </c>
      <c r="GK105" s="3">
        <v>3.8</v>
      </c>
      <c r="GL105" s="3">
        <v>9.5</v>
      </c>
      <c r="GM105" s="3">
        <v>23.5</v>
      </c>
      <c r="GN105" s="3">
        <v>37.3</v>
      </c>
      <c r="GO105" s="3">
        <v>235567605013.138</v>
      </c>
      <c r="GP105" s="3">
        <v>1642566063000</v>
      </c>
      <c r="GQ105" s="3">
        <v>246282211676.418</v>
      </c>
      <c r="GR105" s="2" t="s">
        <v>221</v>
      </c>
      <c r="GS105" s="2" t="s">
        <v>222</v>
      </c>
      <c r="GT105" s="1">
        <v>8</v>
      </c>
      <c r="GU105" s="1">
        <v>81.8397598266602</v>
      </c>
      <c r="GV105" s="1">
        <v>21.1954037858567</v>
      </c>
      <c r="GW105" s="1">
        <v>12.7428998947144</v>
      </c>
      <c r="GX105" s="1">
        <v>125.4958526</v>
      </c>
      <c r="GY105" s="1">
        <v>145.36055</v>
      </c>
      <c r="GZ105" s="1">
        <v>0.832746147349425</v>
      </c>
      <c r="HA105" s="1">
        <v>4</v>
      </c>
      <c r="HB105" s="1">
        <v>1528895648.0146</v>
      </c>
      <c r="HC105" s="1">
        <v>21.8530882279229</v>
      </c>
      <c r="HD105" s="1">
        <f t="shared" si="3"/>
        <v>2552.49823874014</v>
      </c>
      <c r="HE105" s="1">
        <f t="shared" si="4"/>
        <v>40925096.0195629</v>
      </c>
      <c r="HF105" s="1">
        <f t="shared" si="5"/>
        <v>0</v>
      </c>
    </row>
    <row r="106" s="1" customFormat="1" spans="1:214">
      <c r="A106" s="2">
        <v>2007</v>
      </c>
      <c r="B106" s="2" t="s">
        <v>223</v>
      </c>
      <c r="C106" s="2" t="s">
        <v>224</v>
      </c>
      <c r="D106" s="4">
        <v>-0.0651180096825107</v>
      </c>
      <c r="E106" s="2">
        <v>5.26169027311994e-5</v>
      </c>
      <c r="F106" s="3">
        <v>77.7435886545874</v>
      </c>
      <c r="G106" s="3">
        <v>7.57914052046765</v>
      </c>
      <c r="H106" s="3">
        <v>78287000</v>
      </c>
      <c r="I106" s="3">
        <v>0</v>
      </c>
      <c r="J106" s="3">
        <v>16401334000</v>
      </c>
      <c r="K106" s="3">
        <v>22449129482.617</v>
      </c>
      <c r="L106" s="3">
        <v>0.754327949630441</v>
      </c>
      <c r="M106" s="3">
        <v>2744.93115234375</v>
      </c>
      <c r="N106" s="3">
        <v>-15.5285499304353</v>
      </c>
      <c r="O106" s="3"/>
      <c r="P106" s="3"/>
      <c r="Q106" s="3">
        <v>12.3583881840857</v>
      </c>
      <c r="R106" s="3">
        <v>27450518224.9706</v>
      </c>
      <c r="S106" s="3">
        <v>20480</v>
      </c>
      <c r="T106" s="3">
        <v>22198.0167377302</v>
      </c>
      <c r="U106" s="3">
        <v>18001208025.4176</v>
      </c>
      <c r="V106" s="3">
        <v>13430</v>
      </c>
      <c r="W106" s="3">
        <v>6.60132603055634</v>
      </c>
      <c r="X106" s="3"/>
      <c r="Y106" s="3">
        <v>68.479</v>
      </c>
      <c r="Z106" s="3">
        <v>918084</v>
      </c>
      <c r="AA106" s="3">
        <v>0</v>
      </c>
      <c r="AB106" s="3">
        <v>0</v>
      </c>
      <c r="AC106" s="3">
        <v>11653759329.1316</v>
      </c>
      <c r="AD106" s="3">
        <v>287.4879468</v>
      </c>
      <c r="AE106" s="3">
        <v>1.3</v>
      </c>
      <c r="AF106" s="3"/>
      <c r="AG106" s="3"/>
      <c r="AH106" s="3"/>
      <c r="AI106" s="3">
        <v>13</v>
      </c>
      <c r="AJ106" s="3">
        <v>16.8</v>
      </c>
      <c r="AK106" s="3">
        <v>23</v>
      </c>
      <c r="AL106" s="3">
        <v>14.171970423446</v>
      </c>
      <c r="AM106" s="3"/>
      <c r="AN106" s="3"/>
      <c r="AO106" s="3"/>
      <c r="AP106" s="3"/>
      <c r="AQ106" s="3">
        <v>-645706690.904775</v>
      </c>
      <c r="AR106" s="3">
        <v>10.6348855567896</v>
      </c>
      <c r="AS106" s="3"/>
      <c r="AT106" s="3">
        <v>4707185933.3769</v>
      </c>
      <c r="AU106" s="3">
        <v>3180703193.09822</v>
      </c>
      <c r="AV106" s="3">
        <v>35.136726048032</v>
      </c>
      <c r="AW106" s="3">
        <v>890687379</v>
      </c>
      <c r="AX106" s="3">
        <v>12.887204652078</v>
      </c>
      <c r="AY106" s="3">
        <v>26.8824170033974</v>
      </c>
      <c r="AZ106" s="3">
        <v>13.6946697235107</v>
      </c>
      <c r="BA106" s="3"/>
      <c r="BB106" s="3">
        <v>7234991542.11562</v>
      </c>
      <c r="BC106" s="3">
        <v>5968841000</v>
      </c>
      <c r="BD106" s="3">
        <v>6520872000</v>
      </c>
      <c r="BE106" s="3">
        <v>10.3073882872602</v>
      </c>
      <c r="BF106" s="3"/>
      <c r="BG106" s="3">
        <v>36.3924117391915</v>
      </c>
      <c r="BH106" s="3"/>
      <c r="BI106" s="3">
        <v>8169779633.17821</v>
      </c>
      <c r="BJ106" s="3">
        <v>0</v>
      </c>
      <c r="BK106" s="3">
        <v>0</v>
      </c>
      <c r="BL106" s="3">
        <v>11.4338529961624</v>
      </c>
      <c r="BM106" s="3"/>
      <c r="BN106" s="3"/>
      <c r="BO106" s="3"/>
      <c r="BP106" s="3"/>
      <c r="BQ106" s="3">
        <v>10.0457408908082</v>
      </c>
      <c r="BR106" s="3">
        <v>5.00622635038663</v>
      </c>
      <c r="BS106" s="3">
        <v>0</v>
      </c>
      <c r="BT106" s="3">
        <v>0</v>
      </c>
      <c r="BU106" s="3"/>
      <c r="BV106" s="3"/>
      <c r="BW106" s="3"/>
      <c r="BX106" s="3"/>
      <c r="BY106" s="3"/>
      <c r="BZ106" s="3">
        <v>15128310000</v>
      </c>
      <c r="CA106" s="3">
        <v>20706693128.9351</v>
      </c>
      <c r="CB106" s="3">
        <v>23835081825.5164</v>
      </c>
      <c r="CC106" s="3">
        <v>21482474000</v>
      </c>
      <c r="CD106" s="3">
        <v>17764799000</v>
      </c>
      <c r="CE106" s="3">
        <v>24315355871.8861</v>
      </c>
      <c r="CF106" s="3">
        <v>108.313134773062</v>
      </c>
      <c r="CG106" s="3">
        <v>82.6943814758021</v>
      </c>
      <c r="CH106" s="3"/>
      <c r="CI106" s="3">
        <v>5198367000</v>
      </c>
      <c r="CJ106" s="3">
        <v>7115202573.22748</v>
      </c>
      <c r="CK106" s="3">
        <v>31.694781656175</v>
      </c>
      <c r="CL106" s="3">
        <v>20926630329.1316</v>
      </c>
      <c r="CM106" s="3">
        <v>45230</v>
      </c>
      <c r="CN106" s="3">
        <v>-1359270000</v>
      </c>
      <c r="CO106" s="3">
        <v>62.5985727746292</v>
      </c>
      <c r="CP106" s="3">
        <v>71.3890284778055</v>
      </c>
      <c r="CQ106" s="3"/>
      <c r="CR106" s="3"/>
      <c r="CS106" s="3">
        <v>4.61990976333618</v>
      </c>
      <c r="CT106" s="3">
        <v>2.3</v>
      </c>
      <c r="CU106" s="3">
        <v>-3323095156.70527</v>
      </c>
      <c r="CV106" s="3">
        <v>-1112789000</v>
      </c>
      <c r="CW106" s="3">
        <v>-1523116616.47961</v>
      </c>
      <c r="CX106" s="3">
        <v>-1964475152.05379</v>
      </c>
      <c r="CY106" s="3">
        <v>-6608000</v>
      </c>
      <c r="CZ106" s="3">
        <v>0</v>
      </c>
      <c r="DA106" s="3"/>
      <c r="DB106" s="3"/>
      <c r="DC106" s="3">
        <v>-2862</v>
      </c>
      <c r="DD106" s="3">
        <v>97.1741043</v>
      </c>
      <c r="DE106" s="3">
        <v>94670541.2488031</v>
      </c>
      <c r="DF106" s="3">
        <v>282747351.438666</v>
      </c>
      <c r="DG106" s="3">
        <v>63338.4701104578</v>
      </c>
      <c r="DH106" s="3">
        <v>11963832009.5809</v>
      </c>
      <c r="DI106" s="3">
        <v>10782959000</v>
      </c>
      <c r="DJ106" s="3">
        <v>8.43091532712967</v>
      </c>
      <c r="DK106" s="3">
        <v>8595161000</v>
      </c>
      <c r="DL106" s="3">
        <v>11764523679.1678</v>
      </c>
      <c r="DM106" s="3">
        <v>1024.4</v>
      </c>
      <c r="DN106" s="3">
        <v>3.52696244890846</v>
      </c>
      <c r="DO106" s="3">
        <v>83.0724138145411</v>
      </c>
      <c r="DP106" s="3">
        <v>690862</v>
      </c>
      <c r="DQ106" s="3">
        <v>60.521</v>
      </c>
      <c r="DR106" s="3">
        <v>73.214</v>
      </c>
      <c r="DS106" s="3"/>
      <c r="DT106" s="3">
        <v>-170072670.868366</v>
      </c>
      <c r="DU106" s="3">
        <v>598.82645</v>
      </c>
      <c r="DV106" s="3">
        <v>22.5226712112791</v>
      </c>
      <c r="DW106" s="3">
        <v>31.521</v>
      </c>
      <c r="DX106" s="3">
        <v>422596</v>
      </c>
      <c r="DY106" s="3">
        <v>3.92554044689292</v>
      </c>
      <c r="DZ106" s="3">
        <v>0.3</v>
      </c>
      <c r="EA106" s="3">
        <v>19.5</v>
      </c>
      <c r="EB106" s="3">
        <v>0.4</v>
      </c>
      <c r="EC106" s="3">
        <v>4.33060211149002</v>
      </c>
      <c r="ED106" s="3">
        <v>17459.0983144278</v>
      </c>
      <c r="EE106" s="3">
        <v>16744.5844516343</v>
      </c>
      <c r="EF106" s="3">
        <v>8.07102533368965</v>
      </c>
      <c r="EG106" s="3">
        <v>7.92426187477888</v>
      </c>
      <c r="EH106" s="3">
        <v>8923.70439596388</v>
      </c>
      <c r="EI106" s="3">
        <v>8.92669471591394</v>
      </c>
      <c r="EJ106" s="3">
        <v>1340680</v>
      </c>
      <c r="EK106" s="3">
        <v>-0.456188535090031</v>
      </c>
      <c r="EL106" s="3">
        <v>67.6747283935547</v>
      </c>
      <c r="EM106" s="3">
        <v>11010000000</v>
      </c>
      <c r="EN106" s="3">
        <v>15677000000</v>
      </c>
      <c r="EO106" s="3">
        <v>118.877660804908</v>
      </c>
      <c r="EP106" s="3">
        <v>24.02</v>
      </c>
      <c r="EQ106" s="3"/>
      <c r="ER106" s="3">
        <v>33.6045836271611</v>
      </c>
      <c r="ES106" s="3">
        <v>20.222989178807</v>
      </c>
      <c r="ET106" s="3">
        <v>381282757.248446</v>
      </c>
      <c r="EU106" s="3">
        <v>83.7518460388649</v>
      </c>
      <c r="EV106" s="3">
        <v>42390</v>
      </c>
      <c r="EW106" s="3">
        <v>3033145919.8766</v>
      </c>
      <c r="EX106" s="3">
        <v>13.5111961567385</v>
      </c>
      <c r="EY106" s="3"/>
      <c r="EZ106" s="3"/>
      <c r="FA106" s="3"/>
      <c r="FB106" s="3"/>
      <c r="FC106" s="3"/>
      <c r="FD106" s="3">
        <v>2.95</v>
      </c>
      <c r="FE106" s="3">
        <v>6.2161934205</v>
      </c>
      <c r="FF106" s="3">
        <v>6.6726362217</v>
      </c>
      <c r="FG106" s="3">
        <v>1.05874001979828</v>
      </c>
      <c r="FH106" s="3"/>
      <c r="FI106" s="3"/>
      <c r="FJ106" s="3"/>
      <c r="FK106" s="3"/>
      <c r="FL106" s="3"/>
      <c r="FM106" s="3">
        <v>204297596.803588</v>
      </c>
      <c r="FN106" s="3">
        <v>541229217.094366</v>
      </c>
      <c r="FO106" s="3"/>
      <c r="FP106" s="3"/>
      <c r="FQ106" s="3">
        <v>328004636.64567</v>
      </c>
      <c r="FR106" s="3">
        <v>29.2275006411064</v>
      </c>
      <c r="FS106" s="3"/>
      <c r="FT106" s="3"/>
      <c r="FU106" s="3">
        <v>13.8700059397608</v>
      </c>
      <c r="FV106" s="3">
        <v>70.8790694071816</v>
      </c>
      <c r="FW106" s="3">
        <v>67.0804323106981</v>
      </c>
      <c r="FX106" s="3">
        <v>693700000</v>
      </c>
      <c r="FY106" s="3">
        <v>4.22953401229437</v>
      </c>
      <c r="FZ106" s="3">
        <v>19</v>
      </c>
      <c r="GA106" s="3"/>
      <c r="GB106" s="3">
        <v>44</v>
      </c>
      <c r="GC106" s="3">
        <v>40.0079164292368</v>
      </c>
      <c r="GD106" s="3">
        <v>87.67</v>
      </c>
      <c r="GE106" s="3">
        <v>3269362367.43126</v>
      </c>
      <c r="GF106" s="3"/>
      <c r="GG106" s="3">
        <v>24.3547829550717</v>
      </c>
      <c r="GH106" s="3">
        <v>48.5</v>
      </c>
      <c r="GI106" s="3">
        <v>43.1276440935688</v>
      </c>
      <c r="GJ106" s="3">
        <v>395948</v>
      </c>
      <c r="GK106" s="3">
        <v>3</v>
      </c>
      <c r="GL106" s="3">
        <v>8</v>
      </c>
      <c r="GM106" s="3">
        <v>24</v>
      </c>
      <c r="GN106" s="3">
        <v>39.3</v>
      </c>
      <c r="GO106" s="3">
        <v>15910814276.2031</v>
      </c>
      <c r="GP106" s="3">
        <v>11202967000</v>
      </c>
      <c r="GQ106" s="3">
        <v>15333926909.3895</v>
      </c>
      <c r="GR106" s="2" t="s">
        <v>223</v>
      </c>
      <c r="GS106" s="2" t="s">
        <v>224</v>
      </c>
      <c r="GU106" s="1">
        <v>67.6747283935547</v>
      </c>
      <c r="GV106" s="1">
        <v>26.8824170033974</v>
      </c>
      <c r="GW106" s="1">
        <v>17.0132350921631</v>
      </c>
      <c r="GX106" s="1">
        <v>125.1100204</v>
      </c>
      <c r="GY106" s="1">
        <v>31.6272705826846</v>
      </c>
      <c r="GZ106" s="1">
        <v>6.09855261505483</v>
      </c>
      <c r="HC106" s="1">
        <v>40.0079164292368</v>
      </c>
      <c r="HD106" s="1">
        <f t="shared" si="3"/>
        <v>3973.19747264106</v>
      </c>
      <c r="HE106" s="1">
        <f t="shared" si="4"/>
        <v>65649897.9303228</v>
      </c>
      <c r="HF106" s="1">
        <f t="shared" si="5"/>
        <v>446.658747799624</v>
      </c>
    </row>
    <row r="107" s="1" customFormat="1" spans="1:214">
      <c r="A107" s="2">
        <v>2008</v>
      </c>
      <c r="B107" s="2" t="s">
        <v>223</v>
      </c>
      <c r="C107" s="2" t="s">
        <v>224</v>
      </c>
      <c r="D107" s="4">
        <v>-0.071769933075117</v>
      </c>
      <c r="E107" s="2">
        <v>6.10704037409301e-5</v>
      </c>
      <c r="F107" s="3">
        <v>83.0321144877441</v>
      </c>
      <c r="G107" s="3">
        <v>-5.13200095768519</v>
      </c>
      <c r="H107" s="3">
        <v>86646000</v>
      </c>
      <c r="I107" s="3">
        <v>0</v>
      </c>
      <c r="J107" s="3">
        <v>16618064000</v>
      </c>
      <c r="K107" s="3">
        <v>24341678628.9732</v>
      </c>
      <c r="L107" s="3">
        <v>0.79838142668815</v>
      </c>
      <c r="M107" s="3">
        <v>2969.2412109375</v>
      </c>
      <c r="N107" s="3">
        <v>-65.4991596639</v>
      </c>
      <c r="O107" s="3"/>
      <c r="P107" s="3"/>
      <c r="Q107" s="3">
        <v>6.80252342949265</v>
      </c>
      <c r="R107" s="3">
        <v>28894882167.8546</v>
      </c>
      <c r="S107" s="3">
        <v>21610</v>
      </c>
      <c r="T107" s="3">
        <v>22802.3421764634</v>
      </c>
      <c r="U107" s="3">
        <v>20312416455.5072</v>
      </c>
      <c r="V107" s="3">
        <v>15190</v>
      </c>
      <c r="W107" s="3">
        <v>10.3623580313683</v>
      </c>
      <c r="X107" s="3"/>
      <c r="Y107" s="3">
        <v>68.351</v>
      </c>
      <c r="Z107" s="3">
        <v>913914</v>
      </c>
      <c r="AA107" s="3">
        <v>0</v>
      </c>
      <c r="AB107" s="3">
        <v>0</v>
      </c>
      <c r="AC107" s="3">
        <v>11779123564.5246</v>
      </c>
      <c r="AD107" s="3">
        <v>325.2929099</v>
      </c>
      <c r="AE107" s="3"/>
      <c r="AF107" s="3"/>
      <c r="AG107" s="3"/>
      <c r="AH107" s="3"/>
      <c r="AI107" s="3">
        <v>13</v>
      </c>
      <c r="AJ107" s="3">
        <v>16.6</v>
      </c>
      <c r="AK107" s="3">
        <v>22.6</v>
      </c>
      <c r="AL107" s="3">
        <v>11.6482640199829</v>
      </c>
      <c r="AM107" s="3"/>
      <c r="AN107" s="3"/>
      <c r="AO107" s="3"/>
      <c r="AP107" s="3"/>
      <c r="AQ107" s="3">
        <v>-687425319.128935</v>
      </c>
      <c r="AR107" s="3">
        <v>5.29889206695762</v>
      </c>
      <c r="AS107" s="3"/>
      <c r="AT107" s="3">
        <v>5696230896.43481</v>
      </c>
      <c r="AU107" s="3">
        <v>3564533859.69144</v>
      </c>
      <c r="AV107" s="3">
        <v>38.0448895792397</v>
      </c>
      <c r="AW107" s="3">
        <v>976499926</v>
      </c>
      <c r="AX107" s="3">
        <v>12.2044581958555</v>
      </c>
      <c r="AY107" s="3">
        <v>26.2192756027417</v>
      </c>
      <c r="AZ107" s="3">
        <v>13.9008798599243</v>
      </c>
      <c r="BA107" s="3"/>
      <c r="BB107" s="3">
        <v>6286770759.42656</v>
      </c>
      <c r="BC107" s="3">
        <v>5173306000</v>
      </c>
      <c r="BD107" s="3">
        <v>5666244000</v>
      </c>
      <c r="BE107" s="3">
        <v>-13.1060385788894</v>
      </c>
      <c r="BF107" s="3"/>
      <c r="BG107" s="3">
        <v>31.1306178625862</v>
      </c>
      <c r="BH107" s="3"/>
      <c r="BI107" s="3">
        <v>7577714955.32445</v>
      </c>
      <c r="BJ107" s="3">
        <v>0</v>
      </c>
      <c r="BK107" s="3">
        <v>0</v>
      </c>
      <c r="BL107" s="3">
        <v>10.6944430938413</v>
      </c>
      <c r="BM107" s="3"/>
      <c r="BN107" s="3"/>
      <c r="BO107" s="3"/>
      <c r="BP107" s="3"/>
      <c r="BQ107" s="3">
        <v>10.1153447567479</v>
      </c>
      <c r="BR107" s="3">
        <v>5.45825961480216</v>
      </c>
      <c r="BS107" s="3">
        <v>0</v>
      </c>
      <c r="BT107" s="3">
        <v>0</v>
      </c>
      <c r="BU107" s="3"/>
      <c r="BV107" s="3"/>
      <c r="BW107" s="3"/>
      <c r="BX107" s="3"/>
      <c r="BY107" s="3"/>
      <c r="BZ107" s="3">
        <v>15749300000</v>
      </c>
      <c r="CA107" s="3">
        <v>23069137249.1578</v>
      </c>
      <c r="CB107" s="3">
        <v>21892380229.6766</v>
      </c>
      <c r="CC107" s="3">
        <v>19731524000</v>
      </c>
      <c r="CD107" s="3">
        <v>17180278000</v>
      </c>
      <c r="CE107" s="3">
        <v>25165194082.3202</v>
      </c>
      <c r="CF107" s="3">
        <v>103.383149806139</v>
      </c>
      <c r="CG107" s="3">
        <v>87.0702029909094</v>
      </c>
      <c r="CH107" s="3"/>
      <c r="CI107" s="3">
        <v>4694917000</v>
      </c>
      <c r="CJ107" s="3">
        <v>6876984033.98272</v>
      </c>
      <c r="CK107" s="3">
        <v>28.25188902871</v>
      </c>
      <c r="CL107" s="3">
        <v>19863147564.5246</v>
      </c>
      <c r="CM107" s="3">
        <v>45230</v>
      </c>
      <c r="CN107" s="3">
        <v>-1000798000</v>
      </c>
      <c r="CO107" s="3">
        <v>66.3922524308487</v>
      </c>
      <c r="CP107" s="3">
        <v>70.2967987125335</v>
      </c>
      <c r="CQ107" s="3"/>
      <c r="CR107" s="3"/>
      <c r="CS107" s="3">
        <v>5.48403978347778</v>
      </c>
      <c r="CT107" s="3"/>
      <c r="CU107" s="3">
        <v>-2156421558.16227</v>
      </c>
      <c r="CV107" s="3">
        <v>-868700000</v>
      </c>
      <c r="CW107" s="3">
        <v>-1272447634.39285</v>
      </c>
      <c r="CX107" s="3">
        <v>-960636223.44772</v>
      </c>
      <c r="CY107" s="3">
        <v>-7234000</v>
      </c>
      <c r="CZ107" s="3">
        <v>0</v>
      </c>
      <c r="DA107" s="3"/>
      <c r="DB107" s="3"/>
      <c r="DC107" s="3">
        <v>-1973</v>
      </c>
      <c r="DD107" s="3">
        <v>94.53558896</v>
      </c>
      <c r="DE107" s="3">
        <v>101690903.974718</v>
      </c>
      <c r="DF107" s="3">
        <v>294084560.072521</v>
      </c>
      <c r="DG107" s="3">
        <v>60181.0662565402</v>
      </c>
      <c r="DH107" s="3">
        <v>11421816100.7914</v>
      </c>
      <c r="DI107" s="3">
        <v>10294442000</v>
      </c>
      <c r="DJ107" s="3">
        <v>-4.5304540247255</v>
      </c>
      <c r="DK107" s="3">
        <v>8859205000</v>
      </c>
      <c r="DL107" s="3">
        <v>12976717445.4372</v>
      </c>
      <c r="DM107" s="3">
        <v>1138.56</v>
      </c>
      <c r="DN107" s="3">
        <v>4.54683697485613</v>
      </c>
      <c r="DO107" s="3">
        <v>83.7761002202594</v>
      </c>
      <c r="DP107" s="3">
        <v>696060</v>
      </c>
      <c r="DQ107" s="3">
        <v>61.164</v>
      </c>
      <c r="DR107" s="3">
        <v>74.241</v>
      </c>
      <c r="DS107" s="3"/>
      <c r="DT107" s="3">
        <v>-150872435.475378</v>
      </c>
      <c r="DU107" s="3">
        <v>617.87679</v>
      </c>
      <c r="DV107" s="3">
        <v>23.0256135877113</v>
      </c>
      <c r="DW107" s="3">
        <v>31.649</v>
      </c>
      <c r="DX107" s="3">
        <v>423176</v>
      </c>
      <c r="DY107" s="3">
        <v>3.40143713491535</v>
      </c>
      <c r="DZ107" s="3">
        <v>0.2</v>
      </c>
      <c r="EA107" s="3">
        <v>19.7</v>
      </c>
      <c r="EB107" s="3">
        <v>0.4</v>
      </c>
      <c r="EC107" s="3">
        <v>5.68918091433344</v>
      </c>
      <c r="ED107" s="3">
        <v>16607.5680643985</v>
      </c>
      <c r="EE107" s="3">
        <v>18204.9664786762</v>
      </c>
      <c r="EF107" s="3">
        <v>-4.87728652816892</v>
      </c>
      <c r="EG107" s="3">
        <v>-3.52622996873903</v>
      </c>
      <c r="EH107" s="3">
        <v>8542.2941617927</v>
      </c>
      <c r="EI107" s="3">
        <v>-4.27412448067743</v>
      </c>
      <c r="EJ107" s="3">
        <v>1337090</v>
      </c>
      <c r="EK107" s="3">
        <v>-0.268133719541207</v>
      </c>
      <c r="EL107" s="3">
        <v>66.4418411254883</v>
      </c>
      <c r="EM107" s="3">
        <v>12458000000</v>
      </c>
      <c r="EN107" s="3">
        <v>16026000000</v>
      </c>
      <c r="EO107" s="3">
        <v>117.017402267797</v>
      </c>
      <c r="EP107" s="3">
        <v>23.82</v>
      </c>
      <c r="EQ107" s="3"/>
      <c r="ER107" s="3">
        <v>33.8709731771403</v>
      </c>
      <c r="ES107" s="3">
        <v>19.3020679183809</v>
      </c>
      <c r="ET107" s="3">
        <v>416329238.376316</v>
      </c>
      <c r="EU107" s="3">
        <v>89.67350228041</v>
      </c>
      <c r="EV107" s="3">
        <v>42390</v>
      </c>
      <c r="EW107" s="3">
        <v>1977264596.96392</v>
      </c>
      <c r="EX107" s="3">
        <v>8.12295909046486</v>
      </c>
      <c r="EY107" s="3"/>
      <c r="EZ107" s="3"/>
      <c r="FA107" s="3"/>
      <c r="FB107" s="3"/>
      <c r="FC107" s="3"/>
      <c r="FD107" s="3"/>
      <c r="FE107" s="3">
        <v>5.4218339274</v>
      </c>
      <c r="FF107" s="3">
        <v>6.2782020246</v>
      </c>
      <c r="FG107" s="3">
        <v>1.25188004970551</v>
      </c>
      <c r="FH107" s="3"/>
      <c r="FI107" s="3"/>
      <c r="FJ107" s="3"/>
      <c r="FK107" s="3">
        <v>1.9446847760978</v>
      </c>
      <c r="FL107" s="3">
        <v>7.1406667873378</v>
      </c>
      <c r="FM107" s="3">
        <v>166862832.742898</v>
      </c>
      <c r="FN107" s="3">
        <v>483113363.275294</v>
      </c>
      <c r="FO107" s="3"/>
      <c r="FP107" s="3"/>
      <c r="FQ107" s="3">
        <v>-261036781.939835</v>
      </c>
      <c r="FR107" s="3">
        <v>34.2958120753416</v>
      </c>
      <c r="FS107" s="3">
        <v>26859382.8509898</v>
      </c>
      <c r="FT107" s="3">
        <v>49797157.79463</v>
      </c>
      <c r="FU107" s="3">
        <v>13.7449464630778</v>
      </c>
      <c r="FV107" s="3">
        <v>70.4109723121529</v>
      </c>
      <c r="FW107" s="3">
        <v>66.6785715851166</v>
      </c>
      <c r="FX107" s="3">
        <v>840600000</v>
      </c>
      <c r="FY107" s="3">
        <v>5.05835096073766</v>
      </c>
      <c r="FZ107" s="3">
        <v>10</v>
      </c>
      <c r="GA107" s="3"/>
      <c r="GB107" s="3">
        <v>62</v>
      </c>
      <c r="GC107" s="3">
        <v>31.6350388348486</v>
      </c>
      <c r="GD107" s="3">
        <v>89.49</v>
      </c>
      <c r="GE107" s="3">
        <v>3971834388.52859</v>
      </c>
      <c r="GF107" s="3"/>
      <c r="GG107" s="3">
        <v>23.4418243914787</v>
      </c>
      <c r="GH107" s="3">
        <v>48</v>
      </c>
      <c r="GI107" s="3">
        <v>43.2578995397816</v>
      </c>
      <c r="GJ107" s="3">
        <v>395340</v>
      </c>
      <c r="GK107" s="3">
        <v>2.9</v>
      </c>
      <c r="GL107" s="3">
        <v>7.8</v>
      </c>
      <c r="GM107" s="3">
        <v>24.9</v>
      </c>
      <c r="GN107" s="3">
        <v>40.1</v>
      </c>
      <c r="GO107" s="3">
        <v>15527069271.7484</v>
      </c>
      <c r="GP107" s="3">
        <v>11923147000</v>
      </c>
      <c r="GQ107" s="3">
        <v>17464694594.9905</v>
      </c>
      <c r="GR107" s="2" t="s">
        <v>223</v>
      </c>
      <c r="GS107" s="2" t="s">
        <v>224</v>
      </c>
      <c r="GU107" s="1">
        <v>66.4418411254883</v>
      </c>
      <c r="GV107" s="1">
        <v>26.2192756027417</v>
      </c>
      <c r="GW107" s="1">
        <v>16.422779083252</v>
      </c>
      <c r="GX107" s="1">
        <v>121.2221275</v>
      </c>
      <c r="GY107" s="1">
        <v>31.5425807973579</v>
      </c>
      <c r="GZ107" s="1">
        <v>4.57091362621314</v>
      </c>
      <c r="HB107" s="1">
        <v>49797157.79463</v>
      </c>
      <c r="HC107" s="1">
        <v>31.6350388348486</v>
      </c>
      <c r="HD107" s="1">
        <f t="shared" si="3"/>
        <v>4265.78342518964</v>
      </c>
      <c r="HE107" s="1">
        <f t="shared" si="4"/>
        <v>69743369.0600621</v>
      </c>
      <c r="HF107" s="1">
        <f t="shared" si="5"/>
        <v>462.105609943983</v>
      </c>
    </row>
    <row r="108" s="1" customFormat="1" spans="1:214">
      <c r="A108" s="2">
        <v>2009</v>
      </c>
      <c r="B108" s="2" t="s">
        <v>223</v>
      </c>
      <c r="C108" s="2" t="s">
        <v>224</v>
      </c>
      <c r="D108" s="4">
        <v>-0.0500904933992613</v>
      </c>
      <c r="E108" s="2">
        <v>0.000181559441891894</v>
      </c>
      <c r="F108" s="3">
        <v>82.7093838181761</v>
      </c>
      <c r="G108" s="3">
        <v>-14.6290550324223</v>
      </c>
      <c r="H108" s="3">
        <v>21198000</v>
      </c>
      <c r="I108" s="3">
        <v>0</v>
      </c>
      <c r="J108" s="3">
        <v>14131856000</v>
      </c>
      <c r="K108" s="3">
        <v>19633031397.6104</v>
      </c>
      <c r="L108" s="3">
        <v>0.71841344818005</v>
      </c>
      <c r="M108" s="3">
        <v>3228.71557617188</v>
      </c>
      <c r="N108" s="3">
        <v>32.8901128749</v>
      </c>
      <c r="O108" s="3"/>
      <c r="P108" s="3"/>
      <c r="Q108" s="3">
        <v>-0.388681742671551</v>
      </c>
      <c r="R108" s="3">
        <v>26495511627.9969</v>
      </c>
      <c r="S108" s="3">
        <v>19850</v>
      </c>
      <c r="T108" s="3">
        <v>20478.090033102</v>
      </c>
      <c r="U108" s="3">
        <v>19437433582.2854</v>
      </c>
      <c r="V108" s="3">
        <v>14570</v>
      </c>
      <c r="W108" s="3">
        <v>-0.0784083112810205</v>
      </c>
      <c r="X108" s="3"/>
      <c r="Y108" s="3">
        <v>68.223</v>
      </c>
      <c r="Z108" s="3">
        <v>910446</v>
      </c>
      <c r="AA108" s="3">
        <v>0</v>
      </c>
      <c r="AB108" s="3">
        <v>0</v>
      </c>
      <c r="AC108" s="3">
        <v>9423327030.84018</v>
      </c>
      <c r="AD108" s="3">
        <v>236.2578974</v>
      </c>
      <c r="AE108" s="3"/>
      <c r="AF108" s="3"/>
      <c r="AG108" s="3"/>
      <c r="AH108" s="3"/>
      <c r="AI108" s="3">
        <v>13.2</v>
      </c>
      <c r="AJ108" s="3">
        <v>16.9</v>
      </c>
      <c r="AK108" s="3">
        <v>22.5</v>
      </c>
      <c r="AL108" s="3">
        <v>9.1317088779833</v>
      </c>
      <c r="AM108" s="3"/>
      <c r="AN108" s="3"/>
      <c r="AO108" s="3"/>
      <c r="AP108" s="3"/>
      <c r="AQ108" s="3">
        <v>-503313255.683783</v>
      </c>
      <c r="AR108" s="3">
        <v>6.9422987377151</v>
      </c>
      <c r="AS108" s="3"/>
      <c r="AT108" s="3">
        <v>4617334415.84583</v>
      </c>
      <c r="AU108" s="3">
        <v>2624157940.4779</v>
      </c>
      <c r="AV108" s="3">
        <v>36.8842294889066</v>
      </c>
      <c r="AW108" s="3">
        <v>669184110</v>
      </c>
      <c r="AX108" s="3">
        <v>12.3701418264022</v>
      </c>
      <c r="AY108" s="3">
        <v>23.4750127654853</v>
      </c>
      <c r="AZ108" s="3">
        <v>12.9979295730591</v>
      </c>
      <c r="BA108" s="3"/>
      <c r="BB108" s="3">
        <v>3948325886.73281</v>
      </c>
      <c r="BC108" s="3">
        <v>3204857000</v>
      </c>
      <c r="BD108" s="3">
        <v>3558612000</v>
      </c>
      <c r="BE108" s="3">
        <v>-37.1962802872591</v>
      </c>
      <c r="BF108" s="3"/>
      <c r="BG108" s="3">
        <v>22.6782455184938</v>
      </c>
      <c r="BH108" s="3"/>
      <c r="BI108" s="3">
        <v>4452427063.07308</v>
      </c>
      <c r="BJ108" s="3">
        <v>0</v>
      </c>
      <c r="BK108" s="3">
        <v>0</v>
      </c>
      <c r="BL108" s="3">
        <v>11.2574308850767</v>
      </c>
      <c r="BM108" s="3"/>
      <c r="BN108" s="3"/>
      <c r="BO108" s="3"/>
      <c r="BP108" s="3"/>
      <c r="BQ108" s="3"/>
      <c r="BR108" s="3"/>
      <c r="BS108" s="3">
        <v>0</v>
      </c>
      <c r="BT108" s="3">
        <v>0</v>
      </c>
      <c r="BU108" s="3"/>
      <c r="BV108" s="3"/>
      <c r="BW108" s="3"/>
      <c r="BX108" s="3"/>
      <c r="BY108" s="3"/>
      <c r="BZ108" s="3">
        <v>13701200000</v>
      </c>
      <c r="CA108" s="3">
        <v>19034731869.9639</v>
      </c>
      <c r="CB108" s="3">
        <v>17462736555.8617</v>
      </c>
      <c r="CC108" s="3">
        <v>15739102000</v>
      </c>
      <c r="CD108" s="3">
        <v>13409152000</v>
      </c>
      <c r="CE108" s="3">
        <v>18628996943.5954</v>
      </c>
      <c r="CF108" s="3">
        <v>94.885993743497</v>
      </c>
      <c r="CG108" s="3">
        <v>85.1964235316602</v>
      </c>
      <c r="CH108" s="3"/>
      <c r="CI108" s="3">
        <v>3691778000</v>
      </c>
      <c r="CJ108" s="3">
        <v>5128894137.26035</v>
      </c>
      <c r="CK108" s="3">
        <v>26.1238014313194</v>
      </c>
      <c r="CL108" s="3">
        <v>17002298030.8402</v>
      </c>
      <c r="CM108" s="3">
        <v>45230</v>
      </c>
      <c r="CN108" s="3">
        <v>-504088000</v>
      </c>
      <c r="CO108" s="3">
        <v>60.8643762008331</v>
      </c>
      <c r="CP108" s="3">
        <v>55.9003714727917</v>
      </c>
      <c r="CQ108" s="3"/>
      <c r="CR108" s="3"/>
      <c r="CS108" s="3">
        <v>5.96005010604858</v>
      </c>
      <c r="CT108" s="3"/>
      <c r="CU108" s="3">
        <v>525703676.237764</v>
      </c>
      <c r="CV108" s="3">
        <v>-430700000</v>
      </c>
      <c r="CW108" s="3">
        <v>-598360655.737705</v>
      </c>
      <c r="CX108" s="3">
        <v>989300275.811456</v>
      </c>
      <c r="CY108" s="3">
        <v>-6721000</v>
      </c>
      <c r="CZ108" s="3">
        <v>0</v>
      </c>
      <c r="DA108" s="3"/>
      <c r="DB108" s="3"/>
      <c r="DC108" s="3">
        <v>-1939</v>
      </c>
      <c r="DD108" s="3">
        <v>98.44874703</v>
      </c>
      <c r="DE108" s="3">
        <v>133346065.98262</v>
      </c>
      <c r="DF108" s="3">
        <v>691223566.704337</v>
      </c>
      <c r="DG108" s="3">
        <v>56772.6755281537</v>
      </c>
      <c r="DH108" s="3">
        <v>9828862924.92461</v>
      </c>
      <c r="DI108" s="3">
        <v>8858719000</v>
      </c>
      <c r="DJ108" s="3">
        <v>-13.9465839916335</v>
      </c>
      <c r="DK108" s="3">
        <v>7538204000</v>
      </c>
      <c r="DL108" s="3">
        <v>10472636843.5677</v>
      </c>
      <c r="DM108" s="3">
        <v>1150.71</v>
      </c>
      <c r="DN108" s="3">
        <v>2.57266405705559</v>
      </c>
      <c r="DO108" s="3">
        <v>84.7951664646877</v>
      </c>
      <c r="DP108" s="3">
        <v>688933</v>
      </c>
      <c r="DQ108" s="3">
        <v>60.76</v>
      </c>
      <c r="DR108" s="3">
        <v>74.08</v>
      </c>
      <c r="DS108" s="3"/>
      <c r="DT108" s="3">
        <v>-83859969.1598225</v>
      </c>
      <c r="DU108" s="3">
        <v>625.68528</v>
      </c>
      <c r="DV108" s="3">
        <v>14.6217454062609</v>
      </c>
      <c r="DW108" s="3">
        <v>31.777</v>
      </c>
      <c r="DX108" s="3">
        <v>424069</v>
      </c>
      <c r="DY108" s="3">
        <v>2.47116868442475</v>
      </c>
      <c r="DZ108" s="3">
        <v>0.3</v>
      </c>
      <c r="EA108" s="3">
        <v>15.8</v>
      </c>
      <c r="EB108" s="3">
        <v>0.6</v>
      </c>
      <c r="EC108" s="3">
        <v>7.55377119463788</v>
      </c>
      <c r="ED108" s="3">
        <v>14205.3948829766</v>
      </c>
      <c r="EE108" s="3">
        <v>14711.7352728223</v>
      </c>
      <c r="EF108" s="3">
        <v>-14.4643283839458</v>
      </c>
      <c r="EG108" s="3">
        <v>-13.1291230093154</v>
      </c>
      <c r="EH108" s="3">
        <v>7365.11985622088</v>
      </c>
      <c r="EI108" s="3">
        <v>-13.7805404880225</v>
      </c>
      <c r="EJ108" s="3">
        <v>1334515</v>
      </c>
      <c r="EK108" s="3">
        <v>-0.192768077420229</v>
      </c>
      <c r="EL108" s="3">
        <v>66.6319198608398</v>
      </c>
      <c r="EM108" s="3">
        <v>9048000000</v>
      </c>
      <c r="EN108" s="3">
        <v>10140000000</v>
      </c>
      <c r="EO108" s="3">
        <v>97.7332517398988</v>
      </c>
      <c r="EP108" s="3">
        <v>20.28</v>
      </c>
      <c r="EQ108" s="3"/>
      <c r="ER108" s="3">
        <v>38.5519071238767</v>
      </c>
      <c r="ES108" s="3">
        <v>21.5210231409094</v>
      </c>
      <c r="ET108" s="3">
        <v>340051323.524627</v>
      </c>
      <c r="EU108" s="3">
        <v>101.38795640148</v>
      </c>
      <c r="EV108" s="3">
        <v>42390</v>
      </c>
      <c r="EW108" s="3">
        <v>1866296946.5753</v>
      </c>
      <c r="EX108" s="3">
        <v>9.50590313222057</v>
      </c>
      <c r="EY108" s="3"/>
      <c r="EZ108" s="3"/>
      <c r="FA108" s="3"/>
      <c r="FB108" s="3"/>
      <c r="FC108" s="3"/>
      <c r="FD108" s="3"/>
      <c r="FE108" s="3">
        <v>4.7307803834</v>
      </c>
      <c r="FF108" s="3">
        <v>5.6036599122</v>
      </c>
      <c r="FG108" s="3">
        <v>1.39679002761841</v>
      </c>
      <c r="FH108" s="3"/>
      <c r="FI108" s="3"/>
      <c r="FJ108" s="3"/>
      <c r="FK108" s="3">
        <v>5.20231138473194</v>
      </c>
      <c r="FL108" s="3">
        <v>8.66183278135394</v>
      </c>
      <c r="FM108" s="3">
        <v>141507696.188619</v>
      </c>
      <c r="FN108" s="3">
        <v>474835101.396561</v>
      </c>
      <c r="FO108" s="3"/>
      <c r="FP108" s="3"/>
      <c r="FQ108" s="3">
        <v>-100126067.421864</v>
      </c>
      <c r="FR108" s="3">
        <v>40.7434097828339</v>
      </c>
      <c r="FS108" s="3">
        <v>24466201.9528963</v>
      </c>
      <c r="FT108" s="3">
        <v>45861418.97409</v>
      </c>
      <c r="FU108" s="3">
        <v>12.2900700375096</v>
      </c>
      <c r="FV108" s="3">
        <v>68.3084852737758</v>
      </c>
      <c r="FW108" s="3">
        <v>60.9073813707773</v>
      </c>
      <c r="FX108" s="3">
        <v>1162300000</v>
      </c>
      <c r="FY108" s="3">
        <v>8.22468046659972</v>
      </c>
      <c r="FZ108" s="3">
        <v>20</v>
      </c>
      <c r="GA108" s="3"/>
      <c r="GB108" s="3">
        <v>76</v>
      </c>
      <c r="GC108" s="3">
        <v>21.0097951748164</v>
      </c>
      <c r="GD108" s="3">
        <v>88.69</v>
      </c>
      <c r="GE108" s="3">
        <v>3980641012.81399</v>
      </c>
      <c r="GF108" s="3"/>
      <c r="GG108" s="3">
        <v>23.7555809958316</v>
      </c>
      <c r="GH108" s="3">
        <v>48.2</v>
      </c>
      <c r="GI108" s="3">
        <v>43.3561133773996</v>
      </c>
      <c r="GJ108" s="3">
        <v>394734</v>
      </c>
      <c r="GK108" s="3">
        <v>2.8</v>
      </c>
      <c r="GL108" s="3">
        <v>7.7</v>
      </c>
      <c r="GM108" s="3">
        <v>24.4</v>
      </c>
      <c r="GN108" s="3">
        <v>39.6</v>
      </c>
      <c r="GO108" s="3">
        <v>13791544798.9492</v>
      </c>
      <c r="GP108" s="3">
        <v>10440078000</v>
      </c>
      <c r="GQ108" s="3">
        <v>14504137260.3501</v>
      </c>
      <c r="GR108" s="2" t="s">
        <v>223</v>
      </c>
      <c r="GS108" s="2" t="s">
        <v>224</v>
      </c>
      <c r="GU108" s="1">
        <v>66.6319198608398</v>
      </c>
      <c r="GV108" s="1">
        <v>23.4750127654853</v>
      </c>
      <c r="GW108" s="1">
        <v>15.2818441390991</v>
      </c>
      <c r="GX108" s="1">
        <v>117.543362</v>
      </c>
      <c r="GY108" s="1">
        <v>31.4818353385232</v>
      </c>
      <c r="GZ108" s="1">
        <v>-3.17053384232318</v>
      </c>
      <c r="HB108" s="1">
        <v>45861418.97409</v>
      </c>
      <c r="HC108" s="1">
        <v>21.0097951748164</v>
      </c>
      <c r="HD108" s="1">
        <f t="shared" si="3"/>
        <v>4686.5451011519</v>
      </c>
      <c r="HE108" s="1">
        <f t="shared" si="4"/>
        <v>77132078.6891359</v>
      </c>
      <c r="HF108" s="1">
        <f t="shared" si="5"/>
        <v>468.848443067332</v>
      </c>
    </row>
    <row r="109" s="1" customFormat="1" spans="1:214">
      <c r="A109" s="2">
        <v>2010</v>
      </c>
      <c r="B109" s="2" t="s">
        <v>223</v>
      </c>
      <c r="C109" s="2" t="s">
        <v>224</v>
      </c>
      <c r="D109" s="4">
        <v>-0.0803770242895225</v>
      </c>
      <c r="E109" s="2">
        <v>0.000222668369226129</v>
      </c>
      <c r="F109" s="3">
        <v>84.2166401800204</v>
      </c>
      <c r="G109" s="3">
        <v>2.44426511799784</v>
      </c>
      <c r="H109" s="3">
        <v>0</v>
      </c>
      <c r="I109" s="3">
        <v>0</v>
      </c>
      <c r="J109" s="3">
        <v>14741103000</v>
      </c>
      <c r="K109" s="3">
        <v>19523477325.6235</v>
      </c>
      <c r="L109" s="3">
        <v>0.678268225819348</v>
      </c>
      <c r="M109" s="3">
        <v>3060.57885742188</v>
      </c>
      <c r="N109" s="3">
        <v>56.0251493459843</v>
      </c>
      <c r="O109" s="3">
        <v>713</v>
      </c>
      <c r="P109" s="3">
        <v>535.496348035074</v>
      </c>
      <c r="Q109" s="3">
        <v>1.82235230425346</v>
      </c>
      <c r="R109" s="3">
        <v>27236620889.9034</v>
      </c>
      <c r="S109" s="3">
        <v>20460</v>
      </c>
      <c r="T109" s="3">
        <v>21618.3569485855</v>
      </c>
      <c r="U109" s="3">
        <v>19414782061.1053</v>
      </c>
      <c r="V109" s="3">
        <v>14580</v>
      </c>
      <c r="W109" s="3">
        <v>2.97204512015696</v>
      </c>
      <c r="X109" s="3"/>
      <c r="Y109" s="3">
        <v>68.094</v>
      </c>
      <c r="Z109" s="3">
        <v>906655</v>
      </c>
      <c r="AA109" s="3">
        <v>0</v>
      </c>
      <c r="AB109" s="3">
        <v>0</v>
      </c>
      <c r="AC109" s="3">
        <v>11476303480.1567</v>
      </c>
      <c r="AD109" s="3">
        <v>302.6501859</v>
      </c>
      <c r="AE109" s="3">
        <v>4</v>
      </c>
      <c r="AF109" s="3"/>
      <c r="AG109" s="3"/>
      <c r="AH109" s="3"/>
      <c r="AI109" s="3">
        <v>13.3</v>
      </c>
      <c r="AJ109" s="3">
        <v>17</v>
      </c>
      <c r="AK109" s="3">
        <v>22.8</v>
      </c>
      <c r="AL109" s="3">
        <v>8.94210460405827</v>
      </c>
      <c r="AM109" s="3"/>
      <c r="AN109" s="3"/>
      <c r="AO109" s="3"/>
      <c r="AP109" s="3"/>
      <c r="AQ109" s="3">
        <v>-1350833077.00115</v>
      </c>
      <c r="AR109" s="3">
        <v>6.35861131106846</v>
      </c>
      <c r="AS109" s="3"/>
      <c r="AT109" s="3">
        <v>4736170724.51283</v>
      </c>
      <c r="AU109" s="3">
        <v>2955409276.60187</v>
      </c>
      <c r="AV109" s="3">
        <v>39.396567900432</v>
      </c>
      <c r="AW109" s="3">
        <v>1253040816</v>
      </c>
      <c r="AX109" s="3">
        <v>15.7345931600893</v>
      </c>
      <c r="AY109" s="3">
        <v>24.4012405313225</v>
      </c>
      <c r="AZ109" s="3">
        <v>13.7002401351929</v>
      </c>
      <c r="BA109" s="3"/>
      <c r="BB109" s="3">
        <v>3861300133.64375</v>
      </c>
      <c r="BC109" s="3">
        <v>3130158000</v>
      </c>
      <c r="BD109" s="3">
        <v>3480176000</v>
      </c>
      <c r="BE109" s="3">
        <v>-2.20411778524885</v>
      </c>
      <c r="BF109" s="3"/>
      <c r="BG109" s="3">
        <v>21.2342183620859</v>
      </c>
      <c r="BH109" s="3"/>
      <c r="BI109" s="3">
        <v>4145657807.19522</v>
      </c>
      <c r="BJ109" s="3">
        <v>0</v>
      </c>
      <c r="BK109" s="3">
        <v>0</v>
      </c>
      <c r="BL109" s="3">
        <v>11.8068482348947</v>
      </c>
      <c r="BM109" s="3"/>
      <c r="BN109" s="3"/>
      <c r="BO109" s="3"/>
      <c r="BP109" s="3"/>
      <c r="BQ109" s="3"/>
      <c r="BR109" s="3"/>
      <c r="BS109" s="3">
        <v>0</v>
      </c>
      <c r="BT109" s="3">
        <v>0</v>
      </c>
      <c r="BU109" s="3">
        <v>217890</v>
      </c>
      <c r="BV109" s="3"/>
      <c r="BW109" s="3"/>
      <c r="BX109" s="3"/>
      <c r="BY109" s="3"/>
      <c r="BZ109" s="3">
        <v>13948500000</v>
      </c>
      <c r="CA109" s="3">
        <v>18473734528.309</v>
      </c>
      <c r="CB109" s="3">
        <v>17571834958.3969</v>
      </c>
      <c r="CC109" s="3">
        <v>15837432000</v>
      </c>
      <c r="CD109" s="3">
        <v>13794664000</v>
      </c>
      <c r="CE109" s="3">
        <v>18269990367.6539</v>
      </c>
      <c r="CF109" s="3">
        <v>93.5795917035516</v>
      </c>
      <c r="CG109" s="3">
        <v>87.1016462769974</v>
      </c>
      <c r="CH109" s="3"/>
      <c r="CI109" s="3">
        <v>4128844000</v>
      </c>
      <c r="CJ109" s="3">
        <v>5468341969.73161</v>
      </c>
      <c r="CK109" s="3">
        <v>28.0090573955015</v>
      </c>
      <c r="CL109" s="3">
        <v>17170528480.1567</v>
      </c>
      <c r="CM109" s="3">
        <v>45230</v>
      </c>
      <c r="CN109" s="3">
        <v>-908308000</v>
      </c>
      <c r="CO109" s="3">
        <v>75.0493161875336</v>
      </c>
      <c r="CP109" s="3">
        <v>68.6289078910852</v>
      </c>
      <c r="CQ109" s="3"/>
      <c r="CR109" s="3"/>
      <c r="CS109" s="3">
        <v>5.51778984069824</v>
      </c>
      <c r="CT109" s="3">
        <v>4</v>
      </c>
      <c r="CU109" s="3">
        <v>340438472.303466</v>
      </c>
      <c r="CV109" s="3">
        <v>-792700000</v>
      </c>
      <c r="CW109" s="3">
        <v>-1049871266.48676</v>
      </c>
      <c r="CX109" s="3">
        <v>1245764979.1407</v>
      </c>
      <c r="CY109" s="3">
        <v>-4405000</v>
      </c>
      <c r="CZ109" s="3"/>
      <c r="DA109" s="3"/>
      <c r="DB109" s="3"/>
      <c r="DC109" s="3">
        <v>-3759</v>
      </c>
      <c r="DD109" s="3">
        <v>97.74132059</v>
      </c>
      <c r="DE109" s="3">
        <v>142257786.760463</v>
      </c>
      <c r="DF109" s="3">
        <v>669564804.140982</v>
      </c>
      <c r="DG109" s="3">
        <v>60902.4712625872</v>
      </c>
      <c r="DH109" s="3">
        <v>9704060476.93554</v>
      </c>
      <c r="DI109" s="3">
        <v>8746235000</v>
      </c>
      <c r="DJ109" s="3">
        <v>-1.26975469026617</v>
      </c>
      <c r="DK109" s="3">
        <v>7728526000</v>
      </c>
      <c r="DL109" s="3">
        <v>10235848845.3334</v>
      </c>
      <c r="DM109" s="3">
        <v>1407.66</v>
      </c>
      <c r="DN109" s="3">
        <v>2.94612857707817</v>
      </c>
      <c r="DO109" s="3">
        <v>83.9236377455147</v>
      </c>
      <c r="DP109" s="3">
        <v>682870</v>
      </c>
      <c r="DQ109" s="3">
        <v>60.505</v>
      </c>
      <c r="DR109" s="3">
        <v>73.9</v>
      </c>
      <c r="DS109" s="3"/>
      <c r="DT109" s="3">
        <v>-333260519.843311</v>
      </c>
      <c r="DU109" s="3">
        <v>680.8793</v>
      </c>
      <c r="DV109" s="3">
        <v>12.3132559734878</v>
      </c>
      <c r="DW109" s="3">
        <v>31.906</v>
      </c>
      <c r="DX109" s="3">
        <v>424820</v>
      </c>
      <c r="DY109" s="3">
        <v>3.17107206970876</v>
      </c>
      <c r="DZ109" s="3">
        <v>0.4</v>
      </c>
      <c r="EA109" s="3">
        <v>17.5</v>
      </c>
      <c r="EB109" s="3">
        <v>0.8</v>
      </c>
      <c r="EC109" s="3">
        <v>15.7557378331267</v>
      </c>
      <c r="ED109" s="3">
        <v>14585.8386603429</v>
      </c>
      <c r="EE109" s="3">
        <v>14663.0446126465</v>
      </c>
      <c r="EF109" s="3">
        <v>2.67816403908816</v>
      </c>
      <c r="EG109" s="3">
        <v>-0.0011119832766866</v>
      </c>
      <c r="EH109" s="3">
        <v>7288.20329103854</v>
      </c>
      <c r="EI109" s="3">
        <v>-1.04433555303747</v>
      </c>
      <c r="EJ109" s="3">
        <v>1331475</v>
      </c>
      <c r="EK109" s="3">
        <v>-0.22805796852935</v>
      </c>
      <c r="EL109" s="3">
        <v>68.1845092773438</v>
      </c>
      <c r="EM109" s="3">
        <v>11591000000</v>
      </c>
      <c r="EN109" s="3">
        <v>12287000000</v>
      </c>
      <c r="EO109" s="3">
        <v>122.304032226172</v>
      </c>
      <c r="EP109" s="3">
        <v>19.47</v>
      </c>
      <c r="EQ109" s="3"/>
      <c r="ER109" s="3">
        <v>35.9179363986535</v>
      </c>
      <c r="ES109" s="3">
        <v>19.8239575423901</v>
      </c>
      <c r="ET109" s="3">
        <v>357084044.165656</v>
      </c>
      <c r="EU109" s="3">
        <v>92.8085232156644</v>
      </c>
      <c r="EV109" s="3">
        <v>42390</v>
      </c>
      <c r="EW109" s="3">
        <v>2592255114.54213</v>
      </c>
      <c r="EX109" s="3">
        <v>13.2776301644786</v>
      </c>
      <c r="EY109" s="3"/>
      <c r="EZ109" s="3"/>
      <c r="FA109" s="3"/>
      <c r="FB109" s="3"/>
      <c r="FC109" s="3"/>
      <c r="FD109" s="3">
        <v>3.16</v>
      </c>
      <c r="FE109" s="3">
        <v>7.9513111406</v>
      </c>
      <c r="FF109" s="3">
        <v>9.6359115572</v>
      </c>
      <c r="FG109" s="3">
        <v>1.57898998260498</v>
      </c>
      <c r="FH109" s="3"/>
      <c r="FI109" s="3"/>
      <c r="FJ109" s="3"/>
      <c r="FK109" s="3">
        <v>5.37548640616725</v>
      </c>
      <c r="FL109" s="3">
        <v>9.00580094150151</v>
      </c>
      <c r="FM109" s="3">
        <v>191435721.198268</v>
      </c>
      <c r="FN109" s="3">
        <v>525048445.531312</v>
      </c>
      <c r="FO109" s="3"/>
      <c r="FP109" s="3"/>
      <c r="FQ109" s="3">
        <v>98007566.8870128</v>
      </c>
      <c r="FR109" s="3">
        <v>37.879119357622</v>
      </c>
      <c r="FS109" s="3">
        <v>20323470.1587301</v>
      </c>
      <c r="FT109" s="3">
        <v>60041345.4112553</v>
      </c>
      <c r="FU109" s="3">
        <v>13.748977942831</v>
      </c>
      <c r="FV109" s="3">
        <v>62.1604733256579</v>
      </c>
      <c r="FW109" s="3">
        <v>63.7929643155774</v>
      </c>
      <c r="FX109" s="3">
        <v>1164200000</v>
      </c>
      <c r="FY109" s="3">
        <v>7.89764510837486</v>
      </c>
      <c r="FZ109" s="3">
        <v>13</v>
      </c>
      <c r="GA109" s="3"/>
      <c r="GB109" s="3">
        <v>84</v>
      </c>
      <c r="GC109" s="3">
        <v>21.5886490990532</v>
      </c>
      <c r="GD109" s="3">
        <v>88.67</v>
      </c>
      <c r="GE109" s="3">
        <v>2567138087.1289</v>
      </c>
      <c r="GF109" s="3"/>
      <c r="GG109" s="3">
        <v>23.3608843502059</v>
      </c>
      <c r="GH109" s="3">
        <v>48.7</v>
      </c>
      <c r="GI109" s="3">
        <v>43.4706696593522</v>
      </c>
      <c r="GJ109" s="3">
        <v>394129</v>
      </c>
      <c r="GK109" s="3">
        <v>2.5</v>
      </c>
      <c r="GL109" s="3">
        <v>7.2</v>
      </c>
      <c r="GM109" s="3">
        <v>24.3</v>
      </c>
      <c r="GN109" s="3">
        <v>39.7</v>
      </c>
      <c r="GO109" s="3">
        <v>13638997871.6172</v>
      </c>
      <c r="GP109" s="3">
        <v>10612259000</v>
      </c>
      <c r="GQ109" s="3">
        <v>14055135355.8919</v>
      </c>
      <c r="GR109" s="2" t="s">
        <v>223</v>
      </c>
      <c r="GS109" s="2" t="s">
        <v>224</v>
      </c>
      <c r="GU109" s="1">
        <v>68.1845092773438</v>
      </c>
      <c r="GV109" s="1">
        <v>24.4012405313225</v>
      </c>
      <c r="GW109" s="1">
        <v>16.1728553771973</v>
      </c>
      <c r="GX109" s="1">
        <v>124.0753516</v>
      </c>
      <c r="GY109" s="1">
        <v>31.4101203113942</v>
      </c>
      <c r="GZ109" s="1">
        <v>-0.680932956546897</v>
      </c>
      <c r="HB109" s="1">
        <v>60041345.4112553</v>
      </c>
      <c r="HC109" s="1">
        <v>21.5886490990532</v>
      </c>
      <c r="HD109" s="1">
        <f t="shared" si="3"/>
        <v>4481.93485937569</v>
      </c>
      <c r="HE109" s="1">
        <f t="shared" si="4"/>
        <v>74075445.9858804</v>
      </c>
      <c r="HF109" s="1">
        <f t="shared" si="5"/>
        <v>511.372200003755</v>
      </c>
    </row>
    <row r="110" s="1" customFormat="1" spans="1:214">
      <c r="A110" s="2">
        <v>2011</v>
      </c>
      <c r="B110" s="2" t="s">
        <v>223</v>
      </c>
      <c r="C110" s="2" t="s">
        <v>224</v>
      </c>
      <c r="D110" s="4">
        <v>-0.113510967114265</v>
      </c>
      <c r="E110" s="2">
        <v>0.00031577586599368</v>
      </c>
      <c r="F110" s="3">
        <v>88.8264373928368</v>
      </c>
      <c r="G110" s="3">
        <v>7.26308458128695</v>
      </c>
      <c r="H110" s="3">
        <v>0</v>
      </c>
      <c r="I110" s="3">
        <v>0</v>
      </c>
      <c r="J110" s="3">
        <v>16677256000</v>
      </c>
      <c r="K110" s="3">
        <v>23213994093.4632</v>
      </c>
      <c r="L110" s="3">
        <v>0.712124307393003</v>
      </c>
      <c r="M110" s="3">
        <v>3397.58178710938</v>
      </c>
      <c r="N110" s="3">
        <v>-23.2867992669615</v>
      </c>
      <c r="O110" s="3">
        <v>970</v>
      </c>
      <c r="P110" s="3">
        <v>730.730376311077</v>
      </c>
      <c r="Q110" s="3">
        <v>5.47373678522737</v>
      </c>
      <c r="R110" s="3">
        <v>30933346364.3471</v>
      </c>
      <c r="S110" s="3">
        <v>23300</v>
      </c>
      <c r="T110" s="3">
        <v>24557.2361475947</v>
      </c>
      <c r="U110" s="3">
        <v>21027127912.5209</v>
      </c>
      <c r="V110" s="3">
        <v>15840</v>
      </c>
      <c r="W110" s="3">
        <v>4.9819013145361</v>
      </c>
      <c r="X110" s="3"/>
      <c r="Y110" s="3">
        <v>67.965</v>
      </c>
      <c r="Z110" s="3">
        <v>902194</v>
      </c>
      <c r="AA110" s="3">
        <v>0</v>
      </c>
      <c r="AB110" s="3">
        <v>0</v>
      </c>
      <c r="AC110" s="3">
        <v>14308650020.4908</v>
      </c>
      <c r="AD110" s="3">
        <v>436.2917678</v>
      </c>
      <c r="AE110" s="3"/>
      <c r="AF110" s="3"/>
      <c r="AG110" s="3"/>
      <c r="AH110" s="3"/>
      <c r="AI110" s="3">
        <v>13</v>
      </c>
      <c r="AJ110" s="3">
        <v>16.6</v>
      </c>
      <c r="AK110" s="3">
        <v>22.8</v>
      </c>
      <c r="AL110" s="3">
        <v>13.3704652262291</v>
      </c>
      <c r="AM110" s="3"/>
      <c r="AN110" s="3"/>
      <c r="AO110" s="3"/>
      <c r="AP110" s="3"/>
      <c r="AQ110" s="3">
        <v>-2490397605.83934</v>
      </c>
      <c r="AR110" s="3">
        <v>-5.90699429516068</v>
      </c>
      <c r="AS110" s="3"/>
      <c r="AT110" s="3">
        <v>5657084894.3716</v>
      </c>
      <c r="AU110" s="3">
        <v>3810154938.9285</v>
      </c>
      <c r="AV110" s="3">
        <v>40.782468519564</v>
      </c>
      <c r="AW110" s="3">
        <v>2547547118</v>
      </c>
      <c r="AX110" s="3">
        <v>22.2268226682043</v>
      </c>
      <c r="AY110" s="3">
        <v>25.7223970178308</v>
      </c>
      <c r="AZ110" s="3">
        <v>13.3997602462769</v>
      </c>
      <c r="BA110" s="3"/>
      <c r="BB110" s="3">
        <v>5236053175.90156</v>
      </c>
      <c r="BC110" s="3">
        <v>4412424000</v>
      </c>
      <c r="BD110" s="3">
        <v>4719236000</v>
      </c>
      <c r="BE110" s="3">
        <v>35.603371783496</v>
      </c>
      <c r="BF110" s="3"/>
      <c r="BG110" s="3">
        <v>26.4577338142438</v>
      </c>
      <c r="BH110" s="3"/>
      <c r="BI110" s="3">
        <v>6141896764.90278</v>
      </c>
      <c r="BJ110" s="3">
        <v>0</v>
      </c>
      <c r="BK110" s="3">
        <v>0</v>
      </c>
      <c r="BL110" s="3">
        <v>0.718413898653322</v>
      </c>
      <c r="BM110" s="3"/>
      <c r="BN110" s="3"/>
      <c r="BO110" s="3"/>
      <c r="BP110" s="3"/>
      <c r="BQ110" s="3"/>
      <c r="BR110" s="3"/>
      <c r="BS110" s="3">
        <v>0</v>
      </c>
      <c r="BT110" s="3">
        <v>0</v>
      </c>
      <c r="BU110" s="3"/>
      <c r="BV110" s="3"/>
      <c r="BW110" s="3"/>
      <c r="BX110" s="3"/>
      <c r="BY110" s="3"/>
      <c r="BZ110" s="3">
        <v>15825500000</v>
      </c>
      <c r="CA110" s="3">
        <v>22028387855.0586</v>
      </c>
      <c r="CB110" s="3">
        <v>19109943802.5672</v>
      </c>
      <c r="CC110" s="3">
        <v>17223724000</v>
      </c>
      <c r="CD110" s="3">
        <v>15707373000</v>
      </c>
      <c r="CE110" s="3">
        <v>21863960356.8971</v>
      </c>
      <c r="CF110" s="3">
        <v>94.1843970015211</v>
      </c>
      <c r="CG110" s="3">
        <v>91.196148986131</v>
      </c>
      <c r="CH110" s="3"/>
      <c r="CI110" s="3">
        <v>5233727000</v>
      </c>
      <c r="CJ110" s="3">
        <v>7285113789.99034</v>
      </c>
      <c r="CK110" s="3">
        <v>31.3824228638092</v>
      </c>
      <c r="CL110" s="3">
        <v>18419462020.4908</v>
      </c>
      <c r="CM110" s="3">
        <v>45230</v>
      </c>
      <c r="CN110" s="3">
        <v>-933534000</v>
      </c>
      <c r="CO110" s="3">
        <v>86.6037914150865</v>
      </c>
      <c r="CP110" s="3">
        <v>80.7881884166076</v>
      </c>
      <c r="CQ110" s="3"/>
      <c r="CR110" s="3"/>
      <c r="CS110" s="3">
        <v>5.01449012756348</v>
      </c>
      <c r="CT110" s="3"/>
      <c r="CU110" s="3">
        <v>304229741.40456</v>
      </c>
      <c r="CV110" s="3">
        <v>-851600000</v>
      </c>
      <c r="CW110" s="3">
        <v>-1185389093.38522</v>
      </c>
      <c r="CX110" s="3">
        <v>1350581522.01102</v>
      </c>
      <c r="CY110" s="3">
        <v>-3478000</v>
      </c>
      <c r="CZ110" s="3"/>
      <c r="DA110" s="3"/>
      <c r="DB110" s="3"/>
      <c r="DC110" s="3">
        <v>-3929</v>
      </c>
      <c r="DD110" s="3">
        <v>96.53669807</v>
      </c>
      <c r="DE110" s="3">
        <v>141432177.495589</v>
      </c>
      <c r="DF110" s="3">
        <v>942314983.008233</v>
      </c>
      <c r="DG110" s="3">
        <v>61633.9054882407</v>
      </c>
      <c r="DH110" s="3">
        <v>10002029039.816</v>
      </c>
      <c r="DI110" s="3">
        <v>9014793000</v>
      </c>
      <c r="DJ110" s="3">
        <v>3.07055550188167</v>
      </c>
      <c r="DK110" s="3">
        <v>8380608000</v>
      </c>
      <c r="DL110" s="3">
        <v>11665431328.2491</v>
      </c>
      <c r="DM110" s="3">
        <v>1384.92</v>
      </c>
      <c r="DN110" s="3">
        <v>2.6179099640865</v>
      </c>
      <c r="DO110" s="3">
        <v>81.1918298137234</v>
      </c>
      <c r="DP110" s="3">
        <v>687615</v>
      </c>
      <c r="DQ110" s="3">
        <v>61.253</v>
      </c>
      <c r="DR110" s="3">
        <v>74.768</v>
      </c>
      <c r="DS110" s="3"/>
      <c r="DT110" s="3">
        <v>-355641979.509182</v>
      </c>
      <c r="DU110" s="3">
        <v>662.04266</v>
      </c>
      <c r="DV110" s="3">
        <v>10.4453661093835</v>
      </c>
      <c r="DW110" s="3">
        <v>32.035</v>
      </c>
      <c r="DX110" s="3">
        <v>425245</v>
      </c>
      <c r="DY110" s="3">
        <v>3.67986795909351</v>
      </c>
      <c r="DZ110" s="3">
        <v>0.6</v>
      </c>
      <c r="EA110" s="3">
        <v>17.5</v>
      </c>
      <c r="EB110" s="3">
        <v>1</v>
      </c>
      <c r="EC110" s="3">
        <v>16.759429812844</v>
      </c>
      <c r="ED110" s="3">
        <v>15692.788829336</v>
      </c>
      <c r="EE110" s="3">
        <v>17487.8047830923</v>
      </c>
      <c r="EF110" s="3">
        <v>7.58921166461815</v>
      </c>
      <c r="EG110" s="3">
        <v>9.87313110017598</v>
      </c>
      <c r="EH110" s="3">
        <v>7534.83138571039</v>
      </c>
      <c r="EI110" s="3">
        <v>3.38393544778168</v>
      </c>
      <c r="EJ110" s="3">
        <v>1327439</v>
      </c>
      <c r="EK110" s="3">
        <v>-0.303582823643979</v>
      </c>
      <c r="EL110" s="3">
        <v>70.3690872192383</v>
      </c>
      <c r="EM110" s="3">
        <v>16709000000</v>
      </c>
      <c r="EN110" s="3">
        <v>17459000000</v>
      </c>
      <c r="EO110" s="3">
        <v>147.187079752128</v>
      </c>
      <c r="EP110" s="3">
        <v>17.35</v>
      </c>
      <c r="EQ110" s="3"/>
      <c r="ER110" s="3">
        <v>33.7813366899207</v>
      </c>
      <c r="ES110" s="3">
        <v>19.2438732127156</v>
      </c>
      <c r="ET110" s="3">
        <v>438650597.669985</v>
      </c>
      <c r="EU110" s="3">
        <v>78.0284238606159</v>
      </c>
      <c r="EV110" s="3">
        <v>42390</v>
      </c>
      <c r="EW110" s="3">
        <v>1119148299.05953</v>
      </c>
      <c r="EX110" s="3">
        <v>4.82100708113244</v>
      </c>
      <c r="EY110" s="3"/>
      <c r="EZ110" s="3"/>
      <c r="FA110" s="3"/>
      <c r="FB110" s="3"/>
      <c r="FC110" s="3"/>
      <c r="FD110" s="3"/>
      <c r="FE110" s="3">
        <v>11.4747977018</v>
      </c>
      <c r="FF110" s="3">
        <v>11.4261970566</v>
      </c>
      <c r="FG110" s="3">
        <v>2.30521988868713</v>
      </c>
      <c r="FH110" s="3"/>
      <c r="FI110" s="3"/>
      <c r="FJ110" s="3"/>
      <c r="FK110" s="3">
        <v>4.04580581090276</v>
      </c>
      <c r="FL110" s="3">
        <v>8.20051327149604</v>
      </c>
      <c r="FM110" s="3">
        <v>209794452.36122</v>
      </c>
      <c r="FN110" s="3">
        <v>579478232.754407</v>
      </c>
      <c r="FO110" s="3"/>
      <c r="FP110" s="3"/>
      <c r="FQ110" s="3">
        <v>-28485423.1685535</v>
      </c>
      <c r="FR110" s="3">
        <v>34.7101465612808</v>
      </c>
      <c r="FS110" s="3">
        <v>22438019.7551406</v>
      </c>
      <c r="FT110" s="3">
        <v>74447963.3833869</v>
      </c>
      <c r="FU110" s="3">
        <v>14.608938065111</v>
      </c>
      <c r="FV110" s="3">
        <v>63.18708973888</v>
      </c>
      <c r="FW110" s="3">
        <v>63.5454065220641</v>
      </c>
      <c r="FX110" s="3">
        <v>999200000</v>
      </c>
      <c r="FY110" s="3">
        <v>5.99139330834761</v>
      </c>
      <c r="FZ110" s="3">
        <v>15</v>
      </c>
      <c r="GA110" s="3"/>
      <c r="GB110" s="3">
        <v>62</v>
      </c>
      <c r="GC110" s="3">
        <v>25.5668198653304</v>
      </c>
      <c r="GD110" s="3">
        <v>87.83</v>
      </c>
      <c r="GE110" s="3">
        <v>207115695.548506</v>
      </c>
      <c r="GF110" s="3"/>
      <c r="GG110" s="3">
        <v>26.884385788823</v>
      </c>
      <c r="GH110" s="3">
        <v>57.7</v>
      </c>
      <c r="GI110" s="3">
        <v>43.61866738196</v>
      </c>
      <c r="GJ110" s="3">
        <v>393525</v>
      </c>
      <c r="GK110" s="3">
        <v>2.6</v>
      </c>
      <c r="GL110" s="3">
        <v>7.3</v>
      </c>
      <c r="GM110" s="3">
        <v>24.8</v>
      </c>
      <c r="GN110" s="3">
        <v>40.3</v>
      </c>
      <c r="GO110" s="3">
        <v>14032451113.8648</v>
      </c>
      <c r="GP110" s="3">
        <v>11443529000</v>
      </c>
      <c r="GQ110" s="3">
        <v>15928880303.4729</v>
      </c>
      <c r="GR110" s="2" t="s">
        <v>223</v>
      </c>
      <c r="GS110" s="2" t="s">
        <v>224</v>
      </c>
      <c r="GU110" s="1">
        <v>70.3690872192383</v>
      </c>
      <c r="GV110" s="1">
        <v>25.7223970178308</v>
      </c>
      <c r="GW110" s="1">
        <v>16.2565689086914</v>
      </c>
      <c r="GX110" s="1">
        <v>136.0294311</v>
      </c>
      <c r="GY110" s="1">
        <v>31.3149091766926</v>
      </c>
      <c r="GZ110" s="1">
        <v>2.38686607077648</v>
      </c>
      <c r="HB110" s="1">
        <v>74447963.3833869</v>
      </c>
      <c r="HC110" s="1">
        <v>25.5668198653304</v>
      </c>
      <c r="HD110" s="1">
        <f t="shared" si="3"/>
        <v>4941.11063183523</v>
      </c>
      <c r="HE110" s="1">
        <f t="shared" si="4"/>
        <v>80667242.9405128</v>
      </c>
      <c r="HF110" s="1">
        <f t="shared" si="5"/>
        <v>498.736785645141</v>
      </c>
    </row>
    <row r="111" s="1" customFormat="1" spans="1:214">
      <c r="A111" s="2">
        <v>2012</v>
      </c>
      <c r="B111" s="2" t="s">
        <v>223</v>
      </c>
      <c r="C111" s="2" t="s">
        <v>224</v>
      </c>
      <c r="D111" s="4">
        <v>-0.115618607946021</v>
      </c>
      <c r="E111" s="2">
        <v>0.00035089155964459</v>
      </c>
      <c r="F111" s="3">
        <v>92.4436059228937</v>
      </c>
      <c r="G111" s="3">
        <v>3.22820049358981</v>
      </c>
      <c r="H111" s="3">
        <v>1000</v>
      </c>
      <c r="I111" s="3">
        <v>0</v>
      </c>
      <c r="J111" s="3">
        <v>17916682000</v>
      </c>
      <c r="K111" s="3">
        <v>23019150071.1867</v>
      </c>
      <c r="L111" s="3">
        <v>0.669455839733203</v>
      </c>
      <c r="M111" s="3">
        <v>3462.9248046875</v>
      </c>
      <c r="N111" s="3">
        <v>24.5541734761774</v>
      </c>
      <c r="O111" s="3">
        <v>1661</v>
      </c>
      <c r="P111" s="3">
        <v>1255.76852126263</v>
      </c>
      <c r="Q111" s="3">
        <v>4.07217562273709</v>
      </c>
      <c r="R111" s="3">
        <v>32958010835.542</v>
      </c>
      <c r="S111" s="3">
        <v>24920</v>
      </c>
      <c r="T111" s="3">
        <v>25996.0467779508</v>
      </c>
      <c r="U111" s="3">
        <v>22169270181.7958</v>
      </c>
      <c r="V111" s="3">
        <v>16760</v>
      </c>
      <c r="W111" s="3">
        <v>3.93339987296979</v>
      </c>
      <c r="X111" s="3"/>
      <c r="Y111" s="3">
        <v>67.974</v>
      </c>
      <c r="Z111" s="3">
        <v>899089</v>
      </c>
      <c r="AA111" s="3">
        <v>0</v>
      </c>
      <c r="AB111" s="3">
        <v>0</v>
      </c>
      <c r="AC111" s="3">
        <v>14927643888.7</v>
      </c>
      <c r="AD111" s="3">
        <v>420.0480518</v>
      </c>
      <c r="AE111" s="3">
        <v>1</v>
      </c>
      <c r="AF111" s="3"/>
      <c r="AG111" s="3"/>
      <c r="AH111" s="3"/>
      <c r="AI111" s="3">
        <v>12.9</v>
      </c>
      <c r="AJ111" s="3">
        <v>16.5</v>
      </c>
      <c r="AK111" s="3">
        <v>22.6</v>
      </c>
      <c r="AL111" s="3">
        <v>13.7158157325284</v>
      </c>
      <c r="AM111" s="3"/>
      <c r="AN111" s="3"/>
      <c r="AO111" s="3"/>
      <c r="AP111" s="3"/>
      <c r="AQ111" s="3">
        <v>-505876815.367788</v>
      </c>
      <c r="AR111" s="3">
        <v>5.56695059197134</v>
      </c>
      <c r="AS111" s="3"/>
      <c r="AT111" s="3">
        <v>6024273756.95592</v>
      </c>
      <c r="AU111" s="3">
        <v>4005323578.14086</v>
      </c>
      <c r="AV111" s="3">
        <v>43.5706674837266</v>
      </c>
      <c r="AW111" s="3">
        <v>2356378964</v>
      </c>
      <c r="AX111" s="3">
        <v>20.5673723533259</v>
      </c>
      <c r="AY111" s="3">
        <v>25.2663969813161</v>
      </c>
      <c r="AZ111" s="3">
        <v>12.0201797485352</v>
      </c>
      <c r="BA111" s="3"/>
      <c r="BB111" s="3">
        <v>5861359107.87734</v>
      </c>
      <c r="BC111" s="3">
        <v>5143894000</v>
      </c>
      <c r="BD111" s="3">
        <v>5282822000</v>
      </c>
      <c r="BE111" s="3">
        <v>11.9423143915668</v>
      </c>
      <c r="BF111" s="3"/>
      <c r="BG111" s="3">
        <v>28.7100814760233</v>
      </c>
      <c r="BH111" s="3"/>
      <c r="BI111" s="3">
        <v>6608816740.52578</v>
      </c>
      <c r="BJ111" s="3">
        <v>0</v>
      </c>
      <c r="BK111" s="3">
        <v>0</v>
      </c>
      <c r="BL111" s="3">
        <v>0.778338120416812</v>
      </c>
      <c r="BM111" s="3"/>
      <c r="BN111" s="3"/>
      <c r="BO111" s="3"/>
      <c r="BP111" s="3"/>
      <c r="BQ111" s="3"/>
      <c r="BR111" s="3"/>
      <c r="BS111" s="3">
        <v>0</v>
      </c>
      <c r="BT111" s="3">
        <v>0</v>
      </c>
      <c r="BU111" s="3"/>
      <c r="BV111" s="3"/>
      <c r="BW111" s="3"/>
      <c r="BX111" s="3"/>
      <c r="BY111" s="3"/>
      <c r="BZ111" s="3">
        <v>17173200000</v>
      </c>
      <c r="CA111" s="3">
        <v>22063932819.8438</v>
      </c>
      <c r="CB111" s="3">
        <v>20625236623.6547</v>
      </c>
      <c r="CC111" s="3">
        <v>18589452000</v>
      </c>
      <c r="CD111" s="3">
        <v>17620042000</v>
      </c>
      <c r="CE111" s="3">
        <v>22638030359.5617</v>
      </c>
      <c r="CF111" s="3">
        <v>98.344336300661</v>
      </c>
      <c r="CG111" s="3">
        <v>94.785160961173</v>
      </c>
      <c r="CH111" s="3"/>
      <c r="CI111" s="3">
        <v>5556294000</v>
      </c>
      <c r="CJ111" s="3">
        <v>7138663588.80703</v>
      </c>
      <c r="CK111" s="3">
        <v>31.0118469480008</v>
      </c>
      <c r="CL111" s="3">
        <v>18936814888.7</v>
      </c>
      <c r="CM111" s="3">
        <v>45230</v>
      </c>
      <c r="CN111" s="3">
        <v>-784150000</v>
      </c>
      <c r="CO111" s="3">
        <v>86.2077922686801</v>
      </c>
      <c r="CP111" s="3">
        <v>84.5521341507317</v>
      </c>
      <c r="CQ111" s="3"/>
      <c r="CR111" s="3"/>
      <c r="CS111" s="3">
        <v>4.71772003173828</v>
      </c>
      <c r="CT111" s="3">
        <v>1</v>
      </c>
      <c r="CU111" s="3">
        <v>-431767873.970709</v>
      </c>
      <c r="CV111" s="3">
        <v>-742900000</v>
      </c>
      <c r="CW111" s="3">
        <v>-954469504.335938</v>
      </c>
      <c r="CX111" s="3">
        <v>385668930.319685</v>
      </c>
      <c r="CY111" s="3">
        <v>-3308000</v>
      </c>
      <c r="CZ111" s="3"/>
      <c r="DA111" s="3"/>
      <c r="DB111" s="3"/>
      <c r="DC111" s="3">
        <v>-3646</v>
      </c>
      <c r="DD111" s="3">
        <v>94.32450256</v>
      </c>
      <c r="DE111" s="3">
        <v>135705242.79769</v>
      </c>
      <c r="DF111" s="3">
        <v>789347291.606409</v>
      </c>
      <c r="DG111" s="3">
        <v>62327.1674392363</v>
      </c>
      <c r="DH111" s="3">
        <v>10438775475.0559</v>
      </c>
      <c r="DI111" s="3">
        <v>9408431000</v>
      </c>
      <c r="DJ111" s="3">
        <v>4.36657835626397</v>
      </c>
      <c r="DK111" s="3">
        <v>9100420000</v>
      </c>
      <c r="DL111" s="3">
        <v>11692116525.3047</v>
      </c>
      <c r="DM111" s="3">
        <v>1493.05</v>
      </c>
      <c r="DN111" s="3">
        <v>2.68309199729124</v>
      </c>
      <c r="DO111" s="3">
        <v>81.7441774202398</v>
      </c>
      <c r="DP111" s="3">
        <v>683905</v>
      </c>
      <c r="DQ111" s="3">
        <v>61.256</v>
      </c>
      <c r="DR111" s="3">
        <v>74.845</v>
      </c>
      <c r="DS111" s="3"/>
      <c r="DT111" s="3">
        <v>-444387111.299953</v>
      </c>
      <c r="DU111" s="3">
        <v>708.90951</v>
      </c>
      <c r="DV111" s="3">
        <v>7.79022379282528</v>
      </c>
      <c r="DW111" s="3">
        <v>32.026</v>
      </c>
      <c r="DX111" s="3">
        <v>423607</v>
      </c>
      <c r="DY111" s="3">
        <v>3.31546320909195</v>
      </c>
      <c r="DZ111" s="3">
        <v>0.4</v>
      </c>
      <c r="EA111" s="3">
        <v>18.6</v>
      </c>
      <c r="EB111" s="3">
        <v>0.7</v>
      </c>
      <c r="EC111" s="3">
        <v>16.1288814928579</v>
      </c>
      <c r="ED111" s="3">
        <v>16257.4722043516</v>
      </c>
      <c r="EE111" s="3">
        <v>17403.2053254767</v>
      </c>
      <c r="EF111" s="3">
        <v>3.59836215956679</v>
      </c>
      <c r="EG111" s="3">
        <v>5.39865113885971</v>
      </c>
      <c r="EH111" s="3">
        <v>7892.04433600454</v>
      </c>
      <c r="EI111" s="3">
        <v>4.74082208357831</v>
      </c>
      <c r="EJ111" s="3">
        <v>1322696</v>
      </c>
      <c r="EK111" s="3">
        <v>-0.357944411443807</v>
      </c>
      <c r="EL111" s="3">
        <v>72.3750686645508</v>
      </c>
      <c r="EM111" s="3">
        <v>16087000000</v>
      </c>
      <c r="EN111" s="3">
        <v>18085000000</v>
      </c>
      <c r="EO111" s="3">
        <v>148.450311563733</v>
      </c>
      <c r="EP111" s="3">
        <v>16.02</v>
      </c>
      <c r="EQ111" s="3"/>
      <c r="ER111" s="3">
        <v>34.1285289318636</v>
      </c>
      <c r="ES111" s="3">
        <v>19.9520759479908</v>
      </c>
      <c r="ET111" s="3">
        <v>460675591.639287</v>
      </c>
      <c r="EU111" s="3">
        <v>72.920867825862</v>
      </c>
      <c r="EV111" s="3">
        <v>42390</v>
      </c>
      <c r="EW111" s="3">
        <v>1787341526.52249</v>
      </c>
      <c r="EX111" s="3">
        <v>7.76458523010248</v>
      </c>
      <c r="EY111" s="3"/>
      <c r="EZ111" s="3"/>
      <c r="FA111" s="3"/>
      <c r="FB111" s="3"/>
      <c r="FC111" s="3"/>
      <c r="FD111" s="3">
        <v>2.86</v>
      </c>
      <c r="FE111" s="3">
        <v>10.9029374645</v>
      </c>
      <c r="FF111" s="3">
        <v>10.5430851046</v>
      </c>
      <c r="FG111" s="3">
        <v>2.12480998039246</v>
      </c>
      <c r="FH111" s="3"/>
      <c r="FI111" s="3"/>
      <c r="FJ111" s="3"/>
      <c r="FK111" s="3">
        <v>2.62266859406297</v>
      </c>
      <c r="FL111" s="3">
        <v>9.04806163615419</v>
      </c>
      <c r="FM111" s="3">
        <v>189097566.830213</v>
      </c>
      <c r="FN111" s="3">
        <v>576161501.239779</v>
      </c>
      <c r="FO111" s="3"/>
      <c r="FP111" s="3"/>
      <c r="FQ111" s="3">
        <v>-122050215.426942</v>
      </c>
      <c r="FR111" s="3">
        <v>34.1184824288336</v>
      </c>
      <c r="FS111" s="3">
        <v>19307726.9950371</v>
      </c>
      <c r="FT111" s="3">
        <v>61274606.2872205</v>
      </c>
      <c r="FU111" s="3">
        <v>14.0086484763194</v>
      </c>
      <c r="FV111" s="3">
        <v>63.0842898161137</v>
      </c>
      <c r="FW111" s="3">
        <v>62.9527814216648</v>
      </c>
      <c r="FX111" s="3">
        <v>2428100000</v>
      </c>
      <c r="FY111" s="3">
        <v>13.5521744483716</v>
      </c>
      <c r="FZ111" s="3">
        <v>5</v>
      </c>
      <c r="GA111" s="3"/>
      <c r="GB111" s="3">
        <v>20</v>
      </c>
      <c r="GC111" s="3">
        <v>29.3561832486618</v>
      </c>
      <c r="GD111" s="3">
        <v>83.59</v>
      </c>
      <c r="GE111" s="3">
        <v>300659803.183269</v>
      </c>
      <c r="GF111" s="3"/>
      <c r="GG111" s="3">
        <v>27.4517154661218</v>
      </c>
      <c r="GH111" s="3">
        <v>66.6</v>
      </c>
      <c r="GI111" s="3">
        <v>44.0925203177883</v>
      </c>
      <c r="GJ111" s="3">
        <v>396431</v>
      </c>
      <c r="GK111" s="3">
        <v>2.6</v>
      </c>
      <c r="GL111" s="3">
        <v>7.3</v>
      </c>
      <c r="GM111" s="3">
        <v>25.2</v>
      </c>
      <c r="GN111" s="3">
        <v>40.7</v>
      </c>
      <c r="GO111" s="3">
        <v>14600232131.0004</v>
      </c>
      <c r="GP111" s="3">
        <v>12360388000</v>
      </c>
      <c r="GQ111" s="3">
        <v>15880486482.3797</v>
      </c>
      <c r="GR111" s="2" t="s">
        <v>223</v>
      </c>
      <c r="GS111" s="2" t="s">
        <v>224</v>
      </c>
      <c r="GU111" s="1">
        <v>72.3750686645508</v>
      </c>
      <c r="GV111" s="1">
        <v>25.2663969813161</v>
      </c>
      <c r="GW111" s="1">
        <v>15.6193103790283</v>
      </c>
      <c r="GX111" s="1">
        <v>151.1345197</v>
      </c>
      <c r="GY111" s="1">
        <v>31.2030195800896</v>
      </c>
      <c r="GZ111" s="1">
        <v>3.16959728234791</v>
      </c>
      <c r="HB111" s="1">
        <v>61274606.2872205</v>
      </c>
      <c r="HC111" s="1">
        <v>29.3561832486618</v>
      </c>
      <c r="HD111" s="1">
        <f t="shared" si="3"/>
        <v>5063.45882057815</v>
      </c>
      <c r="HE111" s="1">
        <f t="shared" si="4"/>
        <v>82660618.0713424</v>
      </c>
      <c r="HF111" s="1">
        <f t="shared" si="5"/>
        <v>535.958005467621</v>
      </c>
    </row>
    <row r="112" s="1" customFormat="1" spans="1:214">
      <c r="A112" s="2">
        <v>2013</v>
      </c>
      <c r="B112" s="2" t="s">
        <v>223</v>
      </c>
      <c r="C112" s="2" t="s">
        <v>224</v>
      </c>
      <c r="D112" s="4">
        <v>-0.11558483287068</v>
      </c>
      <c r="E112" s="2">
        <v>0.000486889158307158</v>
      </c>
      <c r="F112" s="3">
        <v>96.1702387775993</v>
      </c>
      <c r="G112" s="3">
        <v>1.45842863615992</v>
      </c>
      <c r="H112" s="3">
        <v>-1000</v>
      </c>
      <c r="I112" s="3">
        <v>0</v>
      </c>
      <c r="J112" s="3">
        <v>18910784000</v>
      </c>
      <c r="K112" s="3">
        <v>25115753366.1116</v>
      </c>
      <c r="L112" s="3">
        <v>0.693840738519223</v>
      </c>
      <c r="M112" s="3">
        <v>3341.01049804688</v>
      </c>
      <c r="N112" s="3">
        <v>4.03294438504338</v>
      </c>
      <c r="O112" s="3">
        <v>2127</v>
      </c>
      <c r="P112" s="3">
        <v>1613.81247453522</v>
      </c>
      <c r="Q112" s="3">
        <v>4.03124999019823</v>
      </c>
      <c r="R112" s="3">
        <v>35321118478.4772</v>
      </c>
      <c r="S112" s="3">
        <v>26800</v>
      </c>
      <c r="T112" s="3">
        <v>27464.5186781161</v>
      </c>
      <c r="U112" s="3">
        <v>23904432972.9359</v>
      </c>
      <c r="V112" s="3">
        <v>18140</v>
      </c>
      <c r="W112" s="3">
        <v>2.78056658954996</v>
      </c>
      <c r="X112" s="3"/>
      <c r="Y112" s="3">
        <v>68.122</v>
      </c>
      <c r="Z112" s="3">
        <v>897846</v>
      </c>
      <c r="AA112" s="3">
        <v>0</v>
      </c>
      <c r="AB112" s="3">
        <v>0</v>
      </c>
      <c r="AC112" s="3">
        <v>15490613063.8779</v>
      </c>
      <c r="AD112" s="3">
        <v>426.0313306</v>
      </c>
      <c r="AE112" s="3"/>
      <c r="AF112" s="3"/>
      <c r="AG112" s="3"/>
      <c r="AH112" s="3"/>
      <c r="AI112" s="3">
        <v>12.2</v>
      </c>
      <c r="AJ112" s="3">
        <v>15.9</v>
      </c>
      <c r="AK112" s="3">
        <v>22.6</v>
      </c>
      <c r="AL112" s="3">
        <v>12.9398647063487</v>
      </c>
      <c r="AM112" s="3"/>
      <c r="AN112" s="3"/>
      <c r="AO112" s="3"/>
      <c r="AP112" s="3"/>
      <c r="AQ112" s="3">
        <v>-246699019.408442</v>
      </c>
      <c r="AR112" s="3">
        <v>3.38926883861209</v>
      </c>
      <c r="AS112" s="3">
        <v>7</v>
      </c>
      <c r="AT112" s="3">
        <v>6673128592.07304</v>
      </c>
      <c r="AU112" s="3">
        <v>4771685132.2971</v>
      </c>
      <c r="AV112" s="3">
        <v>45.5682676825951</v>
      </c>
      <c r="AW112" s="3">
        <v>2546304397</v>
      </c>
      <c r="AX112" s="3">
        <v>20.6758794921767</v>
      </c>
      <c r="AY112" s="3">
        <v>25.3499960657369</v>
      </c>
      <c r="AZ112" s="3">
        <v>12.6068696975708</v>
      </c>
      <c r="BA112" s="3"/>
      <c r="BB112" s="3">
        <v>5948904112.99922</v>
      </c>
      <c r="BC112" s="3">
        <v>5276168000</v>
      </c>
      <c r="BD112" s="3">
        <v>5361726000</v>
      </c>
      <c r="BE112" s="3">
        <v>1.49359565777533</v>
      </c>
      <c r="BF112" s="3"/>
      <c r="BG112" s="3">
        <v>27.9003133873244</v>
      </c>
      <c r="BH112" s="3"/>
      <c r="BI112" s="3">
        <v>7007373898.73263</v>
      </c>
      <c r="BJ112" s="3">
        <v>0</v>
      </c>
      <c r="BK112" s="3">
        <v>0</v>
      </c>
      <c r="BL112" s="3">
        <v>0.752945122702002</v>
      </c>
      <c r="BM112" s="3"/>
      <c r="BN112" s="3"/>
      <c r="BO112" s="3"/>
      <c r="BP112" s="3"/>
      <c r="BQ112" s="3">
        <v>9.52121892077997</v>
      </c>
      <c r="BR112" s="3">
        <v>6.01086387024561</v>
      </c>
      <c r="BS112" s="3">
        <v>0</v>
      </c>
      <c r="BT112" s="3">
        <v>0</v>
      </c>
      <c r="BU112" s="3"/>
      <c r="BV112" s="3"/>
      <c r="BW112" s="3"/>
      <c r="BX112" s="3"/>
      <c r="BY112" s="3"/>
      <c r="BZ112" s="3">
        <v>18452600000</v>
      </c>
      <c r="CA112" s="3">
        <v>24507230930.4316</v>
      </c>
      <c r="CB112" s="3">
        <v>20925812541.8281</v>
      </c>
      <c r="CC112" s="3">
        <v>18860360000</v>
      </c>
      <c r="CD112" s="3">
        <v>18403313000</v>
      </c>
      <c r="CE112" s="3">
        <v>24441771976.6328</v>
      </c>
      <c r="CF112" s="3">
        <v>97.3164994111297</v>
      </c>
      <c r="CG112" s="3">
        <v>97.5766793422819</v>
      </c>
      <c r="CH112" s="3"/>
      <c r="CI112" s="3">
        <v>5656577000</v>
      </c>
      <c r="CJ112" s="3">
        <v>7512601953.91263</v>
      </c>
      <c r="CK112" s="3">
        <v>29.9119116372965</v>
      </c>
      <c r="CL112" s="3">
        <v>19352025063.8779</v>
      </c>
      <c r="CM112" s="3">
        <v>45340</v>
      </c>
      <c r="CN112" s="3">
        <v>-469501000</v>
      </c>
      <c r="CO112" s="3">
        <v>84.5681702038371</v>
      </c>
      <c r="CP112" s="3">
        <v>81.8846643269787</v>
      </c>
      <c r="CQ112" s="3"/>
      <c r="CR112" s="3"/>
      <c r="CS112" s="3">
        <v>4.84388017654419</v>
      </c>
      <c r="CT112" s="3"/>
      <c r="CU112" s="3">
        <v>75410518.7800754</v>
      </c>
      <c r="CV112" s="3">
        <v>-458100000</v>
      </c>
      <c r="CW112" s="3">
        <v>-608410873.764712</v>
      </c>
      <c r="CX112" s="3">
        <v>674008560.227204</v>
      </c>
      <c r="CY112" s="3">
        <v>-2095000</v>
      </c>
      <c r="CZ112" s="3"/>
      <c r="DA112" s="3"/>
      <c r="DB112" s="3"/>
      <c r="DC112" s="3">
        <v>-2650</v>
      </c>
      <c r="DD112" s="3">
        <v>94.78808227</v>
      </c>
      <c r="DE112" s="3">
        <v>9460391.37009969</v>
      </c>
      <c r="DF112" s="3">
        <v>650627408.014167</v>
      </c>
      <c r="DG112" s="3">
        <v>62589.2952744442</v>
      </c>
      <c r="DH112" s="3">
        <v>10824905932.2254</v>
      </c>
      <c r="DI112" s="3">
        <v>9756449000</v>
      </c>
      <c r="DJ112" s="3">
        <v>3.69900145943569</v>
      </c>
      <c r="DK112" s="3">
        <v>9728331000</v>
      </c>
      <c r="DL112" s="3">
        <v>12920371892.5613</v>
      </c>
      <c r="DM112" s="3">
        <v>1449.46</v>
      </c>
      <c r="DN112" s="3">
        <v>2.15486337484092</v>
      </c>
      <c r="DO112" s="3">
        <v>85.8662554876991</v>
      </c>
      <c r="DP112" s="3">
        <v>680462</v>
      </c>
      <c r="DQ112" s="3">
        <v>61.272</v>
      </c>
      <c r="DR112" s="3">
        <v>75.201</v>
      </c>
      <c r="DS112" s="3"/>
      <c r="DT112" s="3">
        <v>-311837936.122057</v>
      </c>
      <c r="DU112" s="3">
        <v>802.08512</v>
      </c>
      <c r="DV112" s="3">
        <v>7.2269190549618</v>
      </c>
      <c r="DW112" s="3">
        <v>31.878</v>
      </c>
      <c r="DX112" s="3">
        <v>420151</v>
      </c>
      <c r="DY112" s="3">
        <v>3.08811099529242</v>
      </c>
      <c r="DZ112" s="3">
        <v>0.6</v>
      </c>
      <c r="EA112" s="3">
        <v>21.8</v>
      </c>
      <c r="EB112" s="3">
        <v>0.9</v>
      </c>
      <c r="EC112" s="3">
        <v>10.2328124082169</v>
      </c>
      <c r="ED112" s="3">
        <v>16553.383261103</v>
      </c>
      <c r="EE112" s="3">
        <v>19056.0019226991</v>
      </c>
      <c r="EF112" s="3">
        <v>1.82015416069549</v>
      </c>
      <c r="EG112" s="3">
        <v>4.54038214904628</v>
      </c>
      <c r="EH112" s="3">
        <v>8213.14914390957</v>
      </c>
      <c r="EI112" s="3">
        <v>4.06871520526204</v>
      </c>
      <c r="EJ112" s="3">
        <v>1317997</v>
      </c>
      <c r="EK112" s="3">
        <v>-0.355891802625531</v>
      </c>
      <c r="EL112" s="3">
        <v>73.9212265014648</v>
      </c>
      <c r="EM112" s="3">
        <v>16320000000</v>
      </c>
      <c r="EN112" s="3">
        <v>18464000000</v>
      </c>
      <c r="EO112" s="3">
        <v>138.494750656907</v>
      </c>
      <c r="EP112" s="3">
        <v>13.95</v>
      </c>
      <c r="EQ112" s="3"/>
      <c r="ER112" s="3">
        <v>33.8944170691178</v>
      </c>
      <c r="ES112" s="3">
        <v>20.1672231040236</v>
      </c>
      <c r="ET112" s="3">
        <v>564796469.369822</v>
      </c>
      <c r="EU112" s="3">
        <v>69.4841631103184</v>
      </c>
      <c r="EV112" s="3">
        <v>43470</v>
      </c>
      <c r="EW112" s="3">
        <v>1097942106.98721</v>
      </c>
      <c r="EX112" s="3">
        <v>4.37152766625209</v>
      </c>
      <c r="EY112" s="3"/>
      <c r="EZ112" s="3"/>
      <c r="FA112" s="3"/>
      <c r="FB112" s="3"/>
      <c r="FC112" s="3"/>
      <c r="FD112" s="3"/>
      <c r="FE112" s="3">
        <v>11.6113780562</v>
      </c>
      <c r="FF112" s="3">
        <v>10.5974506318</v>
      </c>
      <c r="FG112" s="3">
        <v>1.72412002086639</v>
      </c>
      <c r="FH112" s="3"/>
      <c r="FI112" s="3"/>
      <c r="FJ112" s="3"/>
      <c r="FK112" s="3">
        <v>1.47462231497042</v>
      </c>
      <c r="FL112" s="3">
        <v>9.8749264718968</v>
      </c>
      <c r="FM112" s="3">
        <v>234287065.90443</v>
      </c>
      <c r="FN112" s="3">
        <v>569665893.788605</v>
      </c>
      <c r="FO112" s="3"/>
      <c r="FP112" s="3">
        <v>7</v>
      </c>
      <c r="FQ112" s="3">
        <v>18234866.451498</v>
      </c>
      <c r="FR112" s="3">
        <v>34.225445121683</v>
      </c>
      <c r="FS112" s="3">
        <v>10079195.9305823</v>
      </c>
      <c r="FT112" s="3">
        <v>49014653.7914747</v>
      </c>
      <c r="FU112" s="3">
        <v>13.7349408676023</v>
      </c>
      <c r="FV112" s="3">
        <v>67.3553156962541</v>
      </c>
      <c r="FW112" s="3">
        <v>64.6032594898242</v>
      </c>
      <c r="FX112" s="3">
        <v>2609400000</v>
      </c>
      <c r="FY112" s="3">
        <v>13.798476044145</v>
      </c>
      <c r="FZ112" s="3">
        <v>17</v>
      </c>
      <c r="GA112" s="3"/>
      <c r="GB112" s="3">
        <v>25</v>
      </c>
      <c r="GC112" s="3">
        <v>27.2284110484261</v>
      </c>
      <c r="GD112" s="3">
        <v>79.57</v>
      </c>
      <c r="GE112" s="3">
        <v>314406126.749955</v>
      </c>
      <c r="GF112" s="3"/>
      <c r="GG112" s="3">
        <v>27.5267072773978</v>
      </c>
      <c r="GH112" s="3">
        <v>49.6</v>
      </c>
      <c r="GI112" s="3">
        <v>44.8762928163627</v>
      </c>
      <c r="GJ112" s="3">
        <v>402920</v>
      </c>
      <c r="GK112" s="3">
        <v>2.4</v>
      </c>
      <c r="GL112" s="3">
        <v>6.8</v>
      </c>
      <c r="GM112" s="3">
        <v>26.6</v>
      </c>
      <c r="GN112" s="3">
        <v>42.5</v>
      </c>
      <c r="GO112" s="3">
        <v>15104811965.3473</v>
      </c>
      <c r="GP112" s="3">
        <v>13254207000</v>
      </c>
      <c r="GQ112" s="3">
        <v>17603151412.199</v>
      </c>
      <c r="GR112" s="2" t="s">
        <v>223</v>
      </c>
      <c r="GS112" s="2" t="s">
        <v>224</v>
      </c>
      <c r="GT112" s="1">
        <v>7</v>
      </c>
      <c r="GU112" s="1">
        <v>73.9212265014648</v>
      </c>
      <c r="GV112" s="1">
        <v>25.3499960657369</v>
      </c>
      <c r="GW112" s="1">
        <v>15.3818626403809</v>
      </c>
      <c r="GX112" s="1">
        <v>146.1207282</v>
      </c>
      <c r="GY112" s="1">
        <v>30.3196917414309</v>
      </c>
      <c r="GZ112" s="1">
        <v>2.77754730829372</v>
      </c>
      <c r="HB112" s="1">
        <v>49014653.7914747</v>
      </c>
      <c r="HC112" s="1">
        <v>27.2284110484261</v>
      </c>
      <c r="HD112" s="1">
        <f t="shared" si="3"/>
        <v>4909.91487848973</v>
      </c>
      <c r="HE112" s="1">
        <f t="shared" si="4"/>
        <v>80133093.0684445</v>
      </c>
      <c r="HF112" s="1">
        <f t="shared" si="5"/>
        <v>608.563691723122</v>
      </c>
    </row>
    <row r="113" s="1" customFormat="1" spans="1:214">
      <c r="A113" s="2">
        <v>2014</v>
      </c>
      <c r="B113" s="2" t="s">
        <v>223</v>
      </c>
      <c r="C113" s="2" t="s">
        <v>224</v>
      </c>
      <c r="D113" s="4">
        <v>-0.116521876564038</v>
      </c>
      <c r="E113" s="2">
        <v>0.00061817620560644</v>
      </c>
      <c r="F113" s="3">
        <v>98.9741910723403</v>
      </c>
      <c r="G113" s="3">
        <v>3.01136658651455</v>
      </c>
      <c r="H113" s="3">
        <v>0</v>
      </c>
      <c r="I113" s="3">
        <v>0</v>
      </c>
      <c r="J113" s="3">
        <v>20048226000</v>
      </c>
      <c r="K113" s="3">
        <v>26634083965.0983</v>
      </c>
      <c r="L113" s="3">
        <v>0.699973778247045</v>
      </c>
      <c r="M113" s="3">
        <v>3284.26318359375</v>
      </c>
      <c r="N113" s="3">
        <v>-28.4631143963907</v>
      </c>
      <c r="O113" s="3">
        <v>2885</v>
      </c>
      <c r="P113" s="3">
        <v>2194.67572430004</v>
      </c>
      <c r="Q113" s="3">
        <v>2.91561332318757</v>
      </c>
      <c r="R113" s="3">
        <v>36967108884.2073</v>
      </c>
      <c r="S113" s="3">
        <v>28120</v>
      </c>
      <c r="T113" s="3">
        <v>28945.4653303277</v>
      </c>
      <c r="U113" s="3">
        <v>24820276438.7566</v>
      </c>
      <c r="V113" s="3">
        <v>18880</v>
      </c>
      <c r="W113" s="3">
        <v>-0.106175146521716</v>
      </c>
      <c r="X113" s="3"/>
      <c r="Y113" s="3">
        <v>68.269</v>
      </c>
      <c r="Z113" s="3">
        <v>897427</v>
      </c>
      <c r="AA113" s="3">
        <v>0</v>
      </c>
      <c r="AB113" s="3">
        <v>0</v>
      </c>
      <c r="AC113" s="3">
        <v>16144191915.391</v>
      </c>
      <c r="AD113" s="3">
        <v>418.8858062</v>
      </c>
      <c r="AE113" s="3">
        <v>1</v>
      </c>
      <c r="AF113" s="3"/>
      <c r="AG113" s="3"/>
      <c r="AH113" s="3"/>
      <c r="AI113" s="3">
        <v>12.3</v>
      </c>
      <c r="AJ113" s="3">
        <v>16.1</v>
      </c>
      <c r="AK113" s="3">
        <v>22.5</v>
      </c>
      <c r="AL113" s="3">
        <v>13.9744056372578</v>
      </c>
      <c r="AM113" s="3"/>
      <c r="AN113" s="3"/>
      <c r="AO113" s="3"/>
      <c r="AP113" s="3"/>
      <c r="AQ113" s="3">
        <v>-645747876.494967</v>
      </c>
      <c r="AR113" s="3">
        <v>4.26483356407376</v>
      </c>
      <c r="AS113" s="3">
        <v>7</v>
      </c>
      <c r="AT113" s="3">
        <v>7149607840.88707</v>
      </c>
      <c r="AU113" s="3">
        <v>4902734885.5432</v>
      </c>
      <c r="AV113" s="3">
        <v>45.2515759213789</v>
      </c>
      <c r="AW113" s="3">
        <v>2708974331</v>
      </c>
      <c r="AX113" s="3">
        <v>23.6519310805907</v>
      </c>
      <c r="AY113" s="3">
        <v>24.7726507073494</v>
      </c>
      <c r="AZ113" s="3">
        <v>11.6363201141357</v>
      </c>
      <c r="BA113" s="3"/>
      <c r="BB113" s="3">
        <v>5790011881.4457</v>
      </c>
      <c r="BC113" s="3">
        <v>5161202000</v>
      </c>
      <c r="BD113" s="3">
        <v>5218517000</v>
      </c>
      <c r="BE113" s="3">
        <v>-2.67094961585131</v>
      </c>
      <c r="BF113" s="3"/>
      <c r="BG113" s="3">
        <v>25.743933652783</v>
      </c>
      <c r="BH113" s="3"/>
      <c r="BI113" s="3">
        <v>6856660905.00144</v>
      </c>
      <c r="BJ113" s="3">
        <v>0</v>
      </c>
      <c r="BK113" s="3">
        <v>0</v>
      </c>
      <c r="BL113" s="3">
        <v>0.752728196932591</v>
      </c>
      <c r="BM113" s="3"/>
      <c r="BN113" s="3"/>
      <c r="BO113" s="3"/>
      <c r="BP113" s="3"/>
      <c r="BQ113" s="3">
        <v>10.4529789983665</v>
      </c>
      <c r="BR113" s="3">
        <v>6.45035261611665</v>
      </c>
      <c r="BS113" s="3">
        <v>0</v>
      </c>
      <c r="BT113" s="3">
        <v>0</v>
      </c>
      <c r="BU113" s="3"/>
      <c r="BV113" s="3"/>
      <c r="BW113" s="3"/>
      <c r="BX113" s="3"/>
      <c r="BY113" s="3"/>
      <c r="BZ113" s="3">
        <v>19477600000</v>
      </c>
      <c r="CA113" s="3">
        <v>25876006876.5485</v>
      </c>
      <c r="CB113" s="3">
        <v>21629240385.9457</v>
      </c>
      <c r="CC113" s="3">
        <v>19494357000</v>
      </c>
      <c r="CD113" s="3">
        <v>19348665000</v>
      </c>
      <c r="CE113" s="3">
        <v>25704716627.923</v>
      </c>
      <c r="CF113" s="3">
        <v>96.510608968594</v>
      </c>
      <c r="CG113" s="3">
        <v>99.2526452654991</v>
      </c>
      <c r="CH113" s="3"/>
      <c r="CI113" s="3">
        <v>6142799000</v>
      </c>
      <c r="CJ113" s="3">
        <v>8160713289.38141</v>
      </c>
      <c r="CK113" s="3">
        <v>30.6401124967366</v>
      </c>
      <c r="CL113" s="3">
        <v>20180495915.391</v>
      </c>
      <c r="CM113" s="3">
        <v>45340</v>
      </c>
      <c r="CN113" s="3">
        <v>-574836000</v>
      </c>
      <c r="CO113" s="3">
        <v>81.8654328816924</v>
      </c>
      <c r="CP113" s="3">
        <v>78.3760418502864</v>
      </c>
      <c r="CQ113" s="3"/>
      <c r="CR113" s="3"/>
      <c r="CS113" s="3">
        <v>4.39433002471924</v>
      </c>
      <c r="CT113" s="3">
        <v>1</v>
      </c>
      <c r="CU113" s="3">
        <v>173055018.04308</v>
      </c>
      <c r="CV113" s="3">
        <v>-570500000</v>
      </c>
      <c r="CW113" s="3">
        <v>-757909697.450966</v>
      </c>
      <c r="CX113" s="3">
        <v>925754276.203367</v>
      </c>
      <c r="CY113" s="3">
        <v>-2132000</v>
      </c>
      <c r="CZ113" s="3"/>
      <c r="DA113" s="3"/>
      <c r="DB113" s="3"/>
      <c r="DC113" s="3">
        <v>-562</v>
      </c>
      <c r="DD113" s="3">
        <v>94.11321567</v>
      </c>
      <c r="DE113" s="3">
        <v>12183401.4106618</v>
      </c>
      <c r="DF113" s="3">
        <v>289225455.624316</v>
      </c>
      <c r="DG113" s="3">
        <v>64062.9633815544</v>
      </c>
      <c r="DH113" s="3">
        <v>11215705219.6387</v>
      </c>
      <c r="DI113" s="3">
        <v>10108675000</v>
      </c>
      <c r="DJ113" s="3">
        <v>3.61018645205853</v>
      </c>
      <c r="DK113" s="3">
        <v>10150215000</v>
      </c>
      <c r="DL113" s="3">
        <v>13484568588.4527</v>
      </c>
      <c r="DM113" s="3">
        <v>1678.33</v>
      </c>
      <c r="DN113" s="3">
        <v>1.90384941929347</v>
      </c>
      <c r="DO113" s="3">
        <v>85.6430693319015</v>
      </c>
      <c r="DP113" s="3">
        <v>675361</v>
      </c>
      <c r="DQ113" s="3">
        <v>61.079</v>
      </c>
      <c r="DR113" s="3">
        <v>75.321</v>
      </c>
      <c r="DS113" s="3"/>
      <c r="DT113" s="3">
        <v>-75518084.6090164</v>
      </c>
      <c r="DU113" s="3">
        <v>676.14947</v>
      </c>
      <c r="DV113" s="3">
        <v>3.39720343914341</v>
      </c>
      <c r="DW113" s="3">
        <v>31.731</v>
      </c>
      <c r="DX113" s="3">
        <v>417118</v>
      </c>
      <c r="DY113" s="3">
        <v>3.16426999575923</v>
      </c>
      <c r="DZ113" s="3">
        <v>0.5</v>
      </c>
      <c r="EA113" s="3">
        <v>21.6</v>
      </c>
      <c r="EB113" s="3">
        <v>0.8</v>
      </c>
      <c r="EC113" s="3">
        <v>11.0752147148655</v>
      </c>
      <c r="ED113" s="3">
        <v>17096.6445771582</v>
      </c>
      <c r="EE113" s="3">
        <v>20261.0667303883</v>
      </c>
      <c r="EF113" s="3">
        <v>3.28187481366284</v>
      </c>
      <c r="EG113" s="3">
        <v>4.65801904767859</v>
      </c>
      <c r="EH113" s="3">
        <v>8532.005537763</v>
      </c>
      <c r="EI113" s="3">
        <v>3.88226718237397</v>
      </c>
      <c r="EJ113" s="3">
        <v>1314545</v>
      </c>
      <c r="EK113" s="3">
        <v>-0.262256175097854</v>
      </c>
      <c r="EL113" s="3">
        <v>73.3077621459961</v>
      </c>
      <c r="EM113" s="3">
        <v>16042000000</v>
      </c>
      <c r="EN113" s="3">
        <v>18296000000</v>
      </c>
      <c r="EO113" s="3">
        <v>128.925027213239</v>
      </c>
      <c r="EP113" s="3">
        <v>12.39</v>
      </c>
      <c r="EQ113" s="3"/>
      <c r="ER113" s="3">
        <v>34.6499485789915</v>
      </c>
      <c r="ES113" s="3">
        <v>20.7473718622286</v>
      </c>
      <c r="ET113" s="3">
        <v>543923581.651102</v>
      </c>
      <c r="EU113" s="3">
        <v>67.2727851332083</v>
      </c>
      <c r="EV113" s="3">
        <v>43470</v>
      </c>
      <c r="EW113" s="3">
        <v>1781648554.48116</v>
      </c>
      <c r="EX113" s="3">
        <v>6.6893554770491</v>
      </c>
      <c r="EY113" s="3"/>
      <c r="EZ113" s="3"/>
      <c r="FA113" s="3"/>
      <c r="FB113" s="3"/>
      <c r="FC113" s="3"/>
      <c r="FD113" s="3">
        <v>3.34592</v>
      </c>
      <c r="FE113" s="3">
        <v>12.7982390914</v>
      </c>
      <c r="FF113" s="3">
        <v>11.5012382962</v>
      </c>
      <c r="FG113" s="3">
        <v>1.43023002147675</v>
      </c>
      <c r="FH113" s="3"/>
      <c r="FI113" s="3"/>
      <c r="FJ113" s="3"/>
      <c r="FK113" s="3">
        <v>1.38823609881308</v>
      </c>
      <c r="FL113" s="3">
        <v>10.6800633483299</v>
      </c>
      <c r="FM113" s="3">
        <v>262670849.530926</v>
      </c>
      <c r="FN113" s="3">
        <v>580018828.325224</v>
      </c>
      <c r="FO113" s="3"/>
      <c r="FP113" s="3">
        <v>7</v>
      </c>
      <c r="FQ113" s="3">
        <v>-57880310.2891202</v>
      </c>
      <c r="FR113" s="3">
        <v>33.8862899889496</v>
      </c>
      <c r="FS113" s="3">
        <v>12772797.4421346</v>
      </c>
      <c r="FT113" s="3">
        <v>61551392.4353936</v>
      </c>
      <c r="FU113" s="3">
        <v>14.1820927198247</v>
      </c>
      <c r="FV113" s="3">
        <v>65.5776387144374</v>
      </c>
      <c r="FW113" s="3">
        <v>62.9166067735531</v>
      </c>
      <c r="FX113" s="3">
        <v>2797700000</v>
      </c>
      <c r="FY113" s="3">
        <v>13.9548506685828</v>
      </c>
      <c r="FZ113" s="3">
        <v>6</v>
      </c>
      <c r="GA113" s="3"/>
      <c r="GB113" s="3">
        <v>44</v>
      </c>
      <c r="GC113" s="3">
        <v>27.1507214653306</v>
      </c>
      <c r="GD113" s="3">
        <v>76.71</v>
      </c>
      <c r="GE113" s="3">
        <v>436832954.504529</v>
      </c>
      <c r="GF113" s="3"/>
      <c r="GG113" s="3">
        <v>27.8395893470891</v>
      </c>
      <c r="GH113" s="3">
        <v>49.2</v>
      </c>
      <c r="GI113" s="3">
        <v>45.6330152758943</v>
      </c>
      <c r="GJ113" s="3">
        <v>409523</v>
      </c>
      <c r="GK113" s="3">
        <v>2.4</v>
      </c>
      <c r="GL113" s="3">
        <v>7</v>
      </c>
      <c r="GM113" s="3">
        <v>26.3</v>
      </c>
      <c r="GN113" s="3">
        <v>42.1</v>
      </c>
      <c r="GO113" s="3">
        <v>15560293635.2582</v>
      </c>
      <c r="GP113" s="3">
        <v>13905427000</v>
      </c>
      <c r="GQ113" s="3">
        <v>18473370675.7169</v>
      </c>
      <c r="GR113" s="2" t="s">
        <v>223</v>
      </c>
      <c r="GS113" s="2" t="s">
        <v>224</v>
      </c>
      <c r="GT113" s="1">
        <v>7</v>
      </c>
      <c r="GU113" s="1">
        <v>73.3077621459961</v>
      </c>
      <c r="GV113" s="1">
        <v>24.7726507073494</v>
      </c>
      <c r="GW113" s="1">
        <v>14.616979598999</v>
      </c>
      <c r="GX113" s="1">
        <v>144.1604617</v>
      </c>
      <c r="GY113" s="1">
        <v>30.2402806533241</v>
      </c>
      <c r="GZ113" s="1">
        <v>1.37455470895922</v>
      </c>
      <c r="HB113" s="1">
        <v>61551392.4353936</v>
      </c>
      <c r="HC113" s="1">
        <v>27.1507214653306</v>
      </c>
      <c r="HD113" s="1">
        <f t="shared" si="3"/>
        <v>4862.97429610793</v>
      </c>
      <c r="HE113" s="1">
        <f t="shared" si="4"/>
        <v>79617778.5508593</v>
      </c>
      <c r="HF113" s="1">
        <f t="shared" si="5"/>
        <v>514.360078962683</v>
      </c>
    </row>
    <row r="114" s="1" customFormat="1" spans="1:214">
      <c r="A114" s="2">
        <v>2015</v>
      </c>
      <c r="B114" s="2" t="s">
        <v>223</v>
      </c>
      <c r="C114" s="2" t="s">
        <v>224</v>
      </c>
      <c r="D114" s="4">
        <v>-0.119524965165046</v>
      </c>
      <c r="E114" s="2">
        <v>0.000736659347711126</v>
      </c>
      <c r="F114" s="3">
        <v>100</v>
      </c>
      <c r="G114" s="3">
        <v>1.85302004629342</v>
      </c>
      <c r="H114" s="3">
        <v>1000</v>
      </c>
      <c r="I114" s="3">
        <v>0</v>
      </c>
      <c r="J114" s="3">
        <v>20631362000</v>
      </c>
      <c r="K114" s="3">
        <v>22890762090.1508</v>
      </c>
      <c r="L114" s="3">
        <v>0.596451939742187</v>
      </c>
      <c r="M114" s="3">
        <v>3183.24365234375</v>
      </c>
      <c r="N114" s="3">
        <v>6.10827026806273</v>
      </c>
      <c r="O114" s="3">
        <v>4105</v>
      </c>
      <c r="P114" s="3">
        <v>3120.70712714772</v>
      </c>
      <c r="Q114" s="3">
        <v>1.03644083022607</v>
      </c>
      <c r="R114" s="3">
        <v>37534878529.7072</v>
      </c>
      <c r="S114" s="3">
        <v>28530</v>
      </c>
      <c r="T114" s="3">
        <v>29175.9259267894</v>
      </c>
      <c r="U114" s="3">
        <v>24427565022.5098</v>
      </c>
      <c r="V114" s="3">
        <v>18570</v>
      </c>
      <c r="W114" s="3">
        <v>-0.492326006547338</v>
      </c>
      <c r="X114" s="3"/>
      <c r="Y114" s="3">
        <v>68.416</v>
      </c>
      <c r="Z114" s="3">
        <v>899949</v>
      </c>
      <c r="AA114" s="3">
        <v>0</v>
      </c>
      <c r="AB114" s="3">
        <v>0</v>
      </c>
      <c r="AC114" s="3">
        <v>15975998000</v>
      </c>
      <c r="AD114" s="3">
        <v>335.1667888</v>
      </c>
      <c r="AE114" s="3"/>
      <c r="AF114" s="3"/>
      <c r="AG114" s="3"/>
      <c r="AH114" s="3"/>
      <c r="AI114" s="3">
        <v>12.5</v>
      </c>
      <c r="AJ114" s="3">
        <v>16.4</v>
      </c>
      <c r="AK114" s="3">
        <v>23.2</v>
      </c>
      <c r="AL114" s="3">
        <v>13.2239925987334</v>
      </c>
      <c r="AM114" s="3"/>
      <c r="AN114" s="3"/>
      <c r="AO114" s="3"/>
      <c r="AP114" s="3"/>
      <c r="AQ114" s="3">
        <v>140346638.373735</v>
      </c>
      <c r="AR114" s="3">
        <v>-2.51244798775592</v>
      </c>
      <c r="AS114" s="3">
        <v>7</v>
      </c>
      <c r="AT114" s="3">
        <v>5858993209.35769</v>
      </c>
      <c r="AU114" s="3">
        <v>3985241981.43012</v>
      </c>
      <c r="AV114" s="3">
        <v>43.0052750188841</v>
      </c>
      <c r="AW114" s="3">
        <v>2052941145</v>
      </c>
      <c r="AX114" s="3">
        <v>22.7094934661923</v>
      </c>
      <c r="AY114" s="3">
        <v>23.8632815419554</v>
      </c>
      <c r="AZ114" s="3">
        <v>13.0143003463745</v>
      </c>
      <c r="BA114" s="3"/>
      <c r="BB114" s="3">
        <v>5606905640.56718</v>
      </c>
      <c r="BC114" s="3">
        <v>5053484000</v>
      </c>
      <c r="BD114" s="3">
        <v>5053484000</v>
      </c>
      <c r="BE114" s="3">
        <v>-3.16245017502099</v>
      </c>
      <c r="BF114" s="3"/>
      <c r="BG114" s="3">
        <v>24.4941851148751</v>
      </c>
      <c r="BH114" s="3"/>
      <c r="BI114" s="3">
        <v>5606905640.56718</v>
      </c>
      <c r="BJ114" s="3">
        <v>0</v>
      </c>
      <c r="BK114" s="3">
        <v>0</v>
      </c>
      <c r="BL114" s="3">
        <v>0.901296423367096</v>
      </c>
      <c r="BM114" s="3"/>
      <c r="BN114" s="3"/>
      <c r="BO114" s="3"/>
      <c r="BP114" s="3"/>
      <c r="BQ114" s="3">
        <v>10.6817157847397</v>
      </c>
      <c r="BR114" s="3">
        <v>6.94941801839626</v>
      </c>
      <c r="BS114" s="3">
        <v>0</v>
      </c>
      <c r="BT114" s="3">
        <v>0</v>
      </c>
      <c r="BU114" s="3">
        <v>202348</v>
      </c>
      <c r="BV114" s="3"/>
      <c r="BW114" s="3"/>
      <c r="BX114" s="3"/>
      <c r="BY114" s="3"/>
      <c r="BZ114" s="3">
        <v>20178000000</v>
      </c>
      <c r="CA114" s="3">
        <v>22387751107.0312</v>
      </c>
      <c r="CB114" s="3">
        <v>21990282537.6324</v>
      </c>
      <c r="CC114" s="3">
        <v>19819763000</v>
      </c>
      <c r="CD114" s="3">
        <v>19819763000</v>
      </c>
      <c r="CE114" s="3">
        <v>21990282537.6324</v>
      </c>
      <c r="CF114" s="3">
        <v>96.066187971497</v>
      </c>
      <c r="CG114" s="3">
        <v>100</v>
      </c>
      <c r="CH114" s="3"/>
      <c r="CI114" s="3">
        <v>5988883000</v>
      </c>
      <c r="CJ114" s="3">
        <v>6644742888.94492</v>
      </c>
      <c r="CK114" s="3">
        <v>29.0280544735728</v>
      </c>
      <c r="CL114" s="3">
        <v>20631362000</v>
      </c>
      <c r="CM114" s="3">
        <v>45340</v>
      </c>
      <c r="CN114" s="3">
        <v>-452800000</v>
      </c>
      <c r="CO114" s="3">
        <v>77.4354984416443</v>
      </c>
      <c r="CP114" s="3">
        <v>73.5016912601311</v>
      </c>
      <c r="CQ114" s="3"/>
      <c r="CR114" s="3"/>
      <c r="CS114" s="3">
        <v>5.14418983459473</v>
      </c>
      <c r="CT114" s="3"/>
      <c r="CU114" s="3">
        <v>403274473.824448</v>
      </c>
      <c r="CV114" s="3">
        <v>-452800000</v>
      </c>
      <c r="CW114" s="3">
        <v>-502387436.875</v>
      </c>
      <c r="CX114" s="3">
        <v>900319517.349998</v>
      </c>
      <c r="CY114" s="3">
        <v>-842000</v>
      </c>
      <c r="CZ114" s="3"/>
      <c r="DA114" s="3"/>
      <c r="DB114" s="3"/>
      <c r="DC114" s="3">
        <v>4308</v>
      </c>
      <c r="DD114" s="3">
        <v>94.12890382</v>
      </c>
      <c r="DE114" s="3">
        <v>5943072.53043179</v>
      </c>
      <c r="DF114" s="3">
        <v>470499812.202598</v>
      </c>
      <c r="DG114" s="3">
        <v>63879.3229167838</v>
      </c>
      <c r="DH114" s="3">
        <v>11764721045.2551</v>
      </c>
      <c r="DI114" s="3">
        <v>10603501000</v>
      </c>
      <c r="DJ114" s="3">
        <v>4.89506290389194</v>
      </c>
      <c r="DK114" s="3">
        <v>10603501000</v>
      </c>
      <c r="DL114" s="3">
        <v>11764721045.2551</v>
      </c>
      <c r="DM114" s="3">
        <v>1542.15</v>
      </c>
      <c r="DN114" s="3">
        <v>1.63649560074123</v>
      </c>
      <c r="DO114" s="3">
        <v>85.7877454889461</v>
      </c>
      <c r="DP114" s="3">
        <v>682934</v>
      </c>
      <c r="DQ114" s="3">
        <v>61.818</v>
      </c>
      <c r="DR114" s="3">
        <v>76.326</v>
      </c>
      <c r="DS114" s="3"/>
      <c r="DT114" s="3">
        <v>0</v>
      </c>
      <c r="DU114" s="3">
        <v>675.11832</v>
      </c>
      <c r="DV114" s="3">
        <v>-2.70595995389848</v>
      </c>
      <c r="DW114" s="3">
        <v>31.584</v>
      </c>
      <c r="DX114" s="3">
        <v>415458</v>
      </c>
      <c r="DY114" s="3">
        <v>2.85804688997265</v>
      </c>
      <c r="DZ114" s="3">
        <v>0.4</v>
      </c>
      <c r="EA114" s="3">
        <v>21.7</v>
      </c>
      <c r="EB114" s="3">
        <v>0.6</v>
      </c>
      <c r="EC114" s="3">
        <v>10.9620111254271</v>
      </c>
      <c r="ED114" s="3">
        <v>17402.0376128079</v>
      </c>
      <c r="EE114" s="3">
        <v>17402.0376128079</v>
      </c>
      <c r="EF114" s="3">
        <v>1.78627469426176</v>
      </c>
      <c r="EG114" s="3">
        <v>2.59421297519853</v>
      </c>
      <c r="EH114" s="3">
        <v>8943.78777462418</v>
      </c>
      <c r="EI114" s="3">
        <v>4.8263240692779</v>
      </c>
      <c r="EJ114" s="3">
        <v>1315407</v>
      </c>
      <c r="EK114" s="3">
        <v>0.0655525295417938</v>
      </c>
      <c r="EL114" s="3">
        <v>72.1676177978516</v>
      </c>
      <c r="EM114" s="3">
        <v>12836000000</v>
      </c>
      <c r="EN114" s="3">
        <v>14521000000</v>
      </c>
      <c r="EO114" s="3">
        <v>119.511093131193</v>
      </c>
      <c r="EP114" s="3">
        <v>11.15</v>
      </c>
      <c r="EQ114" s="3"/>
      <c r="ER114" s="3">
        <v>35.6059866527474</v>
      </c>
      <c r="ES114" s="3">
        <v>21.6400642865944</v>
      </c>
      <c r="ET114" s="3">
        <v>457282652.455696</v>
      </c>
      <c r="EU114" s="3">
        <v>68.9678170544436</v>
      </c>
      <c r="EV114" s="3">
        <v>43470</v>
      </c>
      <c r="EW114" s="3">
        <v>-715465129.889722</v>
      </c>
      <c r="EX114" s="3">
        <v>-3.12556273605922</v>
      </c>
      <c r="EY114" s="3"/>
      <c r="EZ114" s="3"/>
      <c r="FA114" s="3"/>
      <c r="FB114" s="3"/>
      <c r="FC114" s="3"/>
      <c r="FD114" s="3"/>
      <c r="FE114" s="3">
        <v>11.9073927221</v>
      </c>
      <c r="FF114" s="3">
        <v>11.211128681</v>
      </c>
      <c r="FG114" s="3">
        <v>1.46749997138977</v>
      </c>
      <c r="FH114" s="3"/>
      <c r="FI114" s="3"/>
      <c r="FJ114" s="3"/>
      <c r="FK114" s="3">
        <v>2.76894770314042</v>
      </c>
      <c r="FL114" s="3">
        <v>15.0486648783742</v>
      </c>
      <c r="FM114" s="3">
        <v>228454131.52366</v>
      </c>
      <c r="FN114" s="3">
        <v>521324316.213724</v>
      </c>
      <c r="FO114" s="3"/>
      <c r="FP114" s="3">
        <v>7</v>
      </c>
      <c r="FQ114" s="3">
        <v>-40394595.3554669</v>
      </c>
      <c r="FR114" s="3">
        <v>36.1546658916653</v>
      </c>
      <c r="FS114" s="3">
        <v>11896638.9338109</v>
      </c>
      <c r="FT114" s="3">
        <v>43591116.4630313</v>
      </c>
      <c r="FU114" s="3">
        <v>13.9059311741028</v>
      </c>
      <c r="FV114" s="3">
        <v>65.0004778642789</v>
      </c>
      <c r="FW114" s="3">
        <v>64.2428715688107</v>
      </c>
      <c r="FX114" s="3">
        <v>2707400000</v>
      </c>
      <c r="FY114" s="3">
        <v>13.1227400304449</v>
      </c>
      <c r="FZ114" s="3">
        <v>6</v>
      </c>
      <c r="GA114" s="3"/>
      <c r="GB114" s="3">
        <v>30</v>
      </c>
      <c r="GC114" s="3">
        <v>25.0942424450698</v>
      </c>
      <c r="GD114" s="3">
        <v>72.61</v>
      </c>
      <c r="GE114" s="3">
        <v>414798362.438981</v>
      </c>
      <c r="GF114" s="3"/>
      <c r="GG114" s="3">
        <v>26.8565762648898</v>
      </c>
      <c r="GH114" s="3">
        <v>49.2</v>
      </c>
      <c r="GI114" s="3">
        <v>46.2509542207392</v>
      </c>
      <c r="GJ114" s="3">
        <v>416235</v>
      </c>
      <c r="GK114" s="3">
        <v>2.7</v>
      </c>
      <c r="GL114" s="3">
        <v>7.5</v>
      </c>
      <c r="GM114" s="3">
        <v>24.4</v>
      </c>
      <c r="GN114" s="3">
        <v>40.4</v>
      </c>
      <c r="GO114" s="3">
        <v>16246019201.2059</v>
      </c>
      <c r="GP114" s="3">
        <v>14642479000</v>
      </c>
      <c r="GQ114" s="3">
        <v>16246019201.2059</v>
      </c>
      <c r="GR114" s="2" t="s">
        <v>223</v>
      </c>
      <c r="GS114" s="2" t="s">
        <v>224</v>
      </c>
      <c r="GT114" s="1">
        <v>7</v>
      </c>
      <c r="GU114" s="1">
        <v>72.1676177978516</v>
      </c>
      <c r="GV114" s="1">
        <v>23.8632815419554</v>
      </c>
      <c r="GW114" s="1">
        <v>14.9788484573364</v>
      </c>
      <c r="GX114" s="1">
        <v>144.7205063</v>
      </c>
      <c r="GY114" s="1">
        <v>30.26011042098</v>
      </c>
      <c r="GZ114" s="1">
        <v>3.0874068054394</v>
      </c>
      <c r="HB114" s="1">
        <v>43591116.4630313</v>
      </c>
      <c r="HC114" s="1">
        <v>25.0942424450698</v>
      </c>
      <c r="HD114" s="1">
        <f t="shared" si="3"/>
        <v>4661.12926336037</v>
      </c>
      <c r="HE114" s="1">
        <f t="shared" si="4"/>
        <v>75400842.2038948</v>
      </c>
      <c r="HF114" s="1">
        <f t="shared" si="5"/>
        <v>513.239111544944</v>
      </c>
    </row>
    <row r="115" s="1" customFormat="1" spans="1:214">
      <c r="A115" s="2">
        <v>2016</v>
      </c>
      <c r="B115" s="2" t="s">
        <v>223</v>
      </c>
      <c r="C115" s="2" t="s">
        <v>224</v>
      </c>
      <c r="D115" s="4">
        <v>-0.117412301137688</v>
      </c>
      <c r="E115" s="2">
        <v>0.000928659879435073</v>
      </c>
      <c r="F115" s="3">
        <v>102.187309907464</v>
      </c>
      <c r="G115" s="3">
        <v>3.15556481438308</v>
      </c>
      <c r="H115" s="3">
        <v>0</v>
      </c>
      <c r="I115" s="3">
        <v>0</v>
      </c>
      <c r="J115" s="3">
        <v>21747910000</v>
      </c>
      <c r="K115" s="3">
        <v>24072829276.775</v>
      </c>
      <c r="L115" s="3">
        <v>0.584277701209745</v>
      </c>
      <c r="M115" s="3">
        <v>3295.07568359375</v>
      </c>
      <c r="N115" s="3">
        <v>16.8337247978081</v>
      </c>
      <c r="O115" s="3">
        <v>14193</v>
      </c>
      <c r="P115" s="3">
        <v>10786.6756853297</v>
      </c>
      <c r="Q115" s="3">
        <v>2.18730990746438</v>
      </c>
      <c r="R115" s="3">
        <v>40284437405.3942</v>
      </c>
      <c r="S115" s="3">
        <v>30620</v>
      </c>
      <c r="T115" s="3">
        <v>31312.7522996878</v>
      </c>
      <c r="U115" s="3">
        <v>24062824109.1318</v>
      </c>
      <c r="V115" s="3">
        <v>18290</v>
      </c>
      <c r="W115" s="3">
        <v>0.148684907627356</v>
      </c>
      <c r="X115" s="3"/>
      <c r="Y115" s="3">
        <v>68.563</v>
      </c>
      <c r="Z115" s="3">
        <v>902145</v>
      </c>
      <c r="AA115" s="3">
        <v>0</v>
      </c>
      <c r="AB115" s="3">
        <v>0</v>
      </c>
      <c r="AC115" s="3">
        <v>16943141794.3155</v>
      </c>
      <c r="AD115" s="3">
        <v>343.9144543</v>
      </c>
      <c r="AE115" s="3"/>
      <c r="AF115" s="3"/>
      <c r="AG115" s="3"/>
      <c r="AH115" s="3"/>
      <c r="AI115" s="3">
        <v>12.7</v>
      </c>
      <c r="AJ115" s="3">
        <v>16.8</v>
      </c>
      <c r="AK115" s="3">
        <v>23.6</v>
      </c>
      <c r="AL115" s="3">
        <v>13.5380239646039</v>
      </c>
      <c r="AM115" s="3"/>
      <c r="AN115" s="3"/>
      <c r="AO115" s="3"/>
      <c r="AP115" s="3"/>
      <c r="AQ115" s="3">
        <v>-560729295.013829</v>
      </c>
      <c r="AR115" s="3">
        <v>1.5163691708131</v>
      </c>
      <c r="AS115" s="3">
        <v>7</v>
      </c>
      <c r="AT115" s="3">
        <v>6102204858.53274</v>
      </c>
      <c r="AU115" s="3">
        <v>4328520962.88483</v>
      </c>
      <c r="AV115" s="3">
        <v>43.3298707912198</v>
      </c>
      <c r="AW115" s="3">
        <v>2105999082</v>
      </c>
      <c r="AX115" s="3">
        <v>21.8882726636709</v>
      </c>
      <c r="AY115" s="3">
        <v>24.0475383611575</v>
      </c>
      <c r="AZ115" s="3">
        <v>13.091480255127</v>
      </c>
      <c r="BA115" s="3"/>
      <c r="BB115" s="3">
        <v>5893446220.67422</v>
      </c>
      <c r="BC115" s="3">
        <v>5313125000</v>
      </c>
      <c r="BD115" s="3">
        <v>5311742000</v>
      </c>
      <c r="BE115" s="3">
        <v>5.11049406706343</v>
      </c>
      <c r="BF115" s="3"/>
      <c r="BG115" s="3">
        <v>24.4305084948393</v>
      </c>
      <c r="BH115" s="3"/>
      <c r="BI115" s="3">
        <v>5881114601.41068</v>
      </c>
      <c r="BJ115" s="3">
        <v>0</v>
      </c>
      <c r="BK115" s="3">
        <v>0</v>
      </c>
      <c r="BL115" s="3">
        <v>0.903421436257288</v>
      </c>
      <c r="BM115" s="3"/>
      <c r="BN115" s="3"/>
      <c r="BO115" s="3"/>
      <c r="BP115" s="3"/>
      <c r="BQ115" s="3">
        <v>10.3086651591231</v>
      </c>
      <c r="BR115" s="3">
        <v>7.3530899428679</v>
      </c>
      <c r="BS115" s="3">
        <v>0</v>
      </c>
      <c r="BT115" s="3">
        <v>0</v>
      </c>
      <c r="BU115" s="3"/>
      <c r="BV115" s="3"/>
      <c r="BW115" s="3"/>
      <c r="BX115" s="3"/>
      <c r="BY115" s="3"/>
      <c r="BZ115" s="3">
        <v>21264100000</v>
      </c>
      <c r="CA115" s="3">
        <v>23537298481.7517</v>
      </c>
      <c r="CB115" s="3">
        <v>22950964259.5961</v>
      </c>
      <c r="CC115" s="3">
        <v>20685622000</v>
      </c>
      <c r="CD115" s="3">
        <v>20963598000</v>
      </c>
      <c r="CE115" s="3">
        <v>23204671882.5369</v>
      </c>
      <c r="CF115" s="3">
        <v>96.393621272113</v>
      </c>
      <c r="CG115" s="3">
        <v>101.34381262502</v>
      </c>
      <c r="CH115" s="3"/>
      <c r="CI115" s="3">
        <v>6265508000</v>
      </c>
      <c r="CJ115" s="3">
        <v>6935310308.72706</v>
      </c>
      <c r="CK115" s="3">
        <v>28.8097017138658</v>
      </c>
      <c r="CL115" s="3">
        <v>21479094794.3155</v>
      </c>
      <c r="CM115" s="3">
        <v>45340</v>
      </c>
      <c r="CN115" s="3">
        <v>-477385000</v>
      </c>
      <c r="CO115" s="3">
        <v>77.00753773581</v>
      </c>
      <c r="CP115" s="3">
        <v>73.4011590079231</v>
      </c>
      <c r="CQ115" s="3"/>
      <c r="CR115" s="3"/>
      <c r="CS115" s="3">
        <v>5.15763998031616</v>
      </c>
      <c r="CT115" s="3"/>
      <c r="CU115" s="3">
        <v>300563086.47785</v>
      </c>
      <c r="CV115" s="3">
        <v>-483800000</v>
      </c>
      <c r="CW115" s="3">
        <v>-535519725.992234</v>
      </c>
      <c r="CX115" s="3">
        <v>871760043.87421</v>
      </c>
      <c r="CY115" s="3">
        <v>0</v>
      </c>
      <c r="CZ115" s="3"/>
      <c r="DA115" s="3"/>
      <c r="DB115" s="3"/>
      <c r="DC115" s="3">
        <v>1164</v>
      </c>
      <c r="DD115" s="3">
        <v>95.78007099</v>
      </c>
      <c r="DE115" s="3">
        <v>-36840823.9204886</v>
      </c>
      <c r="DF115" s="3">
        <v>258112732.175389</v>
      </c>
      <c r="DG115" s="3">
        <v>65447.5997550227</v>
      </c>
      <c r="DH115" s="3">
        <v>12288362311.0629</v>
      </c>
      <c r="DI115" s="3">
        <v>11075457000</v>
      </c>
      <c r="DJ115" s="3">
        <v>4.45094502278067</v>
      </c>
      <c r="DK115" s="3">
        <v>11192745000</v>
      </c>
      <c r="DL115" s="3">
        <v>12389284281.7299</v>
      </c>
      <c r="DM115" s="3">
        <v>1555.26</v>
      </c>
      <c r="DN115" s="3">
        <v>1.66618656806521</v>
      </c>
      <c r="DO115" s="3">
        <v>86.1635481858659</v>
      </c>
      <c r="DP115" s="3">
        <v>691074</v>
      </c>
      <c r="DQ115" s="3">
        <v>62.639</v>
      </c>
      <c r="DR115" s="3">
        <v>77.217</v>
      </c>
      <c r="DS115" s="3"/>
      <c r="DT115" s="3">
        <v>196696794.315531</v>
      </c>
      <c r="DU115" s="3">
        <v>710.21109</v>
      </c>
      <c r="DV115" s="3"/>
      <c r="DW115" s="3">
        <v>31.437</v>
      </c>
      <c r="DX115" s="3">
        <v>413645</v>
      </c>
      <c r="DY115" s="3">
        <v>2.11360999746642</v>
      </c>
      <c r="DZ115" s="3">
        <v>0.3</v>
      </c>
      <c r="EA115" s="3">
        <v>21</v>
      </c>
      <c r="EB115" s="3">
        <v>0.5</v>
      </c>
      <c r="EC115" s="3">
        <v>8.25731127628323</v>
      </c>
      <c r="ED115" s="3">
        <v>17945.9449641749</v>
      </c>
      <c r="EE115" s="3">
        <v>18295.3429322119</v>
      </c>
      <c r="EF115" s="3">
        <v>3.12553830458751</v>
      </c>
      <c r="EG115" s="3">
        <v>4.7476354163912</v>
      </c>
      <c r="EH115" s="3">
        <v>9339.15162074714</v>
      </c>
      <c r="EI115" s="3">
        <v>4.42054145386489</v>
      </c>
      <c r="EJ115" s="3">
        <v>1315790</v>
      </c>
      <c r="EK115" s="3">
        <v>0.0291122255540077</v>
      </c>
      <c r="EL115" s="3">
        <v>71.3904495239258</v>
      </c>
      <c r="EM115" s="3">
        <v>13171000000</v>
      </c>
      <c r="EN115" s="3">
        <v>14959000000</v>
      </c>
      <c r="EO115" s="3">
        <v>116.853734459618</v>
      </c>
      <c r="EP115" s="3">
        <v>10.42</v>
      </c>
      <c r="EQ115" s="3"/>
      <c r="ER115" s="3">
        <v>35.5569799580741</v>
      </c>
      <c r="ES115" s="3">
        <v>21.7746900736669</v>
      </c>
      <c r="ET115" s="3">
        <v>486482638.423944</v>
      </c>
      <c r="EU115" s="3">
        <v>69.7998106484715</v>
      </c>
      <c r="EV115" s="3">
        <v>43470</v>
      </c>
      <c r="EW115" s="3">
        <v>925762256.709316</v>
      </c>
      <c r="EX115" s="3">
        <v>3.84567283747769</v>
      </c>
      <c r="EY115" s="3"/>
      <c r="EZ115" s="3"/>
      <c r="FA115" s="3"/>
      <c r="FB115" s="3"/>
      <c r="FC115" s="3"/>
      <c r="FD115" s="3">
        <v>3.363489</v>
      </c>
      <c r="FE115" s="3">
        <v>12.5273851956</v>
      </c>
      <c r="FF115" s="3">
        <v>11.5297064205</v>
      </c>
      <c r="FG115" s="3">
        <v>1.24305999279022</v>
      </c>
      <c r="FH115" s="3"/>
      <c r="FI115" s="3"/>
      <c r="FJ115" s="3"/>
      <c r="FK115" s="3">
        <v>2.17676369026511</v>
      </c>
      <c r="FL115" s="3">
        <v>13.9638640124111</v>
      </c>
      <c r="FM115" s="3">
        <v>246703434.256524</v>
      </c>
      <c r="FN115" s="3">
        <v>536281106.520743</v>
      </c>
      <c r="FO115" s="3"/>
      <c r="FP115" s="3">
        <v>7</v>
      </c>
      <c r="FQ115" s="3">
        <v>47337288.2633622</v>
      </c>
      <c r="FR115" s="3">
        <v>36.2940622800076</v>
      </c>
      <c r="FS115" s="3">
        <v>11485129.1031047</v>
      </c>
      <c r="FT115" s="3">
        <v>51669819.0315087</v>
      </c>
      <c r="FU115" s="3">
        <v>13.8864975990796</v>
      </c>
      <c r="FV115" s="3">
        <v>68.885878571827</v>
      </c>
      <c r="FW115" s="3">
        <v>68.3520174535976</v>
      </c>
      <c r="FX115" s="3">
        <v>3060100000</v>
      </c>
      <c r="FY115" s="3">
        <v>14.070777375849</v>
      </c>
      <c r="FZ115" s="3">
        <v>1</v>
      </c>
      <c r="GA115" s="3"/>
      <c r="GB115" s="3">
        <v>29</v>
      </c>
      <c r="GC115" s="3">
        <v>25.2033229859789</v>
      </c>
      <c r="GD115" s="3">
        <v>69.96</v>
      </c>
      <c r="GE115" s="3">
        <v>352140743.414626</v>
      </c>
      <c r="GF115" s="3"/>
      <c r="GG115" s="3">
        <v>26.4320351240227</v>
      </c>
      <c r="GH115" s="3">
        <v>48.5</v>
      </c>
      <c r="GI115" s="3">
        <v>46.8955655687279</v>
      </c>
      <c r="GJ115" s="3">
        <v>423066</v>
      </c>
      <c r="GK115" s="3">
        <v>2.9</v>
      </c>
      <c r="GL115" s="3">
        <v>7.8</v>
      </c>
      <c r="GM115" s="3">
        <v>23.1</v>
      </c>
      <c r="GN115" s="3">
        <v>39.1</v>
      </c>
      <c r="GO115" s="3">
        <v>16883657368.9609</v>
      </c>
      <c r="GP115" s="3">
        <v>15482402000</v>
      </c>
      <c r="GQ115" s="3">
        <v>17137518968.048</v>
      </c>
      <c r="GR115" s="2" t="s">
        <v>223</v>
      </c>
      <c r="GS115" s="2" t="s">
        <v>224</v>
      </c>
      <c r="GT115" s="1">
        <v>7</v>
      </c>
      <c r="GU115" s="1">
        <v>71.3904495239258</v>
      </c>
      <c r="GV115" s="1">
        <v>24.0475383611575</v>
      </c>
      <c r="GW115" s="1">
        <v>14.3647565841675</v>
      </c>
      <c r="GX115" s="1">
        <v>144.1630523</v>
      </c>
      <c r="GY115" s="1">
        <v>30.2689210950081</v>
      </c>
      <c r="GZ115" s="1">
        <v>2.54383658440329</v>
      </c>
      <c r="HB115" s="1">
        <v>51669819.0315087</v>
      </c>
      <c r="HC115" s="1">
        <v>25.2033229859789</v>
      </c>
      <c r="HD115" s="1">
        <f t="shared" si="3"/>
        <v>4768.05043105912</v>
      </c>
      <c r="HE115" s="1">
        <f t="shared" si="4"/>
        <v>76119517.0909357</v>
      </c>
      <c r="HF115" s="1">
        <f t="shared" si="5"/>
        <v>539.760212495915</v>
      </c>
    </row>
    <row r="116" s="1" customFormat="1" spans="1:214">
      <c r="A116" s="2">
        <v>2017</v>
      </c>
      <c r="B116" s="2" t="s">
        <v>223</v>
      </c>
      <c r="C116" s="2" t="s">
        <v>224</v>
      </c>
      <c r="D116" s="4">
        <v>-0.10991149617128</v>
      </c>
      <c r="E116" s="2">
        <v>0.00124443100453721</v>
      </c>
      <c r="F116" s="3">
        <v>105.856207331938</v>
      </c>
      <c r="G116" s="3">
        <v>5.79204467466494</v>
      </c>
      <c r="H116" s="3">
        <v>0</v>
      </c>
      <c r="I116" s="3">
        <v>0</v>
      </c>
      <c r="J116" s="3">
        <v>23833614000</v>
      </c>
      <c r="K116" s="3">
        <v>26924385103.0662</v>
      </c>
      <c r="L116" s="3">
        <v>0.604275498743536</v>
      </c>
      <c r="M116" s="3">
        <v>3542.54614257813</v>
      </c>
      <c r="N116" s="3">
        <v>29.2738591917292</v>
      </c>
      <c r="O116" s="3">
        <v>38377</v>
      </c>
      <c r="P116" s="3">
        <v>29131.217625233</v>
      </c>
      <c r="Q116" s="3">
        <v>3.59036501479098</v>
      </c>
      <c r="R116" s="3">
        <v>43460557703.3808</v>
      </c>
      <c r="S116" s="3">
        <v>32990</v>
      </c>
      <c r="T116" s="3">
        <v>33821.93290847</v>
      </c>
      <c r="U116" s="3">
        <v>24718216209.0133</v>
      </c>
      <c r="V116" s="3">
        <v>18760</v>
      </c>
      <c r="W116" s="3">
        <v>3.41723549488057</v>
      </c>
      <c r="X116" s="3"/>
      <c r="Y116" s="3">
        <v>68.717</v>
      </c>
      <c r="Z116" s="3">
        <v>905267</v>
      </c>
      <c r="AA116" s="3">
        <v>0</v>
      </c>
      <c r="AB116" s="3">
        <v>0</v>
      </c>
      <c r="AC116" s="3">
        <v>17743508845.8836</v>
      </c>
      <c r="AD116" s="3">
        <v>380.1478811</v>
      </c>
      <c r="AE116" s="3"/>
      <c r="AF116" s="3"/>
      <c r="AG116" s="3"/>
      <c r="AH116" s="3"/>
      <c r="AI116" s="3">
        <v>12.8</v>
      </c>
      <c r="AJ116" s="3">
        <v>17</v>
      </c>
      <c r="AK116" s="3">
        <v>23.7</v>
      </c>
      <c r="AL116" s="3">
        <v>15.5833415384592</v>
      </c>
      <c r="AM116" s="3"/>
      <c r="AN116" s="3"/>
      <c r="AO116" s="3"/>
      <c r="AP116" s="3"/>
      <c r="AQ116" s="3">
        <v>-1085198792.98707</v>
      </c>
      <c r="AR116" s="3">
        <v>2.416309634458</v>
      </c>
      <c r="AS116" s="3">
        <v>7</v>
      </c>
      <c r="AT116" s="3">
        <v>6917045449.90742</v>
      </c>
      <c r="AU116" s="3">
        <v>4788189374.57371</v>
      </c>
      <c r="AV116" s="3">
        <v>43.4744740861255</v>
      </c>
      <c r="AW116" s="3">
        <v>1843541921</v>
      </c>
      <c r="AX116" s="3">
        <v>17.9345323962946</v>
      </c>
      <c r="AY116" s="3">
        <v>23.9988866145101</v>
      </c>
      <c r="AZ116" s="3">
        <v>12.6480102539063</v>
      </c>
      <c r="BA116" s="3"/>
      <c r="BB116" s="3">
        <v>6709187835.68398</v>
      </c>
      <c r="BC116" s="3">
        <v>6177254000</v>
      </c>
      <c r="BD116" s="3">
        <v>6046967000</v>
      </c>
      <c r="BE116" s="3">
        <v>13.8415043501736</v>
      </c>
      <c r="BF116" s="3"/>
      <c r="BG116" s="3">
        <v>25.9182430327184</v>
      </c>
      <c r="BH116" s="3"/>
      <c r="BI116" s="3">
        <v>6978327566.07772</v>
      </c>
      <c r="BJ116" s="3">
        <v>0</v>
      </c>
      <c r="BK116" s="3">
        <v>0</v>
      </c>
      <c r="BL116" s="3">
        <v>0.88520550826938</v>
      </c>
      <c r="BM116" s="3"/>
      <c r="BN116" s="3"/>
      <c r="BO116" s="3"/>
      <c r="BP116" s="3"/>
      <c r="BQ116" s="3">
        <v>10.390325466954</v>
      </c>
      <c r="BR116" s="3">
        <v>7.21169515241389</v>
      </c>
      <c r="BS116" s="3">
        <v>0</v>
      </c>
      <c r="BT116" s="3">
        <v>0</v>
      </c>
      <c r="BU116" s="3"/>
      <c r="BV116" s="3"/>
      <c r="BW116" s="3"/>
      <c r="BX116" s="3"/>
      <c r="BY116" s="3"/>
      <c r="BZ116" s="3">
        <v>23247400000</v>
      </c>
      <c r="CA116" s="3">
        <v>26262150181.8826</v>
      </c>
      <c r="CB116" s="3">
        <v>24148870932.7043</v>
      </c>
      <c r="CC116" s="3">
        <v>21765291000</v>
      </c>
      <c r="CD116" s="3">
        <v>22866926000</v>
      </c>
      <c r="CE116" s="3">
        <v>25832335865.9462</v>
      </c>
      <c r="CF116" s="3">
        <v>95.9440141977629</v>
      </c>
      <c r="CG116" s="3">
        <v>105.061430145823</v>
      </c>
      <c r="CH116" s="3"/>
      <c r="CI116" s="3">
        <v>7273851000</v>
      </c>
      <c r="CJ116" s="3">
        <v>8217132555.15185</v>
      </c>
      <c r="CK116" s="3">
        <v>30.5192951434054</v>
      </c>
      <c r="CL116" s="3">
        <v>22702951845.8836</v>
      </c>
      <c r="CM116" s="3">
        <v>45340</v>
      </c>
      <c r="CN116" s="3">
        <v>-557885000</v>
      </c>
      <c r="CO116" s="3">
        <v>75.8098540993405</v>
      </c>
      <c r="CP116" s="3">
        <v>71.7538682971034</v>
      </c>
      <c r="CQ116" s="3"/>
      <c r="CR116" s="3"/>
      <c r="CS116" s="3">
        <v>4.96131992340088</v>
      </c>
      <c r="CT116" s="3"/>
      <c r="CU116" s="3">
        <v>613827255.28299</v>
      </c>
      <c r="CV116" s="3">
        <v>-586300000</v>
      </c>
      <c r="CW116" s="3">
        <v>-662332073.764713</v>
      </c>
      <c r="CX116" s="3">
        <v>1098513341.98951</v>
      </c>
      <c r="CY116" s="3"/>
      <c r="CZ116" s="3"/>
      <c r="DA116" s="3"/>
      <c r="DB116" s="3"/>
      <c r="DC116" s="3">
        <v>5329</v>
      </c>
      <c r="DD116" s="3">
        <v>94.74181253</v>
      </c>
      <c r="DE116" s="3">
        <v>183893950.946004</v>
      </c>
      <c r="DF116" s="3">
        <v>271515854.817779</v>
      </c>
      <c r="DG116" s="3">
        <v>67815.2850076053</v>
      </c>
      <c r="DH116" s="3">
        <v>12590502642.4121</v>
      </c>
      <c r="DI116" s="3">
        <v>11347775000</v>
      </c>
      <c r="DJ116" s="3">
        <v>2.45875181493641</v>
      </c>
      <c r="DK116" s="3">
        <v>11970101000</v>
      </c>
      <c r="DL116" s="3">
        <v>13522397780.1519</v>
      </c>
      <c r="DM116" s="3">
        <v>1563.46</v>
      </c>
      <c r="DN116" s="3">
        <v>2.35841269089017</v>
      </c>
      <c r="DO116" s="3">
        <v>84.8165251414545</v>
      </c>
      <c r="DP116" s="3">
        <v>697561</v>
      </c>
      <c r="DQ116" s="3">
        <v>63.244</v>
      </c>
      <c r="DR116" s="3">
        <v>78.325</v>
      </c>
      <c r="DS116" s="3"/>
      <c r="DT116" s="3">
        <v>187867845.883587</v>
      </c>
      <c r="DU116" s="3">
        <v>654.84807</v>
      </c>
      <c r="DV116" s="3"/>
      <c r="DW116" s="3">
        <v>31.283</v>
      </c>
      <c r="DX116" s="3">
        <v>412117</v>
      </c>
      <c r="DY116" s="3">
        <v>2.38620546594402</v>
      </c>
      <c r="DZ116" s="3">
        <v>0.2</v>
      </c>
      <c r="EA116" s="3">
        <v>21.9</v>
      </c>
      <c r="EB116" s="3">
        <v>0.3</v>
      </c>
      <c r="EC116" s="3">
        <v>9.90908638679396</v>
      </c>
      <c r="ED116" s="3">
        <v>18962.4103006448</v>
      </c>
      <c r="EE116" s="3">
        <v>20437.7653767361</v>
      </c>
      <c r="EF116" s="3">
        <v>5.66403908236126</v>
      </c>
      <c r="EG116" s="3">
        <v>4.80891585672813</v>
      </c>
      <c r="EH116" s="3">
        <v>9557.20021072983</v>
      </c>
      <c r="EI116" s="3">
        <v>2.33477941934559</v>
      </c>
      <c r="EJ116" s="3">
        <v>1317384</v>
      </c>
      <c r="EK116" s="3">
        <v>0.121070631466687</v>
      </c>
      <c r="EL116" s="3">
        <v>69.0459213256836</v>
      </c>
      <c r="EM116" s="3">
        <v>14559000000</v>
      </c>
      <c r="EN116" s="3">
        <v>16674000000</v>
      </c>
      <c r="EO116" s="3">
        <v>116.002649198637</v>
      </c>
      <c r="EP116" s="3">
        <v>10.06</v>
      </c>
      <c r="EQ116" s="3"/>
      <c r="ER116" s="3">
        <v>35.0379090640639</v>
      </c>
      <c r="ES116" s="3">
        <v>20.941809328623</v>
      </c>
      <c r="ET116" s="3">
        <v>505091283.786081</v>
      </c>
      <c r="EU116" s="3">
        <v>64.1321118987662</v>
      </c>
      <c r="EV116" s="3">
        <v>42750</v>
      </c>
      <c r="EW116" s="3">
        <v>1735775304.25103</v>
      </c>
      <c r="EX116" s="3">
        <v>6.44685216619249</v>
      </c>
      <c r="EY116" s="3"/>
      <c r="EZ116" s="3"/>
      <c r="FA116" s="3"/>
      <c r="FB116" s="3"/>
      <c r="FC116" s="3"/>
      <c r="FD116" s="3"/>
      <c r="FE116" s="3">
        <v>9.2821889324</v>
      </c>
      <c r="FF116" s="3">
        <v>9.4046842313</v>
      </c>
      <c r="FG116" s="3">
        <v>1.27684998512268</v>
      </c>
      <c r="FH116" s="3"/>
      <c r="FI116" s="3"/>
      <c r="FJ116" s="3"/>
      <c r="FK116" s="3">
        <v>2.37887496554021</v>
      </c>
      <c r="FL116" s="3">
        <v>13.0952765067024</v>
      </c>
      <c r="FM116" s="3">
        <v>252283289.36019</v>
      </c>
      <c r="FN116" s="3">
        <v>701748693.303712</v>
      </c>
      <c r="FO116" s="3"/>
      <c r="FP116" s="3">
        <v>7</v>
      </c>
      <c r="FQ116" s="3">
        <v>101939586.149947</v>
      </c>
      <c r="FR116" s="3">
        <v>35.0517550548566</v>
      </c>
      <c r="FS116" s="3">
        <v>20217819.2640978</v>
      </c>
      <c r="FT116" s="3">
        <v>62014803.5167385</v>
      </c>
      <c r="FU116" s="3">
        <v>13.6109739798589</v>
      </c>
      <c r="FV116" s="3">
        <v>66.8018128185052</v>
      </c>
      <c r="FW116" s="3">
        <v>69.0818359813936</v>
      </c>
      <c r="FX116" s="3">
        <v>3199800000</v>
      </c>
      <c r="FY116" s="3">
        <v>13.425576163145</v>
      </c>
      <c r="FZ116" s="3">
        <v>4</v>
      </c>
      <c r="GA116" s="3"/>
      <c r="GB116" s="3">
        <v>37</v>
      </c>
      <c r="GC116" s="3">
        <v>26.4633093411683</v>
      </c>
      <c r="GD116" s="3">
        <v>67.77</v>
      </c>
      <c r="GE116" s="3">
        <v>345036507.941262</v>
      </c>
      <c r="GF116" s="3"/>
      <c r="GG116" s="3">
        <v>28.7426864356988</v>
      </c>
      <c r="GH116" s="3">
        <v>48.5</v>
      </c>
      <c r="GI116" s="3">
        <v>47.4986937555439</v>
      </c>
      <c r="GJ116" s="3">
        <v>429990</v>
      </c>
      <c r="GK116" s="3">
        <v>3</v>
      </c>
      <c r="GL116" s="3">
        <v>8.1</v>
      </c>
      <c r="GM116" s="3">
        <v>22.5</v>
      </c>
      <c r="GN116" s="3">
        <v>38.4</v>
      </c>
      <c r="GO116" s="3">
        <v>17272896681.25</v>
      </c>
      <c r="GP116" s="3">
        <v>16559763000</v>
      </c>
      <c r="GQ116" s="3">
        <v>18707252547.9143</v>
      </c>
      <c r="GR116" s="2" t="s">
        <v>223</v>
      </c>
      <c r="GS116" s="2" t="s">
        <v>224</v>
      </c>
      <c r="GT116" s="1">
        <v>7</v>
      </c>
      <c r="GU116" s="1">
        <v>69.0459213256836</v>
      </c>
      <c r="GV116" s="1">
        <v>23.9988866145101</v>
      </c>
      <c r="GW116" s="1">
        <v>14.4936990737915</v>
      </c>
      <c r="GX116" s="1">
        <v>144.3413244</v>
      </c>
      <c r="GY116" s="1">
        <v>30.816</v>
      </c>
      <c r="GZ116" s="1">
        <v>1.9053664380742</v>
      </c>
      <c r="HB116" s="1">
        <v>62014803.5167385</v>
      </c>
      <c r="HC116" s="1">
        <v>26.4633093411683</v>
      </c>
      <c r="HD116" s="1">
        <f t="shared" si="3"/>
        <v>5078.4750617912</v>
      </c>
      <c r="HE116" s="1">
        <f t="shared" si="4"/>
        <v>80299713.2026943</v>
      </c>
      <c r="HF116" s="1">
        <f t="shared" si="5"/>
        <v>497.082149168352</v>
      </c>
    </row>
    <row r="117" s="1" customFormat="1" spans="1:214">
      <c r="A117" s="2">
        <v>2018</v>
      </c>
      <c r="B117" s="2" t="s">
        <v>223</v>
      </c>
      <c r="C117" s="2" t="s">
        <v>224</v>
      </c>
      <c r="D117" s="4">
        <v>-0.0860121386337256</v>
      </c>
      <c r="E117" s="2">
        <v>0.00167805102245327</v>
      </c>
      <c r="F117" s="3">
        <v>110.977297139996</v>
      </c>
      <c r="G117" s="3">
        <v>3.78420084952826</v>
      </c>
      <c r="H117" s="3">
        <v>0</v>
      </c>
      <c r="I117" s="3">
        <v>0</v>
      </c>
      <c r="J117" s="3">
        <v>25932176000</v>
      </c>
      <c r="K117" s="3">
        <v>30624720196.2285</v>
      </c>
      <c r="L117" s="3">
        <v>0.63624750883842</v>
      </c>
      <c r="M117" s="3">
        <v>3755.3291015625</v>
      </c>
      <c r="N117" s="3">
        <v>-17.3513111911956</v>
      </c>
      <c r="O117" s="3">
        <v>64636</v>
      </c>
      <c r="P117" s="3">
        <v>48893.4376316683</v>
      </c>
      <c r="Q117" s="3">
        <v>4.83777941523971</v>
      </c>
      <c r="R117" s="3">
        <v>47113819402.8105</v>
      </c>
      <c r="S117" s="3">
        <v>35640</v>
      </c>
      <c r="T117" s="3">
        <v>36410.1220937377</v>
      </c>
      <c r="U117" s="3">
        <v>27993622666.6009</v>
      </c>
      <c r="V117" s="3">
        <v>21180</v>
      </c>
      <c r="W117" s="3">
        <v>3.43632688420445</v>
      </c>
      <c r="X117" s="3"/>
      <c r="Y117" s="3">
        <v>68.88</v>
      </c>
      <c r="Z117" s="3">
        <v>910578</v>
      </c>
      <c r="AA117" s="3">
        <v>0</v>
      </c>
      <c r="AB117" s="3">
        <v>0</v>
      </c>
      <c r="AC117" s="3">
        <v>18467361597.6074</v>
      </c>
      <c r="AD117" s="3">
        <v>444.3404258</v>
      </c>
      <c r="AE117" s="3">
        <v>2</v>
      </c>
      <c r="AF117" s="3"/>
      <c r="AG117" s="3"/>
      <c r="AH117" s="3"/>
      <c r="AI117" s="3">
        <v>12.8</v>
      </c>
      <c r="AJ117" s="3">
        <v>17.1</v>
      </c>
      <c r="AK117" s="3">
        <v>23.7</v>
      </c>
      <c r="AL117" s="3">
        <v>16.4434960364321</v>
      </c>
      <c r="AM117" s="3"/>
      <c r="AN117" s="3"/>
      <c r="AO117" s="3"/>
      <c r="AP117" s="3"/>
      <c r="AQ117" s="3">
        <v>-1459135847.16433</v>
      </c>
      <c r="AR117" s="3">
        <v>-0.740504815871446</v>
      </c>
      <c r="AS117" s="3">
        <v>7</v>
      </c>
      <c r="AT117" s="3">
        <v>7874062368.21547</v>
      </c>
      <c r="AU117" s="3">
        <v>5596084940.62992</v>
      </c>
      <c r="AV117" s="3">
        <v>43.9845563405483</v>
      </c>
      <c r="AW117" s="3">
        <v>1907601625</v>
      </c>
      <c r="AX117" s="3">
        <v>18.1714637063644</v>
      </c>
      <c r="AY117" s="3">
        <v>24.0241659627792</v>
      </c>
      <c r="AZ117" s="3">
        <v>13.3533697128296</v>
      </c>
      <c r="BA117" s="3"/>
      <c r="BB117" s="3">
        <v>7415246334.86523</v>
      </c>
      <c r="BC117" s="3">
        <v>7026302000</v>
      </c>
      <c r="BD117" s="3">
        <v>6683335000</v>
      </c>
      <c r="BE117" s="3">
        <v>10.5237551321183</v>
      </c>
      <c r="BF117" s="3"/>
      <c r="BG117" s="3">
        <v>27.0949186832605</v>
      </c>
      <c r="BH117" s="3"/>
      <c r="BI117" s="3">
        <v>8297743034.14416</v>
      </c>
      <c r="BJ117" s="3">
        <v>0</v>
      </c>
      <c r="BK117" s="3">
        <v>0</v>
      </c>
      <c r="BL117" s="3">
        <v>0.846772667108096</v>
      </c>
      <c r="BM117" s="3"/>
      <c r="BN117" s="3"/>
      <c r="BO117" s="3"/>
      <c r="BP117" s="3"/>
      <c r="BQ117" s="3">
        <v>10.2265168981389</v>
      </c>
      <c r="BR117" s="3">
        <v>7.51967742342863</v>
      </c>
      <c r="BS117" s="3">
        <v>0</v>
      </c>
      <c r="BT117" s="3">
        <v>0</v>
      </c>
      <c r="BU117" s="3"/>
      <c r="BV117" s="3"/>
      <c r="BW117" s="3"/>
      <c r="BX117" s="3"/>
      <c r="BY117" s="3"/>
      <c r="BZ117" s="3">
        <v>25382900000</v>
      </c>
      <c r="CA117" s="3">
        <v>29976050226.9014</v>
      </c>
      <c r="CB117" s="3">
        <v>25636561292.0988</v>
      </c>
      <c r="CC117" s="3">
        <v>23106141000</v>
      </c>
      <c r="CD117" s="3">
        <v>25224876000</v>
      </c>
      <c r="CE117" s="3">
        <v>29789431071.4442</v>
      </c>
      <c r="CF117" s="3">
        <v>97.2725003871638</v>
      </c>
      <c r="CG117" s="3">
        <v>109.169575309006</v>
      </c>
      <c r="CH117" s="3"/>
      <c r="CI117" s="3">
        <v>7975828000</v>
      </c>
      <c r="CJ117" s="3">
        <v>9419090046.02022</v>
      </c>
      <c r="CK117" s="3">
        <v>30.7564934003224</v>
      </c>
      <c r="CL117" s="3">
        <v>23769867597.6074</v>
      </c>
      <c r="CM117" s="3">
        <v>45340</v>
      </c>
      <c r="CN117" s="3">
        <v>-502842000</v>
      </c>
      <c r="CO117" s="3">
        <v>74.3238978479862</v>
      </c>
      <c r="CP117" s="3">
        <v>71.59639823515</v>
      </c>
      <c r="CQ117" s="3"/>
      <c r="CR117" s="3"/>
      <c r="CS117" s="3">
        <v>5.2632098197937</v>
      </c>
      <c r="CT117" s="3">
        <v>2</v>
      </c>
      <c r="CU117" s="3">
        <v>271500765.742365</v>
      </c>
      <c r="CV117" s="3">
        <v>-549500000</v>
      </c>
      <c r="CW117" s="3">
        <v>-648934503.137243</v>
      </c>
      <c r="CX117" s="3">
        <v>842256754.236386</v>
      </c>
      <c r="CY117" s="3"/>
      <c r="CZ117" s="3"/>
      <c r="DA117" s="3"/>
      <c r="DB117" s="3"/>
      <c r="DC117" s="3">
        <v>7229</v>
      </c>
      <c r="DD117" s="3">
        <v>94.98340525</v>
      </c>
      <c r="DE117" s="3">
        <v>80270536.8481775</v>
      </c>
      <c r="DF117" s="3">
        <v>436193653.632176</v>
      </c>
      <c r="DG117" s="3">
        <v>69636.8809453741</v>
      </c>
      <c r="DH117" s="3">
        <v>13197263066.4211</v>
      </c>
      <c r="DI117" s="3">
        <v>11894646000</v>
      </c>
      <c r="DJ117" s="3">
        <v>4.81919142739436</v>
      </c>
      <c r="DK117" s="3">
        <v>12995737000</v>
      </c>
      <c r="DL117" s="3">
        <v>15347374218.3754</v>
      </c>
      <c r="DM117" s="3">
        <v>1476.89</v>
      </c>
      <c r="DN117" s="3">
        <v>2.75086658238913</v>
      </c>
      <c r="DO117" s="3">
        <v>80.5910403041183</v>
      </c>
      <c r="DP117" s="3">
        <v>702032</v>
      </c>
      <c r="DQ117" s="3">
        <v>63.495</v>
      </c>
      <c r="DR117" s="3">
        <v>78.667</v>
      </c>
      <c r="DS117" s="3"/>
      <c r="DT117" s="3">
        <v>402767597.607388</v>
      </c>
      <c r="DU117" s="3"/>
      <c r="DV117" s="3"/>
      <c r="DW117" s="3">
        <v>31.12</v>
      </c>
      <c r="DX117" s="3">
        <v>411399</v>
      </c>
      <c r="DY117" s="3">
        <v>2.08940044213798</v>
      </c>
      <c r="DZ117" s="3">
        <v>0.2</v>
      </c>
      <c r="EA117" s="3">
        <v>21.7</v>
      </c>
      <c r="EB117" s="3">
        <v>0.2</v>
      </c>
      <c r="EC117" s="3">
        <v>6.25245637056531</v>
      </c>
      <c r="ED117" s="3">
        <v>19611.6109936281</v>
      </c>
      <c r="EE117" s="3">
        <v>23165.8494786433</v>
      </c>
      <c r="EF117" s="3">
        <v>3.42361905839128</v>
      </c>
      <c r="EG117" s="3">
        <v>5.35528581045386</v>
      </c>
      <c r="EH117" s="3">
        <v>9982.9747918618</v>
      </c>
      <c r="EI117" s="3">
        <v>4.45501372519075</v>
      </c>
      <c r="EJ117" s="3">
        <v>1321977</v>
      </c>
      <c r="EK117" s="3">
        <v>0.348039137980543</v>
      </c>
      <c r="EL117" s="3">
        <v>70.3654327392578</v>
      </c>
      <c r="EM117" s="3">
        <v>17017000000</v>
      </c>
      <c r="EN117" s="3">
        <v>19140000000</v>
      </c>
      <c r="EO117" s="3">
        <v>118.064752162055</v>
      </c>
      <c r="EP117" s="3">
        <v>9.68</v>
      </c>
      <c r="EQ117" s="3"/>
      <c r="ER117" s="3">
        <v>34.8235335129609</v>
      </c>
      <c r="ES117" s="3">
        <v>20.9592129869857</v>
      </c>
      <c r="ET117" s="3">
        <v>570404476.883315</v>
      </c>
      <c r="EU117" s="3">
        <v>61.950065432226</v>
      </c>
      <c r="EV117" s="3">
        <v>42750</v>
      </c>
      <c r="EW117" s="3">
        <v>1232358347.85304</v>
      </c>
      <c r="EX117" s="3">
        <v>4.02406402395412</v>
      </c>
      <c r="EY117" s="3"/>
      <c r="EZ117" s="3"/>
      <c r="FA117" s="3"/>
      <c r="FB117" s="3"/>
      <c r="FC117" s="3"/>
      <c r="FD117" s="3">
        <v>3.31</v>
      </c>
      <c r="FE117" s="3">
        <v>8.5121673381</v>
      </c>
      <c r="FF117" s="3">
        <v>8.4798334946</v>
      </c>
      <c r="FG117" s="3">
        <v>1.41623997688293</v>
      </c>
      <c r="FH117" s="3"/>
      <c r="FI117" s="3"/>
      <c r="FJ117" s="3"/>
      <c r="FK117" s="3">
        <v>1.55123999961087</v>
      </c>
      <c r="FL117" s="3">
        <v>12.6974210538735</v>
      </c>
      <c r="FM117" s="3">
        <v>308258696.393782</v>
      </c>
      <c r="FN117" s="3">
        <v>740630848.900458</v>
      </c>
      <c r="FO117" s="3"/>
      <c r="FP117" s="3">
        <v>7</v>
      </c>
      <c r="FQ117" s="3">
        <v>-74949185.1309912</v>
      </c>
      <c r="FR117" s="3">
        <v>35.6252402420838</v>
      </c>
      <c r="FS117" s="3">
        <v>16138594.7517492</v>
      </c>
      <c r="FT117" s="3">
        <v>66881559.9617491</v>
      </c>
      <c r="FU117" s="3">
        <v>13.4718274316818</v>
      </c>
      <c r="FV117" s="3">
        <v>70.5010639690006</v>
      </c>
      <c r="FW117" s="3">
        <v>65.7282230633561</v>
      </c>
      <c r="FX117" s="3">
        <v>3490100000</v>
      </c>
      <c r="FY117" s="3">
        <v>13.4585697706201</v>
      </c>
      <c r="FZ117" s="3">
        <v>6</v>
      </c>
      <c r="GA117" s="3"/>
      <c r="GB117" s="3">
        <v>24</v>
      </c>
      <c r="GC117" s="3">
        <v>28.0289937874863</v>
      </c>
      <c r="GD117" s="3">
        <v>67.92</v>
      </c>
      <c r="GE117" s="3">
        <v>755005588.304243</v>
      </c>
      <c r="GF117" s="3"/>
      <c r="GG117" s="3">
        <v>28.9004782960641</v>
      </c>
      <c r="GH117" s="3">
        <v>48.5</v>
      </c>
      <c r="GI117" s="3">
        <v>47.9944606612503</v>
      </c>
      <c r="GJ117" s="3">
        <v>437027</v>
      </c>
      <c r="GK117" s="3">
        <v>3</v>
      </c>
      <c r="GL117" s="3">
        <v>8.1</v>
      </c>
      <c r="GM117" s="3">
        <v>22.4</v>
      </c>
      <c r="GN117" s="3">
        <v>38.3</v>
      </c>
      <c r="GO117" s="3">
        <v>17928299259.8969</v>
      </c>
      <c r="GP117" s="3">
        <v>17956348000</v>
      </c>
      <c r="GQ117" s="3">
        <v>21205630150.2082</v>
      </c>
      <c r="GR117" s="2" t="s">
        <v>223</v>
      </c>
      <c r="GS117" s="2" t="s">
        <v>224</v>
      </c>
      <c r="GT117" s="1">
        <v>7</v>
      </c>
      <c r="GU117" s="1">
        <v>70.3654327392578</v>
      </c>
      <c r="GV117" s="1">
        <v>24.0409400133459</v>
      </c>
      <c r="GW117" s="1">
        <v>15.8006401062012</v>
      </c>
      <c r="GX117" s="1">
        <v>145.4384241</v>
      </c>
      <c r="GY117" s="1">
        <v>30.9234385964912</v>
      </c>
      <c r="GZ117" s="1">
        <v>1.12165506731448</v>
      </c>
      <c r="HB117" s="1">
        <v>66881559.9617491</v>
      </c>
      <c r="HC117" s="1">
        <v>28.0289937874863</v>
      </c>
      <c r="HD117" s="1">
        <f t="shared" si="3"/>
        <v>5349.22781520287</v>
      </c>
      <c r="HE117" s="1">
        <f t="shared" si="4"/>
        <v>84246441.691517</v>
      </c>
      <c r="HF117" s="1">
        <f t="shared" si="5"/>
        <v>0</v>
      </c>
    </row>
    <row r="118" s="1" customFormat="1" spans="1:214">
      <c r="A118" s="2">
        <v>2019</v>
      </c>
      <c r="B118" s="2" t="s">
        <v>223</v>
      </c>
      <c r="C118" s="2" t="s">
        <v>224</v>
      </c>
      <c r="D118" s="4">
        <v>-0.0885918413833253</v>
      </c>
      <c r="E118" s="2">
        <v>0.00225184327554646</v>
      </c>
      <c r="F118" s="3">
        <v>114.536403899169</v>
      </c>
      <c r="G118" s="3">
        <v>3.73970668161645</v>
      </c>
      <c r="H118" s="3">
        <v>64320000</v>
      </c>
      <c r="I118" s="3">
        <v>0</v>
      </c>
      <c r="J118" s="3">
        <v>27764725000</v>
      </c>
      <c r="K118" s="3">
        <v>31081901909.2151</v>
      </c>
      <c r="L118" s="3">
        <v>0.600517472345086</v>
      </c>
      <c r="M118" s="3">
        <v>3767.96850585938</v>
      </c>
      <c r="N118" s="3">
        <v>3.39651277082034</v>
      </c>
      <c r="O118" s="3">
        <v>110548</v>
      </c>
      <c r="P118" s="3">
        <v>83313.1107289332</v>
      </c>
      <c r="Q118" s="3">
        <v>3.20705842626813</v>
      </c>
      <c r="R118" s="3">
        <v>50784821075.7082</v>
      </c>
      <c r="S118" s="3">
        <v>38270</v>
      </c>
      <c r="T118" s="3">
        <v>39007.1659628423</v>
      </c>
      <c r="U118" s="3">
        <v>30531362126.1001</v>
      </c>
      <c r="V118" s="3">
        <v>23010</v>
      </c>
      <c r="W118" s="3">
        <v>2.27725931243518</v>
      </c>
      <c r="X118" s="3"/>
      <c r="Y118" s="3">
        <v>69.051</v>
      </c>
      <c r="Z118" s="3">
        <v>916236</v>
      </c>
      <c r="AA118" s="3">
        <v>0</v>
      </c>
      <c r="AB118" s="3">
        <v>0</v>
      </c>
      <c r="AC118" s="3">
        <v>19530638330.1533</v>
      </c>
      <c r="AD118" s="3">
        <v>420.6644201</v>
      </c>
      <c r="AE118" s="3"/>
      <c r="AF118" s="3"/>
      <c r="AG118" s="3"/>
      <c r="AH118" s="3"/>
      <c r="AI118" s="3">
        <v>12.9</v>
      </c>
      <c r="AJ118" s="3">
        <v>16.9</v>
      </c>
      <c r="AK118" s="3">
        <v>23.2</v>
      </c>
      <c r="AL118" s="3">
        <v>16.565982985067</v>
      </c>
      <c r="AM118" s="3"/>
      <c r="AN118" s="3"/>
      <c r="AO118" s="3"/>
      <c r="AP118" s="3"/>
      <c r="AQ118" s="3">
        <v>-1198040767.79289</v>
      </c>
      <c r="AR118" s="3">
        <v>5.9675568828343</v>
      </c>
      <c r="AS118" s="3">
        <v>7</v>
      </c>
      <c r="AT118" s="3">
        <v>8050287203.31855</v>
      </c>
      <c r="AU118" s="3">
        <v>5765826697.2344</v>
      </c>
      <c r="AV118" s="3">
        <v>44.4506708145063</v>
      </c>
      <c r="AW118" s="3">
        <v>1734953949</v>
      </c>
      <c r="AX118" s="3">
        <v>16.9368544317177</v>
      </c>
      <c r="AY118" s="3">
        <v>22.9493286895512</v>
      </c>
      <c r="AZ118" s="3">
        <v>13.4449501037598</v>
      </c>
      <c r="BA118" s="3"/>
      <c r="BB118" s="3">
        <v>7143949352.3625</v>
      </c>
      <c r="BC118" s="3">
        <v>7055536000</v>
      </c>
      <c r="BD118" s="3">
        <v>6438816000</v>
      </c>
      <c r="BE118" s="3">
        <v>-3.6586374916116</v>
      </c>
      <c r="BF118" s="3"/>
      <c r="BG118" s="3">
        <v>25.4118706380128</v>
      </c>
      <c r="BH118" s="3"/>
      <c r="BI118" s="3">
        <v>7898492705.00377</v>
      </c>
      <c r="BJ118" s="3">
        <v>0</v>
      </c>
      <c r="BK118" s="3">
        <v>0</v>
      </c>
      <c r="BL118" s="3">
        <v>0.893276257067393</v>
      </c>
      <c r="BM118" s="3"/>
      <c r="BN118" s="3"/>
      <c r="BO118" s="3"/>
      <c r="BP118" s="3"/>
      <c r="BQ118" s="3">
        <v>10.0602000237124</v>
      </c>
      <c r="BR118" s="3">
        <v>8.32705411315768</v>
      </c>
      <c r="BS118" s="3">
        <v>0</v>
      </c>
      <c r="BT118" s="3">
        <v>0</v>
      </c>
      <c r="BU118" s="3"/>
      <c r="BV118" s="3"/>
      <c r="BW118" s="3"/>
      <c r="BX118" s="3"/>
      <c r="BY118" s="3"/>
      <c r="BZ118" s="3">
        <v>27242400000</v>
      </c>
      <c r="CA118" s="3">
        <v>30497172385.8818</v>
      </c>
      <c r="CB118" s="3">
        <v>26049063761.1656</v>
      </c>
      <c r="CC118" s="3">
        <v>23477928000</v>
      </c>
      <c r="CD118" s="3">
        <v>26585695000</v>
      </c>
      <c r="CE118" s="3">
        <v>29762007877.921</v>
      </c>
      <c r="CF118" s="3">
        <v>95.7534965680373</v>
      </c>
      <c r="CG118" s="3">
        <v>113.236973041233</v>
      </c>
      <c r="CH118" s="3"/>
      <c r="CI118" s="3">
        <v>8413089000</v>
      </c>
      <c r="CJ118" s="3">
        <v>9418238684.21158</v>
      </c>
      <c r="CK118" s="3">
        <v>30.3013590085981</v>
      </c>
      <c r="CL118" s="3">
        <v>24603283330.1533</v>
      </c>
      <c r="CM118" s="3">
        <v>45340</v>
      </c>
      <c r="CN118" s="3">
        <v>-461350000</v>
      </c>
      <c r="CO118" s="3">
        <v>73.884686414146</v>
      </c>
      <c r="CP118" s="3">
        <v>69.8698438396202</v>
      </c>
      <c r="CQ118" s="3"/>
      <c r="CR118" s="3"/>
      <c r="CS118" s="3">
        <v>5.30190992355347</v>
      </c>
      <c r="CT118" s="3"/>
      <c r="CU118" s="3">
        <v>735796367.915927</v>
      </c>
      <c r="CV118" s="3">
        <v>-522400000</v>
      </c>
      <c r="CW118" s="3">
        <v>-584813483.921557</v>
      </c>
      <c r="CX118" s="3">
        <v>1249409686.63221</v>
      </c>
      <c r="CY118" s="3"/>
      <c r="CZ118" s="3"/>
      <c r="DA118" s="3"/>
      <c r="DB118" s="3"/>
      <c r="DC118" s="3">
        <v>5410</v>
      </c>
      <c r="DD118" s="3">
        <v>95.04750617</v>
      </c>
      <c r="DE118" s="3">
        <v>71384922.3922893</v>
      </c>
      <c r="DF118" s="3">
        <v>526361161.50178</v>
      </c>
      <c r="DG118" s="3">
        <v>71736.6032651811</v>
      </c>
      <c r="DH118" s="3">
        <v>13798169700.4191</v>
      </c>
      <c r="DI118" s="3">
        <v>12436241000</v>
      </c>
      <c r="DJ118" s="3">
        <v>4.55326707495121</v>
      </c>
      <c r="DK118" s="3">
        <v>13926602000</v>
      </c>
      <c r="DL118" s="3">
        <v>15590475947.184</v>
      </c>
      <c r="DM118" s="3">
        <v>1622.86</v>
      </c>
      <c r="DN118" s="3">
        <v>2.41631163524727</v>
      </c>
      <c r="DO118" s="3">
        <v>82.4175490308669</v>
      </c>
      <c r="DP118" s="3">
        <v>700314</v>
      </c>
      <c r="DQ118" s="3">
        <v>63.158</v>
      </c>
      <c r="DR118" s="3">
        <v>78.339</v>
      </c>
      <c r="DS118" s="3"/>
      <c r="DT118" s="3">
        <v>362322330.153301</v>
      </c>
      <c r="DU118" s="3"/>
      <c r="DV118" s="3"/>
      <c r="DW118" s="3">
        <v>30.949</v>
      </c>
      <c r="DX118" s="3">
        <v>410662</v>
      </c>
      <c r="DY118" s="3">
        <v>2.37680726173229</v>
      </c>
      <c r="DZ118" s="3">
        <v>0.3</v>
      </c>
      <c r="EA118" s="3">
        <v>20.7</v>
      </c>
      <c r="EB118" s="3">
        <v>0.6</v>
      </c>
      <c r="EC118" s="3">
        <v>5.15338494755635</v>
      </c>
      <c r="ED118" s="3">
        <v>20269.575137379</v>
      </c>
      <c r="EE118" s="3">
        <v>23424.4847073513</v>
      </c>
      <c r="EF118" s="3">
        <v>3.35497243936102</v>
      </c>
      <c r="EG118" s="3">
        <v>3.61408010160491</v>
      </c>
      <c r="EH118" s="3">
        <v>10398.8171663678</v>
      </c>
      <c r="EI118" s="3">
        <v>4.16551562210718</v>
      </c>
      <c r="EJ118" s="3">
        <v>1326898</v>
      </c>
      <c r="EK118" s="3">
        <v>0.371554389037477</v>
      </c>
      <c r="EL118" s="3">
        <v>74.2319869995117</v>
      </c>
      <c r="EM118" s="3">
        <v>16101000000</v>
      </c>
      <c r="EN118" s="3">
        <v>18025000000</v>
      </c>
      <c r="EO118" s="3">
        <v>109.793796080035</v>
      </c>
      <c r="EP118" s="3">
        <v>8.93</v>
      </c>
      <c r="EQ118" s="3"/>
      <c r="ER118" s="3">
        <v>35.6545940937647</v>
      </c>
      <c r="ES118" s="3">
        <v>21.2929535588773</v>
      </c>
      <c r="ET118" s="3">
        <v>541915243.762818</v>
      </c>
      <c r="EU118" s="3">
        <v>59.7232639617356</v>
      </c>
      <c r="EV118" s="3">
        <v>42750</v>
      </c>
      <c r="EW118" s="3">
        <v>3052870944.49206</v>
      </c>
      <c r="EX118" s="3">
        <v>9.82202103786626</v>
      </c>
      <c r="EY118" s="3"/>
      <c r="EZ118" s="3"/>
      <c r="FA118" s="3"/>
      <c r="FB118" s="3"/>
      <c r="FC118" s="3"/>
      <c r="FD118" s="3"/>
      <c r="FE118" s="3">
        <v>7.5925868362</v>
      </c>
      <c r="FF118" s="3">
        <v>7.4670907404</v>
      </c>
      <c r="FG118" s="3">
        <v>1.63337004184723</v>
      </c>
      <c r="FH118" s="3"/>
      <c r="FI118" s="3"/>
      <c r="FJ118" s="3"/>
      <c r="FK118" s="3">
        <v>1.97424852159292</v>
      </c>
      <c r="FL118" s="3">
        <v>12.1046503114663</v>
      </c>
      <c r="FM118" s="3">
        <v>260980273.809656</v>
      </c>
      <c r="FN118" s="3">
        <v>698013289.964251</v>
      </c>
      <c r="FO118" s="3"/>
      <c r="FP118" s="3">
        <v>7</v>
      </c>
      <c r="FQ118" s="3">
        <v>-5330666.95987428</v>
      </c>
      <c r="FR118" s="3">
        <v>36.1159708947234</v>
      </c>
      <c r="FS118" s="3">
        <v>19406590.9292747</v>
      </c>
      <c r="FT118" s="3">
        <v>63213681.8831703</v>
      </c>
      <c r="FU118" s="3">
        <v>13.0980263625878</v>
      </c>
      <c r="FV118" s="3">
        <v>71.1135291532498</v>
      </c>
      <c r="FW118" s="3">
        <v>66.7379621868772</v>
      </c>
      <c r="FX118" s="3">
        <v>3901800000</v>
      </c>
      <c r="FY118" s="3">
        <v>14.0530835439573</v>
      </c>
      <c r="FZ118" s="3">
        <v>1</v>
      </c>
      <c r="GA118" s="3"/>
      <c r="GB118" s="3">
        <v>31</v>
      </c>
      <c r="GC118" s="3">
        <v>26.0548555766355</v>
      </c>
      <c r="GD118" s="3">
        <v>65.68</v>
      </c>
      <c r="GE118" s="3">
        <v>1426439025.48627</v>
      </c>
      <c r="GF118" s="3"/>
      <c r="GG118" s="3">
        <v>28.6497721705712</v>
      </c>
      <c r="GH118" s="3">
        <v>47.8</v>
      </c>
      <c r="GI118" s="3">
        <v>48.1667387005095</v>
      </c>
      <c r="GJ118" s="3">
        <v>441321</v>
      </c>
      <c r="GK118" s="3">
        <v>3</v>
      </c>
      <c r="GL118" s="3">
        <v>8.1</v>
      </c>
      <c r="GM118" s="3">
        <v>23.3</v>
      </c>
      <c r="GN118" s="3">
        <v>38.9</v>
      </c>
      <c r="GO118" s="3">
        <v>18670566712.2637</v>
      </c>
      <c r="GP118" s="3">
        <v>19351636000</v>
      </c>
      <c r="GQ118" s="3">
        <v>21663663225.0035</v>
      </c>
      <c r="GR118" s="2" t="s">
        <v>223</v>
      </c>
      <c r="GS118" s="2" t="s">
        <v>224</v>
      </c>
      <c r="GT118" s="1">
        <v>7</v>
      </c>
      <c r="GU118" s="1">
        <v>74.2319869995117</v>
      </c>
      <c r="GV118" s="1">
        <v>22.9986705028687</v>
      </c>
      <c r="GW118" s="1">
        <v>15.525013923645</v>
      </c>
      <c r="GX118" s="1">
        <v>147.1771541</v>
      </c>
      <c r="GY118" s="1">
        <v>31.0385497076023</v>
      </c>
      <c r="GZ118" s="1">
        <v>3.05805159772341</v>
      </c>
      <c r="HA118" s="1">
        <v>18</v>
      </c>
      <c r="HB118" s="1">
        <v>63213681.8831703</v>
      </c>
      <c r="HC118" s="1">
        <v>26.0548555766355</v>
      </c>
      <c r="HD118" s="1">
        <f t="shared" si="3"/>
        <v>5380.39865811533</v>
      </c>
      <c r="HE118" s="1">
        <f t="shared" si="4"/>
        <v>85189503.4376537</v>
      </c>
      <c r="HF118" s="1">
        <f t="shared" si="5"/>
        <v>0</v>
      </c>
    </row>
    <row r="119" s="1" customFormat="1" spans="1:214">
      <c r="A119" s="2">
        <v>2007</v>
      </c>
      <c r="B119" s="2" t="s">
        <v>225</v>
      </c>
      <c r="C119" s="2" t="s">
        <v>226</v>
      </c>
      <c r="D119" s="4">
        <v>-0.0363989462399717</v>
      </c>
      <c r="E119" s="2">
        <v>0.0103015401671878</v>
      </c>
      <c r="F119" s="3">
        <v>84.9238703116914</v>
      </c>
      <c r="G119" s="3">
        <v>5.29933650739021</v>
      </c>
      <c r="H119" s="3">
        <v>583000000</v>
      </c>
      <c r="I119" s="3">
        <v>0</v>
      </c>
      <c r="J119" s="3">
        <v>187072000000</v>
      </c>
      <c r="K119" s="3">
        <v>256378067752.158</v>
      </c>
      <c r="L119" s="3">
        <v>1.28098308229883</v>
      </c>
      <c r="M119" s="3">
        <v>7361.54052734375</v>
      </c>
      <c r="N119" s="3">
        <v>39.5592052237198</v>
      </c>
      <c r="O119" s="3"/>
      <c r="P119" s="3"/>
      <c r="Q119" s="3">
        <v>2.7532807031041</v>
      </c>
      <c r="R119" s="3">
        <v>200726865789.806</v>
      </c>
      <c r="S119" s="3">
        <v>37950</v>
      </c>
      <c r="T119" s="3">
        <v>37843.1170548407</v>
      </c>
      <c r="U119" s="3">
        <v>244301269049.38</v>
      </c>
      <c r="V119" s="3">
        <v>46190</v>
      </c>
      <c r="W119" s="3">
        <v>2.51066565240339</v>
      </c>
      <c r="X119" s="3"/>
      <c r="Y119" s="3">
        <v>83.168</v>
      </c>
      <c r="Z119" s="3">
        <v>4398523</v>
      </c>
      <c r="AA119" s="3">
        <v>0</v>
      </c>
      <c r="AB119" s="3">
        <v>0</v>
      </c>
      <c r="AC119" s="3">
        <v>82489029814.9746</v>
      </c>
      <c r="AD119" s="3">
        <v>195.754548</v>
      </c>
      <c r="AE119" s="3">
        <v>2.3</v>
      </c>
      <c r="AF119" s="3"/>
      <c r="AG119" s="3"/>
      <c r="AH119" s="3"/>
      <c r="AI119" s="3">
        <v>13.7</v>
      </c>
      <c r="AJ119" s="3">
        <v>17.2</v>
      </c>
      <c r="AK119" s="3">
        <v>22.3</v>
      </c>
      <c r="AL119" s="3">
        <v>17.1696482762098</v>
      </c>
      <c r="AM119" s="3"/>
      <c r="AN119" s="3"/>
      <c r="AO119" s="3"/>
      <c r="AP119" s="3"/>
      <c r="AQ119" s="3">
        <v>-5459866277.12025</v>
      </c>
      <c r="AR119" s="3">
        <v>6.44341520855146</v>
      </c>
      <c r="AS119" s="3"/>
      <c r="AT119" s="3">
        <v>13985414284.8192</v>
      </c>
      <c r="AU119" s="3">
        <v>23352309681.4266</v>
      </c>
      <c r="AV119" s="3">
        <v>14.5635405920683</v>
      </c>
      <c r="AW119" s="3">
        <v>15796195880</v>
      </c>
      <c r="AX119" s="3">
        <v>21.7676028069453</v>
      </c>
      <c r="AY119" s="3">
        <v>30.6700094081423</v>
      </c>
      <c r="AZ119" s="3">
        <v>12.1499500274658</v>
      </c>
      <c r="BA119" s="3"/>
      <c r="BB119" s="3">
        <v>56410963898.0468</v>
      </c>
      <c r="BC119" s="3">
        <v>45263000000</v>
      </c>
      <c r="BD119" s="3">
        <v>50843000000</v>
      </c>
      <c r="BE119" s="3">
        <v>10.2980735855606</v>
      </c>
      <c r="BF119" s="3"/>
      <c r="BG119" s="3">
        <v>24.1954969209716</v>
      </c>
      <c r="BH119" s="3"/>
      <c r="BI119" s="3">
        <v>62031947489.0198</v>
      </c>
      <c r="BJ119" s="3">
        <v>0</v>
      </c>
      <c r="BK119" s="3">
        <v>0</v>
      </c>
      <c r="BL119" s="3">
        <v>0.729672399984088</v>
      </c>
      <c r="BM119" s="3"/>
      <c r="BN119" s="3"/>
      <c r="BO119" s="3"/>
      <c r="BP119" s="3"/>
      <c r="BQ119" s="3">
        <v>3.80724439246461</v>
      </c>
      <c r="BR119" s="3">
        <v>4.7983628422538</v>
      </c>
      <c r="BS119" s="3">
        <v>0</v>
      </c>
      <c r="BT119" s="3">
        <v>0</v>
      </c>
      <c r="BU119" s="3"/>
      <c r="BV119" s="3"/>
      <c r="BW119" s="3"/>
      <c r="BX119" s="3"/>
      <c r="BY119" s="3"/>
      <c r="BZ119" s="3">
        <v>187619000000</v>
      </c>
      <c r="CA119" s="3">
        <v>257127719239.609</v>
      </c>
      <c r="CB119" s="3">
        <v>232264319010.547</v>
      </c>
      <c r="CC119" s="3">
        <v>209339000000</v>
      </c>
      <c r="CD119" s="3">
        <v>177520000000</v>
      </c>
      <c r="CE119" s="3">
        <v>243287261521.569</v>
      </c>
      <c r="CF119" s="3">
        <v>94.8939445774889</v>
      </c>
      <c r="CG119" s="3">
        <v>84.8002522224717</v>
      </c>
      <c r="CH119" s="3"/>
      <c r="CI119" s="3">
        <v>57352000000</v>
      </c>
      <c r="CJ119" s="3">
        <v>78599656505.0983</v>
      </c>
      <c r="CK119" s="3">
        <v>30.657714676702</v>
      </c>
      <c r="CL119" s="3">
        <v>221013029814.975</v>
      </c>
      <c r="CM119" s="3">
        <v>338420</v>
      </c>
      <c r="CN119" s="3">
        <v>647000000</v>
      </c>
      <c r="CO119" s="3">
        <v>43.8259066028053</v>
      </c>
      <c r="CP119" s="3">
        <v>39.0314958946288</v>
      </c>
      <c r="CQ119" s="3"/>
      <c r="CR119" s="3"/>
      <c r="CS119" s="3">
        <v>5.67125988006592</v>
      </c>
      <c r="CT119" s="3">
        <v>2.6</v>
      </c>
      <c r="CU119" s="3">
        <v>9578241229.02905</v>
      </c>
      <c r="CV119" s="3">
        <v>547000000</v>
      </c>
      <c r="CW119" s="3">
        <v>749651487.450983</v>
      </c>
      <c r="CX119" s="3">
        <v>12316920154.6695</v>
      </c>
      <c r="CY119" s="3"/>
      <c r="CZ119" s="3"/>
      <c r="DA119" s="3"/>
      <c r="DB119" s="3"/>
      <c r="DC119" s="3">
        <v>13940</v>
      </c>
      <c r="DD119" s="3">
        <v>93.92472538</v>
      </c>
      <c r="DE119" s="3">
        <v>-2401032444.45569</v>
      </c>
      <c r="DF119" s="3">
        <v>209654434.659582</v>
      </c>
      <c r="DG119" s="3">
        <v>102823.390113606</v>
      </c>
      <c r="DH119" s="3">
        <v>119297045025.781</v>
      </c>
      <c r="DI119" s="3">
        <v>107522000000</v>
      </c>
      <c r="DJ119" s="3">
        <v>3.50198298101729</v>
      </c>
      <c r="DK119" s="3">
        <v>90871000000</v>
      </c>
      <c r="DL119" s="3">
        <v>124536709901.569</v>
      </c>
      <c r="DM119" s="3">
        <v>9322.12</v>
      </c>
      <c r="DN119" s="3">
        <v>5.21294691962384</v>
      </c>
      <c r="DO119" s="3">
        <v>75.7013374590187</v>
      </c>
      <c r="DP119" s="3">
        <v>2687154</v>
      </c>
      <c r="DQ119" s="3">
        <v>61.199</v>
      </c>
      <c r="DR119" s="3">
        <v>75.42</v>
      </c>
      <c r="DS119" s="3"/>
      <c r="DT119" s="3">
        <v>731029814.974594</v>
      </c>
      <c r="DU119" s="3"/>
      <c r="DV119" s="3">
        <v>56.1671491505865</v>
      </c>
      <c r="DW119" s="3">
        <v>16.832</v>
      </c>
      <c r="DX119" s="3">
        <v>890197</v>
      </c>
      <c r="DY119" s="3">
        <v>2.38036691755046</v>
      </c>
      <c r="DZ119" s="3">
        <v>0</v>
      </c>
      <c r="EA119" s="3">
        <v>13.6</v>
      </c>
      <c r="EB119" s="3">
        <v>0.1</v>
      </c>
      <c r="EC119" s="3">
        <v>5.35882266984155</v>
      </c>
      <c r="ED119" s="3">
        <v>46212.6409741216</v>
      </c>
      <c r="EE119" s="3">
        <v>48476.3927287052</v>
      </c>
      <c r="EF119" s="3">
        <v>4.85231327619931</v>
      </c>
      <c r="EG119" s="3">
        <v>4.02298849544948</v>
      </c>
      <c r="EH119" s="3">
        <v>22556.8842793306</v>
      </c>
      <c r="EI119" s="3">
        <v>3.06258998575761</v>
      </c>
      <c r="EJ119" s="3">
        <v>5288720</v>
      </c>
      <c r="EK119" s="3">
        <v>0.425429832100631</v>
      </c>
      <c r="EL119" s="3">
        <v>93.7590637207031</v>
      </c>
      <c r="EM119" s="3">
        <v>90025000000</v>
      </c>
      <c r="EN119" s="3">
        <v>81704000000</v>
      </c>
      <c r="EO119" s="3">
        <v>66.9827187269433</v>
      </c>
      <c r="EP119" s="3">
        <v>16.09</v>
      </c>
      <c r="EQ119" s="3"/>
      <c r="ER119" s="3">
        <v>37.4117986657544</v>
      </c>
      <c r="ES119" s="3">
        <v>21.0651513855628</v>
      </c>
      <c r="ET119" s="3">
        <v>805950014.963268</v>
      </c>
      <c r="EU119" s="3">
        <v>76.2775829627095</v>
      </c>
      <c r="EV119" s="3">
        <v>304090</v>
      </c>
      <c r="EW119" s="3">
        <v>21979356204.6661</v>
      </c>
      <c r="EX119" s="3">
        <v>8.57302514110282</v>
      </c>
      <c r="EY119" s="3"/>
      <c r="EZ119" s="3"/>
      <c r="FA119" s="3"/>
      <c r="FB119" s="3"/>
      <c r="FC119" s="3"/>
      <c r="FD119" s="3">
        <v>3.82</v>
      </c>
      <c r="FE119" s="3">
        <v>15.5839034375</v>
      </c>
      <c r="FF119" s="3">
        <v>12.3581850301</v>
      </c>
      <c r="FG119" s="3">
        <v>3.33703994750977</v>
      </c>
      <c r="FH119" s="3"/>
      <c r="FI119" s="3"/>
      <c r="FJ119" s="3"/>
      <c r="FK119" s="3">
        <v>0.226516077373678</v>
      </c>
      <c r="FL119" s="3">
        <v>6.07915470551844</v>
      </c>
      <c r="FM119" s="3">
        <v>769500289.721798</v>
      </c>
      <c r="FN119" s="3">
        <v>1193079476.58765</v>
      </c>
      <c r="FO119" s="3"/>
      <c r="FP119" s="3"/>
      <c r="FQ119" s="3">
        <v>5295196438.8513</v>
      </c>
      <c r="FR119" s="3">
        <v>32.6403737598358</v>
      </c>
      <c r="FS119" s="3"/>
      <c r="FT119" s="3"/>
      <c r="FU119" s="3">
        <v>22.129982039001</v>
      </c>
      <c r="FV119" s="3">
        <v>80.8110896212194</v>
      </c>
      <c r="FW119" s="3">
        <v>65.7745884621231</v>
      </c>
      <c r="FX119" s="3"/>
      <c r="FY119" s="3"/>
      <c r="FZ119" s="3">
        <v>211</v>
      </c>
      <c r="GA119" s="3"/>
      <c r="GB119" s="3">
        <v>1804</v>
      </c>
      <c r="GC119" s="3">
        <v>25.5516592541909</v>
      </c>
      <c r="GD119" s="3">
        <v>37.78</v>
      </c>
      <c r="GE119" s="3">
        <v>8380474053.47307</v>
      </c>
      <c r="GF119" s="3"/>
      <c r="GG119" s="3">
        <v>30.0135952434434</v>
      </c>
      <c r="GH119" s="3">
        <v>47.8</v>
      </c>
      <c r="GI119" s="3">
        <v>24.705270382808</v>
      </c>
      <c r="GJ119" s="3">
        <v>1086667</v>
      </c>
      <c r="GK119" s="3">
        <v>3.8</v>
      </c>
      <c r="GL119" s="3">
        <v>9.2</v>
      </c>
      <c r="GM119" s="3">
        <v>23.3</v>
      </c>
      <c r="GN119" s="3">
        <v>37.6</v>
      </c>
      <c r="GO119" s="3">
        <v>173455697755.859</v>
      </c>
      <c r="GP119" s="3">
        <v>129720000000</v>
      </c>
      <c r="GQ119" s="3">
        <v>177778411247.059</v>
      </c>
      <c r="GR119" s="2" t="s">
        <v>225</v>
      </c>
      <c r="GS119" s="2" t="s">
        <v>226</v>
      </c>
      <c r="GU119" s="1">
        <v>93.7590637207031</v>
      </c>
      <c r="GV119" s="1">
        <v>30.6700094081423</v>
      </c>
      <c r="GW119" s="1">
        <v>12.4147138595581</v>
      </c>
      <c r="GX119" s="1">
        <v>114.7659407</v>
      </c>
      <c r="GY119" s="1">
        <v>17.3919563287185</v>
      </c>
      <c r="GZ119" s="1">
        <v>1.26135844985684</v>
      </c>
      <c r="HC119" s="1">
        <v>25.5516592541909</v>
      </c>
      <c r="HD119" s="1">
        <f t="shared" si="3"/>
        <v>2739.53056927283</v>
      </c>
      <c r="HE119" s="1">
        <f t="shared" si="4"/>
        <v>44764302.8362036</v>
      </c>
      <c r="HF119" s="1">
        <f t="shared" si="5"/>
        <v>0</v>
      </c>
    </row>
    <row r="120" s="1" customFormat="1" spans="1:214">
      <c r="A120" s="2">
        <v>2008</v>
      </c>
      <c r="B120" s="2" t="s">
        <v>225</v>
      </c>
      <c r="C120" s="2" t="s">
        <v>226</v>
      </c>
      <c r="D120" s="4">
        <v>-0.0606217974394188</v>
      </c>
      <c r="E120" s="2">
        <v>0.0105319442372839</v>
      </c>
      <c r="F120" s="3">
        <v>87.5032093293515</v>
      </c>
      <c r="G120" s="3">
        <v>0.783995060876521</v>
      </c>
      <c r="H120" s="3">
        <v>487000000</v>
      </c>
      <c r="I120" s="3">
        <v>0</v>
      </c>
      <c r="J120" s="3">
        <v>194265000000</v>
      </c>
      <c r="K120" s="3">
        <v>285716311136.719</v>
      </c>
      <c r="L120" s="3">
        <v>1.34151283193359</v>
      </c>
      <c r="M120" s="3">
        <v>7684.80810546875</v>
      </c>
      <c r="N120" s="3">
        <v>-56.8471868955076</v>
      </c>
      <c r="O120" s="3"/>
      <c r="P120" s="3"/>
      <c r="Q120" s="3">
        <v>3.03723677240961</v>
      </c>
      <c r="R120" s="3">
        <v>213338084144.169</v>
      </c>
      <c r="S120" s="3">
        <v>40150</v>
      </c>
      <c r="T120" s="3">
        <v>40083.6972699668</v>
      </c>
      <c r="U120" s="3">
        <v>266546584059.102</v>
      </c>
      <c r="V120" s="3">
        <v>50160</v>
      </c>
      <c r="W120" s="3">
        <v>4.06595355358378</v>
      </c>
      <c r="X120" s="3"/>
      <c r="Y120" s="3">
        <v>83.299</v>
      </c>
      <c r="Z120" s="3">
        <v>4426008</v>
      </c>
      <c r="AA120" s="3">
        <v>0</v>
      </c>
      <c r="AB120" s="3">
        <v>0</v>
      </c>
      <c r="AC120" s="3">
        <v>86263579319.4599</v>
      </c>
      <c r="AD120" s="3">
        <v>209.7373627</v>
      </c>
      <c r="AE120" s="3"/>
      <c r="AF120" s="3"/>
      <c r="AG120" s="3"/>
      <c r="AH120" s="3"/>
      <c r="AI120" s="3">
        <v>13.8</v>
      </c>
      <c r="AJ120" s="3">
        <v>17.3</v>
      </c>
      <c r="AK120" s="3">
        <v>22.3</v>
      </c>
      <c r="AL120" s="3">
        <v>15.1505206172822</v>
      </c>
      <c r="AM120" s="3"/>
      <c r="AN120" s="3"/>
      <c r="AO120" s="3"/>
      <c r="AP120" s="3"/>
      <c r="AQ120" s="3">
        <v>10751439981.6278</v>
      </c>
      <c r="AR120" s="3">
        <v>10.5552563557172</v>
      </c>
      <c r="AS120" s="3"/>
      <c r="AT120" s="3">
        <v>23168550957.7576</v>
      </c>
      <c r="AU120" s="3">
        <v>31894039891.9081</v>
      </c>
      <c r="AV120" s="3">
        <v>19.2717701802182</v>
      </c>
      <c r="AW120" s="3">
        <v>16911189065</v>
      </c>
      <c r="AX120" s="3">
        <v>21.4871790178276</v>
      </c>
      <c r="AY120" s="3">
        <v>29.5632254909531</v>
      </c>
      <c r="AZ120" s="3">
        <v>12.1776695251465</v>
      </c>
      <c r="BA120" s="3"/>
      <c r="BB120" s="3">
        <v>56768227048.8281</v>
      </c>
      <c r="BC120" s="3">
        <v>47583000000</v>
      </c>
      <c r="BD120" s="3">
        <v>51165000000</v>
      </c>
      <c r="BE120" s="3">
        <v>0.633322187911816</v>
      </c>
      <c r="BF120" s="3"/>
      <c r="BG120" s="3">
        <v>24.4938614778782</v>
      </c>
      <c r="BH120" s="3"/>
      <c r="BI120" s="3">
        <v>69982957469.5312</v>
      </c>
      <c r="BJ120" s="3">
        <v>0</v>
      </c>
      <c r="BK120" s="3">
        <v>0</v>
      </c>
      <c r="BL120" s="3">
        <v>0.679922680042729</v>
      </c>
      <c r="BM120" s="3"/>
      <c r="BN120" s="3"/>
      <c r="BO120" s="3"/>
      <c r="BP120" s="3"/>
      <c r="BQ120" s="3">
        <v>3.79075381621744</v>
      </c>
      <c r="BR120" s="3">
        <v>4.71777169090733</v>
      </c>
      <c r="BS120" s="3">
        <v>0</v>
      </c>
      <c r="BT120" s="3">
        <v>0</v>
      </c>
      <c r="BU120" s="3"/>
      <c r="BV120" s="3"/>
      <c r="BW120" s="3"/>
      <c r="BX120" s="3"/>
      <c r="BY120" s="3"/>
      <c r="BZ120" s="3">
        <v>194591000000</v>
      </c>
      <c r="CA120" s="3">
        <v>286195777419.531</v>
      </c>
      <c r="CB120" s="3">
        <v>234732985192.187</v>
      </c>
      <c r="CC120" s="3">
        <v>211564000000</v>
      </c>
      <c r="CD120" s="3">
        <v>186754000000</v>
      </c>
      <c r="CE120" s="3">
        <v>274669466810.937</v>
      </c>
      <c r="CF120" s="3">
        <v>96.133631894577</v>
      </c>
      <c r="CG120" s="3">
        <v>88.2730521260706</v>
      </c>
      <c r="CH120" s="3"/>
      <c r="CI120" s="3">
        <v>56557000000</v>
      </c>
      <c r="CJ120" s="3">
        <v>83181517046.0937</v>
      </c>
      <c r="CK120" s="3">
        <v>29.1133245824003</v>
      </c>
      <c r="CL120" s="3">
        <v>221117579319.46</v>
      </c>
      <c r="CM120" s="3">
        <v>338420</v>
      </c>
      <c r="CN120" s="3">
        <v>370232000</v>
      </c>
      <c r="CO120" s="3">
        <v>44.9000077214115</v>
      </c>
      <c r="CP120" s="3">
        <v>41.2843281085116</v>
      </c>
      <c r="CQ120" s="3"/>
      <c r="CR120" s="3"/>
      <c r="CS120" s="3">
        <v>5.83010005950928</v>
      </c>
      <c r="CT120" s="3"/>
      <c r="CU120" s="3">
        <v>5710039150.76066</v>
      </c>
      <c r="CV120" s="3">
        <v>326000000</v>
      </c>
      <c r="CW120" s="3">
        <v>479466282.8125</v>
      </c>
      <c r="CX120" s="3">
        <v>10389802073.1168</v>
      </c>
      <c r="CY120" s="3"/>
      <c r="CZ120" s="3"/>
      <c r="DA120" s="3"/>
      <c r="DB120" s="3"/>
      <c r="DC120" s="3">
        <v>15579</v>
      </c>
      <c r="DD120" s="3">
        <v>89.93026278</v>
      </c>
      <c r="DE120" s="3">
        <v>-2890248268.12634</v>
      </c>
      <c r="DF120" s="3">
        <v>272079038.220538</v>
      </c>
      <c r="DG120" s="3">
        <v>102005.129781826</v>
      </c>
      <c r="DH120" s="3">
        <v>121644774302.344</v>
      </c>
      <c r="DI120" s="3">
        <v>109638000000</v>
      </c>
      <c r="DJ120" s="3">
        <v>1.9679693458083</v>
      </c>
      <c r="DK120" s="3">
        <v>95815000000</v>
      </c>
      <c r="DL120" s="3">
        <v>140920435238.281</v>
      </c>
      <c r="DM120" s="3">
        <v>9545.18</v>
      </c>
      <c r="DN120" s="3">
        <v>4.28872396767722</v>
      </c>
      <c r="DO120" s="3">
        <v>73.6106627211707</v>
      </c>
      <c r="DP120" s="3">
        <v>2715926</v>
      </c>
      <c r="DQ120" s="3">
        <v>61.439</v>
      </c>
      <c r="DR120" s="3">
        <v>75.825</v>
      </c>
      <c r="DS120" s="3"/>
      <c r="DT120" s="3">
        <v>-891420680.540131</v>
      </c>
      <c r="DU120" s="3"/>
      <c r="DV120" s="3">
        <v>53.3535732143876</v>
      </c>
      <c r="DW120" s="3">
        <v>16.701</v>
      </c>
      <c r="DX120" s="3">
        <v>887391</v>
      </c>
      <c r="DY120" s="3">
        <v>2.20523511697938</v>
      </c>
      <c r="DZ120" s="3">
        <v>0</v>
      </c>
      <c r="EA120" s="3">
        <v>13.8</v>
      </c>
      <c r="EB120" s="3">
        <v>0.1</v>
      </c>
      <c r="EC120" s="3">
        <v>6.8450443496946</v>
      </c>
      <c r="ED120" s="3">
        <v>46358.6204112971</v>
      </c>
      <c r="EE120" s="3">
        <v>53772.7942390019</v>
      </c>
      <c r="EF120" s="3">
        <v>0.315886376754079</v>
      </c>
      <c r="EG120" s="3">
        <v>-1.91079469287379</v>
      </c>
      <c r="EH120" s="3">
        <v>22893.9656710034</v>
      </c>
      <c r="EI120" s="3">
        <v>1.4943614884866</v>
      </c>
      <c r="EJ120" s="3">
        <v>5313399</v>
      </c>
      <c r="EK120" s="3">
        <v>0.465549284507694</v>
      </c>
      <c r="EL120" s="3">
        <v>94.6918411254883</v>
      </c>
      <c r="EM120" s="3">
        <v>96455000000</v>
      </c>
      <c r="EN120" s="3">
        <v>91781000000</v>
      </c>
      <c r="EO120" s="3">
        <v>65.8821329629749</v>
      </c>
      <c r="EP120" s="3">
        <v>16.02</v>
      </c>
      <c r="EQ120" s="3"/>
      <c r="ER120" s="3">
        <v>37.3845005533678</v>
      </c>
      <c r="ES120" s="3">
        <v>20.4910817697475</v>
      </c>
      <c r="ET120" s="3">
        <v>959188912.040189</v>
      </c>
      <c r="EU120" s="3">
        <v>80.1003783491622</v>
      </c>
      <c r="EV120" s="3">
        <v>303900</v>
      </c>
      <c r="EW120" s="3">
        <v>19406664159.1787</v>
      </c>
      <c r="EX120" s="3">
        <v>6.79228430535503</v>
      </c>
      <c r="EY120" s="3"/>
      <c r="EZ120" s="3"/>
      <c r="FA120" s="3"/>
      <c r="FB120" s="3"/>
      <c r="FC120" s="3"/>
      <c r="FD120" s="3"/>
      <c r="FE120" s="3">
        <v>14.8824469713</v>
      </c>
      <c r="FF120" s="3">
        <v>11.0458286207</v>
      </c>
      <c r="FG120" s="3">
        <v>3.53696990013123</v>
      </c>
      <c r="FH120" s="3"/>
      <c r="FI120" s="3"/>
      <c r="FJ120" s="3"/>
      <c r="FK120" s="3">
        <v>0.409453887918507</v>
      </c>
      <c r="FL120" s="3">
        <v>5.04959783379262</v>
      </c>
      <c r="FM120" s="3">
        <v>850121985.15135</v>
      </c>
      <c r="FN120" s="3">
        <v>1203594352.64457</v>
      </c>
      <c r="FO120" s="3"/>
      <c r="FP120" s="3"/>
      <c r="FQ120" s="3">
        <v>-1767588828.45321</v>
      </c>
      <c r="FR120" s="3">
        <v>33.3703961084086</v>
      </c>
      <c r="FS120" s="3">
        <v>1489349689.87353</v>
      </c>
      <c r="FT120" s="3">
        <v>2253386654.98076</v>
      </c>
      <c r="FU120" s="3">
        <v>20.7891282526446</v>
      </c>
      <c r="FV120" s="3">
        <v>81.2247863366057</v>
      </c>
      <c r="FW120" s="3">
        <v>63.9792438360641</v>
      </c>
      <c r="FX120" s="3"/>
      <c r="FY120" s="3"/>
      <c r="FZ120" s="3">
        <v>147</v>
      </c>
      <c r="GA120" s="3"/>
      <c r="GB120" s="3">
        <v>1799</v>
      </c>
      <c r="GC120" s="3">
        <v>25.2469564769773</v>
      </c>
      <c r="GD120" s="3">
        <v>37.38</v>
      </c>
      <c r="GE120" s="3">
        <v>8353577867.1211</v>
      </c>
      <c r="GF120" s="3"/>
      <c r="GG120" s="3">
        <v>28.2695568689917</v>
      </c>
      <c r="GH120" s="3">
        <v>47.8</v>
      </c>
      <c r="GI120" s="3">
        <v>24.8102353181467</v>
      </c>
      <c r="GJ120" s="3">
        <v>1098103</v>
      </c>
      <c r="GK120" s="3">
        <v>3.8</v>
      </c>
      <c r="GL120" s="3">
        <v>9.3</v>
      </c>
      <c r="GM120" s="3">
        <v>23</v>
      </c>
      <c r="GN120" s="3">
        <v>37.2</v>
      </c>
      <c r="GO120" s="3">
        <v>176767593734.375</v>
      </c>
      <c r="GP120" s="3">
        <v>137708000000</v>
      </c>
      <c r="GQ120" s="3">
        <v>202534794090.625</v>
      </c>
      <c r="GR120" s="2" t="s">
        <v>225</v>
      </c>
      <c r="GS120" s="2" t="s">
        <v>226</v>
      </c>
      <c r="GU120" s="1">
        <v>94.6918411254883</v>
      </c>
      <c r="GV120" s="1">
        <v>29.5632254909531</v>
      </c>
      <c r="GW120" s="1">
        <v>12.1907577514648</v>
      </c>
      <c r="GX120" s="1">
        <v>128.3967569</v>
      </c>
      <c r="GY120" s="1">
        <v>17.4840375123396</v>
      </c>
      <c r="GZ120" s="1">
        <v>1.77422659291129</v>
      </c>
      <c r="HB120" s="1">
        <v>2253386654.98076</v>
      </c>
      <c r="HC120" s="1">
        <v>25.2469564769773</v>
      </c>
      <c r="HD120" s="1">
        <f t="shared" si="3"/>
        <v>2829.5351587152</v>
      </c>
      <c r="HE120" s="1">
        <f t="shared" si="4"/>
        <v>46054381.7235828</v>
      </c>
      <c r="HF120" s="1">
        <f t="shared" si="5"/>
        <v>0</v>
      </c>
    </row>
    <row r="121" s="1" customFormat="1" spans="1:214">
      <c r="A121" s="2">
        <v>2009</v>
      </c>
      <c r="B121" s="2" t="s">
        <v>225</v>
      </c>
      <c r="C121" s="2" t="s">
        <v>226</v>
      </c>
      <c r="D121" s="4">
        <v>-0.0432367735146542</v>
      </c>
      <c r="E121" s="2">
        <v>0.010878822834244</v>
      </c>
      <c r="F121" s="3">
        <v>89.0554333285967</v>
      </c>
      <c r="G121" s="3">
        <v>-8.0744474323113</v>
      </c>
      <c r="H121" s="3">
        <v>501000000</v>
      </c>
      <c r="I121" s="3">
        <v>0</v>
      </c>
      <c r="J121" s="3">
        <v>181747000000</v>
      </c>
      <c r="K121" s="3">
        <v>253497520828.515</v>
      </c>
      <c r="L121" s="3">
        <v>1.25041267773398</v>
      </c>
      <c r="M121" s="3">
        <v>7646.3369140625</v>
      </c>
      <c r="N121" s="3">
        <v>17.5198608559826</v>
      </c>
      <c r="O121" s="3"/>
      <c r="P121" s="3"/>
      <c r="Q121" s="3">
        <v>1.77390522146771</v>
      </c>
      <c r="R121" s="3">
        <v>205248674557.414</v>
      </c>
      <c r="S121" s="3">
        <v>38440</v>
      </c>
      <c r="T121" s="3">
        <v>37972.6512550085</v>
      </c>
      <c r="U121" s="3">
        <v>261354962739.601</v>
      </c>
      <c r="V121" s="3">
        <v>48950</v>
      </c>
      <c r="W121" s="3">
        <v>-9.17360403259616e-7</v>
      </c>
      <c r="X121" s="3"/>
      <c r="Y121" s="3">
        <v>83.429</v>
      </c>
      <c r="Z121" s="3">
        <v>4454167</v>
      </c>
      <c r="AA121" s="3">
        <v>0</v>
      </c>
      <c r="AB121" s="3">
        <v>0</v>
      </c>
      <c r="AC121" s="3">
        <v>69777374860.597</v>
      </c>
      <c r="AD121" s="3">
        <v>136.6738144</v>
      </c>
      <c r="AE121" s="3"/>
      <c r="AF121" s="3"/>
      <c r="AG121" s="3"/>
      <c r="AH121" s="3"/>
      <c r="AI121" s="3">
        <v>13.9</v>
      </c>
      <c r="AJ121" s="3">
        <v>17.5</v>
      </c>
      <c r="AK121" s="3">
        <v>22.4</v>
      </c>
      <c r="AL121" s="3">
        <v>9.68564795268905</v>
      </c>
      <c r="AM121" s="3"/>
      <c r="AN121" s="3"/>
      <c r="AO121" s="3"/>
      <c r="AP121" s="3"/>
      <c r="AQ121" s="3">
        <v>4920533661.43842</v>
      </c>
      <c r="AR121" s="3">
        <v>-1.54055739092542</v>
      </c>
      <c r="AS121" s="3"/>
      <c r="AT121" s="3">
        <v>19889490569.113</v>
      </c>
      <c r="AU121" s="3">
        <v>28159647783.0951</v>
      </c>
      <c r="AV121" s="3">
        <v>18.9544805784164</v>
      </c>
      <c r="AW121" s="3">
        <v>8741499653</v>
      </c>
      <c r="AX121" s="3">
        <v>18.01546011419</v>
      </c>
      <c r="AY121" s="3">
        <v>25.6603960450516</v>
      </c>
      <c r="AZ121" s="3">
        <v>11.9419898986816</v>
      </c>
      <c r="BA121" s="3"/>
      <c r="BB121" s="3">
        <v>49939175207.0312</v>
      </c>
      <c r="BC121" s="3">
        <v>41720000000</v>
      </c>
      <c r="BD121" s="3">
        <v>45010000000</v>
      </c>
      <c r="BE121" s="3">
        <v>-12.0297078080719</v>
      </c>
      <c r="BF121" s="3"/>
      <c r="BG121" s="3">
        <v>22.9549868773625</v>
      </c>
      <c r="BH121" s="3"/>
      <c r="BI121" s="3">
        <v>58190322640.625</v>
      </c>
      <c r="BJ121" s="3">
        <v>0</v>
      </c>
      <c r="BK121" s="3">
        <v>0</v>
      </c>
      <c r="BL121" s="3">
        <v>0.716957702016136</v>
      </c>
      <c r="BM121" s="3"/>
      <c r="BN121" s="3"/>
      <c r="BO121" s="3"/>
      <c r="BP121" s="3"/>
      <c r="BQ121" s="3">
        <v>4.4427201434967</v>
      </c>
      <c r="BR121" s="3">
        <v>6.05686964063772</v>
      </c>
      <c r="BS121" s="3">
        <v>0</v>
      </c>
      <c r="BT121" s="3">
        <v>0</v>
      </c>
      <c r="BU121" s="3"/>
      <c r="BV121" s="3"/>
      <c r="BW121" s="3"/>
      <c r="BX121" s="3"/>
      <c r="BY121" s="3"/>
      <c r="BZ121" s="3">
        <v>184004000000</v>
      </c>
      <c r="CA121" s="3">
        <v>256645544754.687</v>
      </c>
      <c r="CB121" s="3">
        <v>220343712513.672</v>
      </c>
      <c r="CC121" s="3">
        <v>198595000000</v>
      </c>
      <c r="CD121" s="3">
        <v>177541000000</v>
      </c>
      <c r="CE121" s="3">
        <v>247631065962.109</v>
      </c>
      <c r="CF121" s="3">
        <v>97.6857939883464</v>
      </c>
      <c r="CG121" s="3">
        <v>89.3985246355648</v>
      </c>
      <c r="CH121" s="3"/>
      <c r="CI121" s="3">
        <v>43232000000</v>
      </c>
      <c r="CJ121" s="3">
        <v>60299233662.5</v>
      </c>
      <c r="CK121" s="3">
        <v>23.7869125762736</v>
      </c>
      <c r="CL121" s="3">
        <v>204235374860.597</v>
      </c>
      <c r="CM121" s="3">
        <v>338420</v>
      </c>
      <c r="CN121" s="3">
        <v>2523197000</v>
      </c>
      <c r="CO121" s="3">
        <v>36.0809256824047</v>
      </c>
      <c r="CP121" s="3">
        <v>34.0423775908268</v>
      </c>
      <c r="CQ121" s="3"/>
      <c r="CR121" s="3"/>
      <c r="CS121" s="3">
        <v>6.45955991744995</v>
      </c>
      <c r="CT121" s="3"/>
      <c r="CU121" s="3">
        <v>4407663177.32744</v>
      </c>
      <c r="CV121" s="3">
        <v>2257000000</v>
      </c>
      <c r="CW121" s="3">
        <v>3148023926.17187</v>
      </c>
      <c r="CX121" s="3">
        <v>5208263836.5638</v>
      </c>
      <c r="CY121" s="3"/>
      <c r="CZ121" s="3"/>
      <c r="DA121" s="3"/>
      <c r="DB121" s="3"/>
      <c r="DC121" s="3">
        <v>14757</v>
      </c>
      <c r="DD121" s="3">
        <v>92.06316271</v>
      </c>
      <c r="DE121" s="3">
        <v>-2962151734.04716</v>
      </c>
      <c r="DF121" s="3">
        <v>227152588.467748</v>
      </c>
      <c r="DG121" s="3">
        <v>96654.1823339816</v>
      </c>
      <c r="DH121" s="3">
        <v>118091004513.672</v>
      </c>
      <c r="DI121" s="3">
        <v>106435000000</v>
      </c>
      <c r="DJ121" s="3">
        <v>-2.9214323500976</v>
      </c>
      <c r="DK121" s="3">
        <v>94773000000</v>
      </c>
      <c r="DL121" s="3">
        <v>132187714468.359</v>
      </c>
      <c r="DM121" s="3">
        <v>9892.75</v>
      </c>
      <c r="DN121" s="3">
        <v>3.50881295975782</v>
      </c>
      <c r="DO121" s="3">
        <v>73.9413682079065</v>
      </c>
      <c r="DP121" s="3">
        <v>2688826</v>
      </c>
      <c r="DQ121" s="3">
        <v>60.435</v>
      </c>
      <c r="DR121" s="3">
        <v>74.826</v>
      </c>
      <c r="DS121" s="3"/>
      <c r="DT121" s="3">
        <v>152374860.597046</v>
      </c>
      <c r="DU121" s="3"/>
      <c r="DV121" s="3">
        <v>50.2790742315822</v>
      </c>
      <c r="DW121" s="3">
        <v>16.571</v>
      </c>
      <c r="DX121" s="3">
        <v>884704</v>
      </c>
      <c r="DY121" s="3">
        <v>2.25368231662696</v>
      </c>
      <c r="DZ121" s="3">
        <v>0</v>
      </c>
      <c r="EA121" s="3">
        <v>13.1</v>
      </c>
      <c r="EB121" s="3">
        <v>0.1</v>
      </c>
      <c r="EC121" s="3">
        <v>6.39187425472818</v>
      </c>
      <c r="ED121" s="3">
        <v>42412.0978494183</v>
      </c>
      <c r="EE121" s="3">
        <v>47481.4845364339</v>
      </c>
      <c r="EF121" s="3">
        <v>-8.51302848718304</v>
      </c>
      <c r="EG121" s="3">
        <v>-8.38786500960738</v>
      </c>
      <c r="EH121" s="3">
        <v>22119.0968116053</v>
      </c>
      <c r="EI121" s="3">
        <v>-3.3845986778059</v>
      </c>
      <c r="EJ121" s="3">
        <v>5338871</v>
      </c>
      <c r="EK121" s="3">
        <v>0.478246393482911</v>
      </c>
      <c r="EL121" s="3">
        <v>91.290657043457</v>
      </c>
      <c r="EM121" s="3">
        <v>62854000000</v>
      </c>
      <c r="EN121" s="3">
        <v>60889000000</v>
      </c>
      <c r="EO121" s="3">
        <v>48.8142840985451</v>
      </c>
      <c r="EP121" s="3">
        <v>14.97</v>
      </c>
      <c r="EQ121" s="3"/>
      <c r="ER121" s="3">
        <v>35.765652252857</v>
      </c>
      <c r="ES121" s="3">
        <v>18.8828426328908</v>
      </c>
      <c r="ET121" s="3">
        <v>865768666.007242</v>
      </c>
      <c r="EU121" s="3">
        <v>86.3029376000704</v>
      </c>
      <c r="EV121" s="3">
        <v>303900</v>
      </c>
      <c r="EW121" s="3">
        <v>-8825823233.80559</v>
      </c>
      <c r="EX121" s="3">
        <v>-3.48162112393045</v>
      </c>
      <c r="EY121" s="3"/>
      <c r="EZ121" s="3"/>
      <c r="FA121" s="3"/>
      <c r="FB121" s="3"/>
      <c r="FC121" s="3"/>
      <c r="FD121" s="3"/>
      <c r="FE121" s="3">
        <v>10.7297958896</v>
      </c>
      <c r="FF121" s="3">
        <v>10.1755302638</v>
      </c>
      <c r="FG121" s="3">
        <v>3.73401999473572</v>
      </c>
      <c r="FH121" s="3"/>
      <c r="FI121" s="3"/>
      <c r="FJ121" s="3"/>
      <c r="FK121" s="3">
        <v>0.56999382899243</v>
      </c>
      <c r="FL121" s="3">
        <v>4.76133278881495</v>
      </c>
      <c r="FM121" s="3">
        <v>730232861.086504</v>
      </c>
      <c r="FN121" s="3">
        <v>1104657941.23453</v>
      </c>
      <c r="FO121" s="3"/>
      <c r="FP121" s="3"/>
      <c r="FQ121" s="3">
        <v>-598402220.708426</v>
      </c>
      <c r="FR121" s="3">
        <v>38.2234644863464</v>
      </c>
      <c r="FS121" s="3">
        <v>1734928257.78779</v>
      </c>
      <c r="FT121" s="3">
        <v>1477245035.7673</v>
      </c>
      <c r="FU121" s="3">
        <v>16.6687758257358</v>
      </c>
      <c r="FV121" s="3">
        <v>77.1903261044489</v>
      </c>
      <c r="FW121" s="3">
        <v>63.9612278755337</v>
      </c>
      <c r="FX121" s="3"/>
      <c r="FY121" s="3"/>
      <c r="FZ121" s="3">
        <v>127</v>
      </c>
      <c r="GA121" s="3"/>
      <c r="GB121" s="3">
        <v>1806</v>
      </c>
      <c r="GC121" s="3">
        <v>21.47270656462</v>
      </c>
      <c r="GD121" s="3">
        <v>37.15</v>
      </c>
      <c r="GE121" s="3">
        <v>11428834791.927</v>
      </c>
      <c r="GF121" s="3"/>
      <c r="GG121" s="3">
        <v>23.8602356571137</v>
      </c>
      <c r="GH121" s="3">
        <v>47.7</v>
      </c>
      <c r="GI121" s="3">
        <v>24.9264565069069</v>
      </c>
      <c r="GJ121" s="3">
        <v>1110266</v>
      </c>
      <c r="GK121" s="3">
        <v>3.8</v>
      </c>
      <c r="GL121" s="3">
        <v>9.3</v>
      </c>
      <c r="GM121" s="3">
        <v>22.6</v>
      </c>
      <c r="GN121" s="3">
        <v>36.9</v>
      </c>
      <c r="GO121" s="3">
        <v>173942773914.844</v>
      </c>
      <c r="GP121" s="3">
        <v>138515000000</v>
      </c>
      <c r="GQ121" s="3">
        <v>193198287166.016</v>
      </c>
      <c r="GR121" s="2" t="s">
        <v>225</v>
      </c>
      <c r="GS121" s="2" t="s">
        <v>226</v>
      </c>
      <c r="GU121" s="1">
        <v>91.290657043457</v>
      </c>
      <c r="GV121" s="1">
        <v>25.6603960450516</v>
      </c>
      <c r="GW121" s="1">
        <v>11.9996738433838</v>
      </c>
      <c r="GX121" s="1">
        <v>144.1337022</v>
      </c>
      <c r="GY121" s="1">
        <v>17.5678545574202</v>
      </c>
      <c r="GZ121" s="1">
        <v>1.4272485707384</v>
      </c>
      <c r="HB121" s="1">
        <v>1477245035.7673</v>
      </c>
      <c r="HC121" s="1">
        <v>21.47270656462</v>
      </c>
      <c r="HD121" s="1">
        <f t="shared" si="3"/>
        <v>2843.74552836907</v>
      </c>
      <c r="HE121" s="1">
        <f t="shared" si="4"/>
        <v>47054612.8628952</v>
      </c>
      <c r="HF121" s="1">
        <f t="shared" si="5"/>
        <v>0</v>
      </c>
    </row>
    <row r="122" s="1" customFormat="1" spans="1:214">
      <c r="A122" s="2">
        <v>2010</v>
      </c>
      <c r="B122" s="2" t="s">
        <v>225</v>
      </c>
      <c r="C122" s="2" t="s">
        <v>226</v>
      </c>
      <c r="D122" s="4">
        <v>-0.0485169065444603</v>
      </c>
      <c r="E122" s="2">
        <v>0.0107156655379483</v>
      </c>
      <c r="F122" s="3">
        <v>89.3430206329985</v>
      </c>
      <c r="G122" s="3">
        <v>3.18595865407703</v>
      </c>
      <c r="H122" s="3">
        <v>445000000</v>
      </c>
      <c r="I122" s="3">
        <v>0</v>
      </c>
      <c r="J122" s="3">
        <v>188143000000</v>
      </c>
      <c r="K122" s="3">
        <v>249424310816.673</v>
      </c>
      <c r="L122" s="3">
        <v>1.19383702410003</v>
      </c>
      <c r="M122" s="3">
        <v>7720.2236328125</v>
      </c>
      <c r="N122" s="3">
        <v>10.7226057441209</v>
      </c>
      <c r="O122" s="3">
        <v>5457</v>
      </c>
      <c r="P122" s="3">
        <v>1017.4607223244</v>
      </c>
      <c r="Q122" s="3">
        <v>0.322930666499261</v>
      </c>
      <c r="R122" s="3">
        <v>211629477125.489</v>
      </c>
      <c r="S122" s="3">
        <v>39460</v>
      </c>
      <c r="T122" s="3">
        <v>38954.4822621329</v>
      </c>
      <c r="U122" s="3">
        <v>266817714151.439</v>
      </c>
      <c r="V122" s="3">
        <v>49750</v>
      </c>
      <c r="W122" s="3">
        <v>1.1841352315465</v>
      </c>
      <c r="X122" s="3"/>
      <c r="Y122" s="3">
        <v>83.77</v>
      </c>
      <c r="Z122" s="3">
        <v>4492880</v>
      </c>
      <c r="AA122" s="3">
        <v>0</v>
      </c>
      <c r="AB122" s="3">
        <v>0</v>
      </c>
      <c r="AC122" s="3">
        <v>72562237508.4281</v>
      </c>
      <c r="AD122" s="3">
        <v>151.1630178</v>
      </c>
      <c r="AE122" s="3">
        <v>1.59</v>
      </c>
      <c r="AF122" s="3"/>
      <c r="AG122" s="3"/>
      <c r="AH122" s="3"/>
      <c r="AI122" s="3">
        <v>13.8</v>
      </c>
      <c r="AJ122" s="3">
        <v>17.4</v>
      </c>
      <c r="AK122" s="3">
        <v>22.6</v>
      </c>
      <c r="AL122" s="3">
        <v>10.2575296666069</v>
      </c>
      <c r="AM122" s="3"/>
      <c r="AN122" s="3"/>
      <c r="AO122" s="3"/>
      <c r="AP122" s="3"/>
      <c r="AQ122" s="3">
        <v>2766046759.74604</v>
      </c>
      <c r="AR122" s="3">
        <v>6.00865875617774</v>
      </c>
      <c r="AS122" s="3"/>
      <c r="AT122" s="3">
        <v>20787946575.3246</v>
      </c>
      <c r="AU122" s="3">
        <v>27536452532.0346</v>
      </c>
      <c r="AV122" s="3">
        <v>19.3743741133869</v>
      </c>
      <c r="AW122" s="3">
        <v>7052255634</v>
      </c>
      <c r="AX122" s="3">
        <v>13.1465805635812</v>
      </c>
      <c r="AY122" s="3">
        <v>26.1582944887665</v>
      </c>
      <c r="AZ122" s="3">
        <v>12.066089630127</v>
      </c>
      <c r="BA122" s="3"/>
      <c r="BB122" s="3">
        <v>51089740074.6094</v>
      </c>
      <c r="BC122" s="3">
        <v>41949000000</v>
      </c>
      <c r="BD122" s="3">
        <v>46047000000</v>
      </c>
      <c r="BE122" s="3">
        <v>2.30393245945346</v>
      </c>
      <c r="BF122" s="3"/>
      <c r="BG122" s="3">
        <v>22.2963384234332</v>
      </c>
      <c r="BH122" s="3"/>
      <c r="BI122" s="3">
        <v>55612488450.0014</v>
      </c>
      <c r="BJ122" s="3">
        <v>0</v>
      </c>
      <c r="BK122" s="3">
        <v>0</v>
      </c>
      <c r="BL122" s="3">
        <v>0.754308990105979</v>
      </c>
      <c r="BM122" s="3"/>
      <c r="BN122" s="3"/>
      <c r="BO122" s="3"/>
      <c r="BP122" s="3"/>
      <c r="BQ122" s="3">
        <v>4.69179312992708</v>
      </c>
      <c r="BR122" s="3">
        <v>5.68073717224313</v>
      </c>
      <c r="BS122" s="3">
        <v>0</v>
      </c>
      <c r="BT122" s="3">
        <v>0</v>
      </c>
      <c r="BU122" s="3">
        <v>248135</v>
      </c>
      <c r="BV122" s="3"/>
      <c r="BW122" s="3"/>
      <c r="BX122" s="3"/>
      <c r="BY122" s="3"/>
      <c r="BZ122" s="3">
        <v>190577000000</v>
      </c>
      <c r="CA122" s="3">
        <v>252651105183.34</v>
      </c>
      <c r="CB122" s="3">
        <v>227713097133.203</v>
      </c>
      <c r="CC122" s="3">
        <v>205237000000</v>
      </c>
      <c r="CD122" s="3">
        <v>185131000000</v>
      </c>
      <c r="CE122" s="3">
        <v>245431252216.673</v>
      </c>
      <c r="CF122" s="3">
        <v>98.399090053842</v>
      </c>
      <c r="CG122" s="3">
        <v>90.2035208076516</v>
      </c>
      <c r="CH122" s="3"/>
      <c r="CI122" s="3">
        <v>44559000000</v>
      </c>
      <c r="CJ122" s="3">
        <v>59072608950.0015</v>
      </c>
      <c r="CK122" s="3">
        <v>23.683581105861</v>
      </c>
      <c r="CL122" s="3">
        <v>209219237508.428</v>
      </c>
      <c r="CM122" s="3">
        <v>338420</v>
      </c>
      <c r="CN122" s="3">
        <v>2698350000</v>
      </c>
      <c r="CO122" s="3">
        <v>38.4143975593033</v>
      </c>
      <c r="CP122" s="3">
        <v>37.0500098329462</v>
      </c>
      <c r="CQ122" s="3"/>
      <c r="CR122" s="3"/>
      <c r="CS122" s="3">
        <v>6.50444984436035</v>
      </c>
      <c r="CT122" s="3">
        <v>1.83</v>
      </c>
      <c r="CU122" s="3">
        <v>2792225335.64215</v>
      </c>
      <c r="CV122" s="3">
        <v>2434000000</v>
      </c>
      <c r="CW122" s="3">
        <v>3226794366.66675</v>
      </c>
      <c r="CX122" s="3">
        <v>3092458460.17319</v>
      </c>
      <c r="CY122" s="3"/>
      <c r="CZ122" s="3"/>
      <c r="DA122" s="3"/>
      <c r="DB122" s="3"/>
      <c r="DC122" s="3">
        <v>14053</v>
      </c>
      <c r="DD122" s="3">
        <v>90.89191204</v>
      </c>
      <c r="DE122" s="3">
        <v>-2723375547.54977</v>
      </c>
      <c r="DF122" s="3">
        <v>234161986.643578</v>
      </c>
      <c r="DG122" s="3">
        <v>100283.336258779</v>
      </c>
      <c r="DH122" s="3">
        <v>121629241121.875</v>
      </c>
      <c r="DI122" s="3">
        <v>109624000000</v>
      </c>
      <c r="DJ122" s="3">
        <v>2.99619486071312</v>
      </c>
      <c r="DK122" s="3">
        <v>99020000000</v>
      </c>
      <c r="DL122" s="3">
        <v>131272464333.337</v>
      </c>
      <c r="DM122" s="3">
        <v>9896.47</v>
      </c>
      <c r="DN122" s="3">
        <v>5.19161268948637</v>
      </c>
      <c r="DO122" s="3">
        <v>72.6471815531369</v>
      </c>
      <c r="DP122" s="3">
        <v>2678175</v>
      </c>
      <c r="DQ122" s="3">
        <v>59.843</v>
      </c>
      <c r="DR122" s="3">
        <v>74.383</v>
      </c>
      <c r="DS122" s="3"/>
      <c r="DT122" s="3">
        <v>-1365762491.57187</v>
      </c>
      <c r="DU122" s="3"/>
      <c r="DV122" s="3">
        <v>52.2354339314894</v>
      </c>
      <c r="DW122" s="3">
        <v>16.23</v>
      </c>
      <c r="DX122" s="3">
        <v>870472</v>
      </c>
      <c r="DY122" s="3">
        <v>2.41890476924467</v>
      </c>
      <c r="DZ122" s="3">
        <v>0</v>
      </c>
      <c r="EA122" s="3">
        <v>13.7</v>
      </c>
      <c r="EB122" s="3">
        <v>0.1</v>
      </c>
      <c r="EC122" s="3">
        <v>8.00778829788298</v>
      </c>
      <c r="ED122" s="3">
        <v>43563.5721974365</v>
      </c>
      <c r="EE122" s="3">
        <v>46505.3031791822</v>
      </c>
      <c r="EF122" s="3">
        <v>2.71496673450684</v>
      </c>
      <c r="EG122" s="3">
        <v>2.86987875088209</v>
      </c>
      <c r="EH122" s="3">
        <v>22677.8404851807</v>
      </c>
      <c r="EI122" s="3">
        <v>2.52606911726292</v>
      </c>
      <c r="EJ122" s="3">
        <v>5363352</v>
      </c>
      <c r="EK122" s="3">
        <v>0.457494535465831</v>
      </c>
      <c r="EL122" s="3">
        <v>93.4478073120117</v>
      </c>
      <c r="EM122" s="3">
        <v>69518000000</v>
      </c>
      <c r="EN122" s="3">
        <v>68803000000</v>
      </c>
      <c r="EO122" s="3">
        <v>55.456101912081</v>
      </c>
      <c r="EP122" s="3">
        <v>15.5</v>
      </c>
      <c r="EQ122" s="3"/>
      <c r="ER122" s="3">
        <v>35.2577560685223</v>
      </c>
      <c r="ES122" s="3">
        <v>18.6012766884763</v>
      </c>
      <c r="ET122" s="3">
        <v>893815226.240978</v>
      </c>
      <c r="EU122" s="3">
        <v>88.1350887356957</v>
      </c>
      <c r="EV122" s="3">
        <v>303900</v>
      </c>
      <c r="EW122" s="3">
        <v>12221008932.1759</v>
      </c>
      <c r="EX122" s="3">
        <v>4.89968635862378</v>
      </c>
      <c r="EY122" s="3"/>
      <c r="EZ122" s="3"/>
      <c r="FA122" s="3"/>
      <c r="FB122" s="3"/>
      <c r="FC122" s="3"/>
      <c r="FD122" s="3">
        <v>3.89</v>
      </c>
      <c r="FE122" s="3">
        <v>6.3646231274</v>
      </c>
      <c r="FF122" s="3">
        <v>8.2273280243</v>
      </c>
      <c r="FG122" s="3">
        <v>3.70531988143921</v>
      </c>
      <c r="FH122" s="3"/>
      <c r="FI122" s="3"/>
      <c r="FJ122" s="3"/>
      <c r="FK122" s="3">
        <v>0.505748742041625</v>
      </c>
      <c r="FL122" s="3">
        <v>4.26358624091621</v>
      </c>
      <c r="FM122" s="3">
        <v>787278602.715726</v>
      </c>
      <c r="FN122" s="3">
        <v>1220478044.01875</v>
      </c>
      <c r="FO122" s="3"/>
      <c r="FP122" s="3"/>
      <c r="FQ122" s="3">
        <v>-1259465431.06494</v>
      </c>
      <c r="FR122" s="3">
        <v>38.3830384335319</v>
      </c>
      <c r="FS122" s="3">
        <v>2318716972.87157</v>
      </c>
      <c r="FT122" s="3">
        <v>1508665557.86435</v>
      </c>
      <c r="FU122" s="3">
        <v>16.969007616547</v>
      </c>
      <c r="FV122" s="3">
        <v>76.5059127488363</v>
      </c>
      <c r="FW122" s="3">
        <v>60.5442749641909</v>
      </c>
      <c r="FX122" s="3"/>
      <c r="FY122" s="3"/>
      <c r="FZ122" s="3">
        <v>102</v>
      </c>
      <c r="GA122" s="3"/>
      <c r="GB122" s="3">
        <v>1731</v>
      </c>
      <c r="GC122" s="3">
        <v>22.082671159703</v>
      </c>
      <c r="GD122" s="3">
        <v>36.83</v>
      </c>
      <c r="GE122" s="3">
        <v>9547427724.74528</v>
      </c>
      <c r="GF122" s="3"/>
      <c r="GG122" s="3">
        <v>23.8854134041917</v>
      </c>
      <c r="GH122" s="3">
        <v>40.8</v>
      </c>
      <c r="GI122" s="3">
        <v>25.0618979362903</v>
      </c>
      <c r="GJ122" s="3">
        <v>1126001</v>
      </c>
      <c r="GK122" s="3">
        <v>3.7</v>
      </c>
      <c r="GL122" s="3">
        <v>9.2</v>
      </c>
      <c r="GM122" s="3">
        <v>22.5</v>
      </c>
      <c r="GN122" s="3">
        <v>37</v>
      </c>
      <c r="GO122" s="3">
        <v>177368949721.094</v>
      </c>
      <c r="GP122" s="3">
        <v>143584000000</v>
      </c>
      <c r="GQ122" s="3">
        <v>190351701866.672</v>
      </c>
      <c r="GR122" s="2" t="s">
        <v>225</v>
      </c>
      <c r="GS122" s="2" t="s">
        <v>226</v>
      </c>
      <c r="GU122" s="1">
        <v>93.4478073120117</v>
      </c>
      <c r="GV122" s="1">
        <v>26.1582944887665</v>
      </c>
      <c r="GW122" s="1">
        <v>12.1376848220825</v>
      </c>
      <c r="GX122" s="1">
        <v>156.361179</v>
      </c>
      <c r="GY122" s="1">
        <v>17.6484106614018</v>
      </c>
      <c r="GZ122" s="1">
        <v>-0.256028579934508</v>
      </c>
      <c r="HB122" s="1">
        <v>1508665557.86435</v>
      </c>
      <c r="HC122" s="1">
        <v>22.082671159703</v>
      </c>
      <c r="HD122" s="1">
        <f t="shared" si="3"/>
        <v>2882.64345414788</v>
      </c>
      <c r="HE122" s="1">
        <f t="shared" si="4"/>
        <v>48170102.6711208</v>
      </c>
      <c r="HF122" s="1">
        <f t="shared" si="5"/>
        <v>0</v>
      </c>
    </row>
    <row r="123" s="1" customFormat="1" spans="1:214">
      <c r="A123" s="2">
        <v>2011</v>
      </c>
      <c r="B123" s="2" t="s">
        <v>225</v>
      </c>
      <c r="C123" s="2" t="s">
        <v>226</v>
      </c>
      <c r="D123" s="4">
        <v>-0.0538338276824601</v>
      </c>
      <c r="E123" s="2">
        <v>0.0101830109493438</v>
      </c>
      <c r="F123" s="3">
        <v>91.6869645751331</v>
      </c>
      <c r="G123" s="3">
        <v>2.54766483842627</v>
      </c>
      <c r="H123" s="3">
        <v>418000000</v>
      </c>
      <c r="I123" s="3">
        <v>0</v>
      </c>
      <c r="J123" s="3">
        <v>197998000000</v>
      </c>
      <c r="K123" s="3">
        <v>275604356167.318</v>
      </c>
      <c r="L123" s="3">
        <v>1.25007047007783</v>
      </c>
      <c r="M123" s="3">
        <v>7421.58203125</v>
      </c>
      <c r="N123" s="3">
        <v>-33.0890695359779</v>
      </c>
      <c r="O123" s="3">
        <v>8519</v>
      </c>
      <c r="P123" s="3">
        <v>1581.02634759344</v>
      </c>
      <c r="Q123" s="3">
        <v>2.6235333499222</v>
      </c>
      <c r="R123" s="3">
        <v>221315089725.945</v>
      </c>
      <c r="S123" s="3">
        <v>41070</v>
      </c>
      <c r="T123" s="3">
        <v>40916.8385790274</v>
      </c>
      <c r="U123" s="3">
        <v>270804958895.42</v>
      </c>
      <c r="V123" s="3">
        <v>50260</v>
      </c>
      <c r="W123" s="3">
        <v>3.41680754255211</v>
      </c>
      <c r="X123" s="3"/>
      <c r="Y123" s="3">
        <v>84.313</v>
      </c>
      <c r="Z123" s="3">
        <v>4543014</v>
      </c>
      <c r="AA123" s="3">
        <v>0</v>
      </c>
      <c r="AB123" s="3">
        <v>0</v>
      </c>
      <c r="AC123" s="3">
        <v>72870121658.775</v>
      </c>
      <c r="AD123" s="3">
        <v>172.0912383</v>
      </c>
      <c r="AE123" s="3"/>
      <c r="AF123" s="3"/>
      <c r="AG123" s="3"/>
      <c r="AH123" s="3"/>
      <c r="AI123" s="3">
        <v>13.9</v>
      </c>
      <c r="AJ123" s="3">
        <v>17.3</v>
      </c>
      <c r="AK123" s="3">
        <v>22.4</v>
      </c>
      <c r="AL123" s="3">
        <v>9.65275614490315</v>
      </c>
      <c r="AM123" s="3"/>
      <c r="AN123" s="3"/>
      <c r="AO123" s="3"/>
      <c r="AP123" s="3"/>
      <c r="AQ123" s="3">
        <v>2457167885.89697</v>
      </c>
      <c r="AR123" s="3">
        <v>-1.28838069494168</v>
      </c>
      <c r="AS123" s="3"/>
      <c r="AT123" s="3">
        <v>24211995085.1257</v>
      </c>
      <c r="AU123" s="3">
        <v>29884236634.1381</v>
      </c>
      <c r="AV123" s="3">
        <v>19.6282208567205</v>
      </c>
      <c r="AW123" s="3">
        <v>6421361831</v>
      </c>
      <c r="AX123" s="3">
        <v>11.0749998574353</v>
      </c>
      <c r="AY123" s="3">
        <v>25.0310609198073</v>
      </c>
      <c r="AZ123" s="3">
        <v>12.0114402770996</v>
      </c>
      <c r="BA123" s="3"/>
      <c r="BB123" s="3">
        <v>53074658635.9375</v>
      </c>
      <c r="BC123" s="3">
        <v>44780000000</v>
      </c>
      <c r="BD123" s="3">
        <v>47836000000</v>
      </c>
      <c r="BE123" s="3">
        <v>3.88516081395096</v>
      </c>
      <c r="BF123" s="3"/>
      <c r="BG123" s="3">
        <v>22.6163900645461</v>
      </c>
      <c r="BH123" s="3"/>
      <c r="BI123" s="3">
        <v>62331756225.6815</v>
      </c>
      <c r="BJ123" s="3">
        <v>0</v>
      </c>
      <c r="BK123" s="3">
        <v>0</v>
      </c>
      <c r="BL123" s="3">
        <v>0.718413898653322</v>
      </c>
      <c r="BM123" s="3"/>
      <c r="BN123" s="3"/>
      <c r="BO123" s="3"/>
      <c r="BP123" s="3"/>
      <c r="BQ123" s="3">
        <v>5.23580394747018</v>
      </c>
      <c r="BR123" s="3">
        <v>5.48773002013301</v>
      </c>
      <c r="BS123" s="3">
        <v>0</v>
      </c>
      <c r="BT123" s="3">
        <v>0</v>
      </c>
      <c r="BU123" s="3"/>
      <c r="BV123" s="3"/>
      <c r="BW123" s="3"/>
      <c r="BX123" s="3"/>
      <c r="BY123" s="3"/>
      <c r="BZ123" s="3">
        <v>198756000000</v>
      </c>
      <c r="CA123" s="3">
        <v>276659458249.03</v>
      </c>
      <c r="CB123" s="3">
        <v>236885440200</v>
      </c>
      <c r="CC123" s="3">
        <v>213504000000</v>
      </c>
      <c r="CD123" s="3">
        <v>199122000000</v>
      </c>
      <c r="CE123" s="3">
        <v>277168913871.598</v>
      </c>
      <c r="CF123" s="3">
        <v>100.567682501843</v>
      </c>
      <c r="CG123" s="3">
        <v>93.2638264388489</v>
      </c>
      <c r="CH123" s="3"/>
      <c r="CI123" s="3">
        <v>46483000000</v>
      </c>
      <c r="CJ123" s="3">
        <v>64702256021.4014</v>
      </c>
      <c r="CK123" s="3">
        <v>23.4764997626239</v>
      </c>
      <c r="CL123" s="3">
        <v>213392121658.775</v>
      </c>
      <c r="CM123" s="3">
        <v>338420</v>
      </c>
      <c r="CN123" s="3">
        <v>812995000</v>
      </c>
      <c r="CO123" s="3">
        <v>38.900392933262</v>
      </c>
      <c r="CP123" s="3">
        <v>39.6791886786735</v>
      </c>
      <c r="CQ123" s="3"/>
      <c r="CR123" s="3"/>
      <c r="CS123" s="3">
        <v>6.44504976272583</v>
      </c>
      <c r="CT123" s="3"/>
      <c r="CU123" s="3">
        <v>-4797433834.8079</v>
      </c>
      <c r="CV123" s="3">
        <v>758000000</v>
      </c>
      <c r="CW123" s="3">
        <v>1055102081.71207</v>
      </c>
      <c r="CX123" s="3">
        <v>-2329351484.0368</v>
      </c>
      <c r="CY123" s="3"/>
      <c r="CZ123" s="3"/>
      <c r="DA123" s="3"/>
      <c r="DB123" s="3"/>
      <c r="DC123" s="3">
        <v>16712</v>
      </c>
      <c r="DD123" s="3">
        <v>88.13399445</v>
      </c>
      <c r="DE123" s="3">
        <v>-2646556639.96819</v>
      </c>
      <c r="DF123" s="3">
        <v>264475662.540583</v>
      </c>
      <c r="DG123" s="3">
        <v>101579.707776493</v>
      </c>
      <c r="DH123" s="3">
        <v>125149725523.828</v>
      </c>
      <c r="DI123" s="3">
        <v>112797000000</v>
      </c>
      <c r="DJ123" s="3">
        <v>2.89443917390354</v>
      </c>
      <c r="DK123" s="3">
        <v>105260000000</v>
      </c>
      <c r="DL123" s="3">
        <v>146517209922.18</v>
      </c>
      <c r="DM123" s="3">
        <v>10202.9</v>
      </c>
      <c r="DN123" s="3">
        <v>5.4220720824758</v>
      </c>
      <c r="DO123" s="3">
        <v>71.3015280514177</v>
      </c>
      <c r="DP123" s="3">
        <v>2693382</v>
      </c>
      <c r="DQ123" s="3">
        <v>59.854</v>
      </c>
      <c r="DR123" s="3">
        <v>74.806</v>
      </c>
      <c r="DS123" s="3"/>
      <c r="DT123" s="3">
        <v>-2557878341.22499</v>
      </c>
      <c r="DU123" s="3"/>
      <c r="DV123" s="3">
        <v>51.1549180720642</v>
      </c>
      <c r="DW123" s="3">
        <v>15.687</v>
      </c>
      <c r="DX123" s="3">
        <v>845258</v>
      </c>
      <c r="DY123" s="3">
        <v>2.32123556803604</v>
      </c>
      <c r="DZ123" s="3">
        <v>0</v>
      </c>
      <c r="EA123" s="3">
        <v>13.2</v>
      </c>
      <c r="EB123" s="3">
        <v>0</v>
      </c>
      <c r="EC123" s="3">
        <v>9.48992983167928</v>
      </c>
      <c r="ED123" s="3">
        <v>44466.8176978572</v>
      </c>
      <c r="EE123" s="3">
        <v>51148.9316365836</v>
      </c>
      <c r="EF123" s="3">
        <v>2.07339631453335</v>
      </c>
      <c r="EG123" s="3">
        <v>0.556354625810854</v>
      </c>
      <c r="EH123" s="3">
        <v>23226.3192214179</v>
      </c>
      <c r="EI123" s="3">
        <v>2.4185668674918</v>
      </c>
      <c r="EJ123" s="3">
        <v>5388272</v>
      </c>
      <c r="EK123" s="3">
        <v>0.463558707499131</v>
      </c>
      <c r="EL123" s="3">
        <v>94.9199295043945</v>
      </c>
      <c r="EM123" s="3">
        <v>79142000000</v>
      </c>
      <c r="EN123" s="3">
        <v>84264000000</v>
      </c>
      <c r="EO123" s="3">
        <v>59.2900643053687</v>
      </c>
      <c r="EP123" s="3">
        <v>17.02</v>
      </c>
      <c r="EQ123" s="3"/>
      <c r="ER123" s="3">
        <v>36.7266336023596</v>
      </c>
      <c r="ES123" s="3">
        <v>20.0178789684744</v>
      </c>
      <c r="ET123" s="3">
        <v>756066320.344963</v>
      </c>
      <c r="EU123" s="3">
        <v>89.3786805927333</v>
      </c>
      <c r="EV123" s="3">
        <v>303890</v>
      </c>
      <c r="EW123" s="3">
        <v>-6008001205.17501</v>
      </c>
      <c r="EX123" s="3">
        <v>-2.17993695336499</v>
      </c>
      <c r="EY123" s="3"/>
      <c r="EZ123" s="3"/>
      <c r="FA123" s="3"/>
      <c r="FB123" s="3"/>
      <c r="FC123" s="3"/>
      <c r="FD123" s="3"/>
      <c r="FE123" s="3">
        <v>4.9179199352</v>
      </c>
      <c r="FF123" s="3">
        <v>7.1339889144</v>
      </c>
      <c r="FG123" s="3">
        <v>3.61806011199951</v>
      </c>
      <c r="FH123" s="3"/>
      <c r="FI123" s="3"/>
      <c r="FJ123" s="3"/>
      <c r="FK123" s="3">
        <v>0.456371196024312</v>
      </c>
      <c r="FL123" s="3">
        <v>3.64715289300604</v>
      </c>
      <c r="FM123" s="3">
        <v>817281624.902592</v>
      </c>
      <c r="FN123" s="3">
        <v>1871156006.81844</v>
      </c>
      <c r="FO123" s="3"/>
      <c r="FP123" s="3"/>
      <c r="FQ123" s="3">
        <v>-882915152.601523</v>
      </c>
      <c r="FR123" s="3">
        <v>37.8832109415247</v>
      </c>
      <c r="FS123" s="3">
        <v>3238674269.52785</v>
      </c>
      <c r="FT123" s="3">
        <v>1576638925.29761</v>
      </c>
      <c r="FU123" s="3">
        <v>16.2607703108112</v>
      </c>
      <c r="FV123" s="3">
        <v>73.5849608623016</v>
      </c>
      <c r="FW123" s="3">
        <v>57.9476711023372</v>
      </c>
      <c r="FX123" s="3"/>
      <c r="FY123" s="3"/>
      <c r="FZ123" s="3">
        <v>124</v>
      </c>
      <c r="GA123" s="3"/>
      <c r="GB123" s="3">
        <v>1650</v>
      </c>
      <c r="GC123" s="3">
        <v>24.0441822644673</v>
      </c>
      <c r="GD123" s="3">
        <v>36.47</v>
      </c>
      <c r="GE123" s="3">
        <v>10276057418.071</v>
      </c>
      <c r="GF123" s="3"/>
      <c r="GG123" s="3">
        <v>22.8990580340577</v>
      </c>
      <c r="GH123" s="3">
        <v>39.1</v>
      </c>
      <c r="GI123" s="3">
        <v>25.2279433873635</v>
      </c>
      <c r="GJ123" s="3">
        <v>1146109</v>
      </c>
      <c r="GK123" s="3">
        <v>3.8</v>
      </c>
      <c r="GL123" s="3">
        <v>9.3</v>
      </c>
      <c r="GM123" s="3">
        <v>22.8</v>
      </c>
      <c r="GN123" s="3">
        <v>37.1</v>
      </c>
      <c r="GO123" s="3">
        <v>180838396530.078</v>
      </c>
      <c r="GP123" s="3">
        <v>151515000000</v>
      </c>
      <c r="GQ123" s="3">
        <v>210902100145.916</v>
      </c>
      <c r="GR123" s="2" t="s">
        <v>225</v>
      </c>
      <c r="GS123" s="2" t="s">
        <v>226</v>
      </c>
      <c r="GU123" s="1">
        <v>94.9199295043945</v>
      </c>
      <c r="GV123" s="1">
        <v>25.0310609198073</v>
      </c>
      <c r="GW123" s="1">
        <v>11.9793186187744</v>
      </c>
      <c r="GX123" s="1">
        <v>165.8615394</v>
      </c>
      <c r="GY123" s="1">
        <v>17.7309947678436</v>
      </c>
      <c r="GZ123" s="1">
        <v>-0.127347978350841</v>
      </c>
      <c r="HB123" s="1">
        <v>1576638925.29761</v>
      </c>
      <c r="HC123" s="1">
        <v>24.0441822644673</v>
      </c>
      <c r="HD123" s="1">
        <f t="shared" si="3"/>
        <v>2755.48809312975</v>
      </c>
      <c r="HE123" s="1">
        <f t="shared" si="4"/>
        <v>46036824.4917592</v>
      </c>
      <c r="HF123" s="1">
        <f t="shared" si="5"/>
        <v>0</v>
      </c>
    </row>
    <row r="124" s="1" customFormat="1" spans="1:214">
      <c r="A124" s="2">
        <v>2012</v>
      </c>
      <c r="B124" s="2" t="s">
        <v>225</v>
      </c>
      <c r="C124" s="2" t="s">
        <v>226</v>
      </c>
      <c r="D124" s="4">
        <v>-0.0592070037796116</v>
      </c>
      <c r="E124" s="2">
        <v>0.00980392463028661</v>
      </c>
      <c r="F124" s="3">
        <v>94.4137095410741</v>
      </c>
      <c r="G124" s="3">
        <v>-1.39754572817782</v>
      </c>
      <c r="H124" s="3">
        <v>48000000</v>
      </c>
      <c r="I124" s="3">
        <v>0</v>
      </c>
      <c r="J124" s="3">
        <v>201037000000</v>
      </c>
      <c r="K124" s="3">
        <v>258290060227.734</v>
      </c>
      <c r="L124" s="3">
        <v>1.16722408445508</v>
      </c>
      <c r="M124" s="3">
        <v>7473.7060546875</v>
      </c>
      <c r="N124" s="3">
        <v>12.6786254826915</v>
      </c>
      <c r="O124" s="3">
        <v>11939</v>
      </c>
      <c r="P124" s="3">
        <v>2205.22053036487</v>
      </c>
      <c r="Q124" s="3">
        <v>2.97397234009919</v>
      </c>
      <c r="R124" s="3">
        <v>222320431042.548</v>
      </c>
      <c r="S124" s="3">
        <v>41060</v>
      </c>
      <c r="T124" s="3">
        <v>40873.0953326066</v>
      </c>
      <c r="U124" s="3">
        <v>265143689224.809</v>
      </c>
      <c r="V124" s="3">
        <v>48970</v>
      </c>
      <c r="W124" s="3">
        <v>2.80833622561575</v>
      </c>
      <c r="X124" s="3"/>
      <c r="Y124" s="3">
        <v>84.841</v>
      </c>
      <c r="Z124" s="3">
        <v>4593267</v>
      </c>
      <c r="AA124" s="3">
        <v>0</v>
      </c>
      <c r="AB124" s="3">
        <v>0</v>
      </c>
      <c r="AC124" s="3">
        <v>72270191094.734</v>
      </c>
      <c r="AD124" s="3">
        <v>158.9019262</v>
      </c>
      <c r="AE124" s="3">
        <v>4</v>
      </c>
      <c r="AF124" s="3"/>
      <c r="AG124" s="3"/>
      <c r="AH124" s="3"/>
      <c r="AI124" s="3">
        <v>14</v>
      </c>
      <c r="AJ124" s="3">
        <v>17.4</v>
      </c>
      <c r="AK124" s="3">
        <v>22.5</v>
      </c>
      <c r="AL124" s="3">
        <v>8.33562710772513</v>
      </c>
      <c r="AM124" s="3"/>
      <c r="AN124" s="3"/>
      <c r="AO124" s="3"/>
      <c r="AP124" s="3"/>
      <c r="AQ124" s="3">
        <v>3444014949.83225</v>
      </c>
      <c r="AR124" s="3">
        <v>3.24251960661238</v>
      </c>
      <c r="AS124" s="3"/>
      <c r="AT124" s="3">
        <v>24565270390.4837</v>
      </c>
      <c r="AU124" s="3">
        <v>31485162440.4062</v>
      </c>
      <c r="AV124" s="3">
        <v>21.7005767784754</v>
      </c>
      <c r="AW124" s="3">
        <v>5472474945</v>
      </c>
      <c r="AX124" s="3">
        <v>10.4735919116817</v>
      </c>
      <c r="AY124" s="3">
        <v>23.3787810204092</v>
      </c>
      <c r="AZ124" s="3">
        <v>12.893159866333</v>
      </c>
      <c r="BA124" s="3"/>
      <c r="BB124" s="3">
        <v>52923764882.8125</v>
      </c>
      <c r="BC124" s="3">
        <v>46395000000</v>
      </c>
      <c r="BD124" s="3">
        <v>47700000000</v>
      </c>
      <c r="BE124" s="3">
        <v>-0.284304707751488</v>
      </c>
      <c r="BF124" s="3"/>
      <c r="BG124" s="3">
        <v>23.0778413923805</v>
      </c>
      <c r="BH124" s="3"/>
      <c r="BI124" s="3">
        <v>59607770431.6406</v>
      </c>
      <c r="BJ124" s="3">
        <v>0</v>
      </c>
      <c r="BK124" s="3">
        <v>0</v>
      </c>
      <c r="BL124" s="3">
        <v>0.778338120416812</v>
      </c>
      <c r="BM124" s="3"/>
      <c r="BN124" s="3"/>
      <c r="BO124" s="3"/>
      <c r="BP124" s="3"/>
      <c r="BQ124" s="3">
        <v>5.34712740203471</v>
      </c>
      <c r="BR124" s="3">
        <v>5.55777273925256</v>
      </c>
      <c r="BS124" s="3">
        <v>0</v>
      </c>
      <c r="BT124" s="3">
        <v>0</v>
      </c>
      <c r="BU124" s="3"/>
      <c r="BV124" s="3"/>
      <c r="BW124" s="3"/>
      <c r="BX124" s="3"/>
      <c r="BY124" s="3"/>
      <c r="BZ124" s="3">
        <v>201977000000</v>
      </c>
      <c r="CA124" s="3">
        <v>259497761579.297</v>
      </c>
      <c r="CB124" s="3">
        <v>234949340205.859</v>
      </c>
      <c r="CC124" s="3">
        <v>211759000000</v>
      </c>
      <c r="CD124" s="3">
        <v>204113000000</v>
      </c>
      <c r="CE124" s="3">
        <v>262242070182.422</v>
      </c>
      <c r="CF124" s="3">
        <v>101.530066604655</v>
      </c>
      <c r="CG124" s="3">
        <v>96.389291600357</v>
      </c>
      <c r="CH124" s="3"/>
      <c r="CI124" s="3">
        <v>43948000000</v>
      </c>
      <c r="CJ124" s="3">
        <v>56463892551.5625</v>
      </c>
      <c r="CK124" s="3">
        <v>21.8606525167009</v>
      </c>
      <c r="CL124" s="3">
        <v>209598191094.734</v>
      </c>
      <c r="CM124" s="3">
        <v>338420</v>
      </c>
      <c r="CN124" s="3">
        <v>975382000</v>
      </c>
      <c r="CO124" s="3">
        <v>38.8082790730065</v>
      </c>
      <c r="CP124" s="3">
        <v>40.3622218795545</v>
      </c>
      <c r="CQ124" s="3"/>
      <c r="CR124" s="3"/>
      <c r="CS124" s="3">
        <v>7.14803981781006</v>
      </c>
      <c r="CT124" s="3">
        <v>3</v>
      </c>
      <c r="CU124" s="3">
        <v>-5899068430.12717</v>
      </c>
      <c r="CV124" s="3">
        <v>940000000</v>
      </c>
      <c r="CW124" s="3">
        <v>1207701351.5625</v>
      </c>
      <c r="CX124" s="3">
        <v>-3770623764.817</v>
      </c>
      <c r="CY124" s="3"/>
      <c r="CZ124" s="3"/>
      <c r="DA124" s="3"/>
      <c r="DB124" s="3"/>
      <c r="DC124" s="3">
        <v>17620</v>
      </c>
      <c r="DD124" s="3">
        <v>86.85596534</v>
      </c>
      <c r="DE124" s="3">
        <v>-2190549669.86474</v>
      </c>
      <c r="DF124" s="3">
        <v>264695013.72078</v>
      </c>
      <c r="DG124" s="3">
        <v>99789.5498692379</v>
      </c>
      <c r="DH124" s="3">
        <v>125631254118.359</v>
      </c>
      <c r="DI124" s="3">
        <v>113231000000</v>
      </c>
      <c r="DJ124" s="3">
        <v>0.384762006081729</v>
      </c>
      <c r="DK124" s="3">
        <v>108645000000</v>
      </c>
      <c r="DL124" s="3">
        <v>139585865255.859</v>
      </c>
      <c r="DM124" s="3">
        <v>10425.9</v>
      </c>
      <c r="DN124" s="3">
        <v>5.48506681026777</v>
      </c>
      <c r="DO124" s="3">
        <v>72.2655596623871</v>
      </c>
      <c r="DP124" s="3">
        <v>2700773</v>
      </c>
      <c r="DQ124" s="3">
        <v>59.702</v>
      </c>
      <c r="DR124" s="3">
        <v>75.119</v>
      </c>
      <c r="DS124" s="3"/>
      <c r="DT124" s="3">
        <v>-3333808905.26601</v>
      </c>
      <c r="DU124" s="3"/>
      <c r="DV124" s="3">
        <v>49.0107821085903</v>
      </c>
      <c r="DW124" s="3">
        <v>15.159</v>
      </c>
      <c r="DX124" s="3">
        <v>820704</v>
      </c>
      <c r="DY124" s="3">
        <v>2.31449932102051</v>
      </c>
      <c r="DZ124" s="3">
        <v>0</v>
      </c>
      <c r="EA124" s="3">
        <v>11.8</v>
      </c>
      <c r="EB124" s="3">
        <v>0.1</v>
      </c>
      <c r="EC124" s="3">
        <v>10.9192398514449</v>
      </c>
      <c r="ED124" s="3">
        <v>43637.2486713657</v>
      </c>
      <c r="EE124" s="3">
        <v>47708.0612784469</v>
      </c>
      <c r="EF124" s="3">
        <v>-1.86559117436354</v>
      </c>
      <c r="EG124" s="3">
        <v>-2.38732021502035</v>
      </c>
      <c r="EH124" s="3">
        <v>23205.0105400194</v>
      </c>
      <c r="EI124" s="3">
        <v>-0.0917436860976721</v>
      </c>
      <c r="EJ124" s="3">
        <v>5413971</v>
      </c>
      <c r="EK124" s="3">
        <v>0.475809486683209</v>
      </c>
      <c r="EL124" s="3">
        <v>92.8773498535156</v>
      </c>
      <c r="EM124" s="3">
        <v>73077000000</v>
      </c>
      <c r="EN124" s="3">
        <v>76468000000</v>
      </c>
      <c r="EO124" s="3">
        <v>57.8980855353652</v>
      </c>
      <c r="EP124" s="3">
        <v>15.5</v>
      </c>
      <c r="EQ124" s="3"/>
      <c r="ER124" s="3">
        <v>37.1931534991071</v>
      </c>
      <c r="ES124" s="3">
        <v>20.1355969299184</v>
      </c>
      <c r="ET124" s="3">
        <v>862122979.632129</v>
      </c>
      <c r="EU124" s="3">
        <v>91.7736536060526</v>
      </c>
      <c r="EV124" s="3">
        <v>303890</v>
      </c>
      <c r="EW124" s="3">
        <v>4931090894.98296</v>
      </c>
      <c r="EX124" s="3">
        <v>1.90912917463228</v>
      </c>
      <c r="EY124" s="3"/>
      <c r="EZ124" s="3"/>
      <c r="FA124" s="3"/>
      <c r="FB124" s="3"/>
      <c r="FC124" s="3"/>
      <c r="FD124" s="3">
        <v>4.05</v>
      </c>
      <c r="FE124" s="3">
        <v>3.9784660544</v>
      </c>
      <c r="FF124" s="3">
        <v>6.9093218734</v>
      </c>
      <c r="FG124" s="3">
        <v>3.3983199596405</v>
      </c>
      <c r="FH124" s="3"/>
      <c r="FI124" s="3"/>
      <c r="FJ124" s="3"/>
      <c r="FK124" s="3">
        <v>0.445132847109478</v>
      </c>
      <c r="FL124" s="3">
        <v>3.99955398497272</v>
      </c>
      <c r="FM124" s="3">
        <v>1182125850.32084</v>
      </c>
      <c r="FN124" s="3">
        <v>2069272145.58432</v>
      </c>
      <c r="FO124" s="3"/>
      <c r="FP124" s="3"/>
      <c r="FQ124" s="3">
        <v>3160950592.09889</v>
      </c>
      <c r="FR124" s="3">
        <v>38.8973174092331</v>
      </c>
      <c r="FS124" s="3">
        <v>3326995162.51239</v>
      </c>
      <c r="FT124" s="3">
        <v>1774389256.05148</v>
      </c>
      <c r="FU124" s="3">
        <v>14.4605221924322</v>
      </c>
      <c r="FV124" s="3">
        <v>71.6006673659545</v>
      </c>
      <c r="FW124" s="3">
        <v>57.9025539409039</v>
      </c>
      <c r="FX124" s="3"/>
      <c r="FY124" s="3"/>
      <c r="FZ124" s="3">
        <v>129</v>
      </c>
      <c r="GA124" s="3"/>
      <c r="GB124" s="3">
        <v>1698</v>
      </c>
      <c r="GC124" s="3">
        <v>23.3907191213558</v>
      </c>
      <c r="GD124" s="3">
        <v>35.73</v>
      </c>
      <c r="GE124" s="3">
        <v>11082344912.0095</v>
      </c>
      <c r="GF124" s="3"/>
      <c r="GG124" s="3">
        <v>21.4801313625242</v>
      </c>
      <c r="GH124" s="3">
        <v>40.6</v>
      </c>
      <c r="GI124" s="3">
        <v>25.3981534276148</v>
      </c>
      <c r="GJ124" s="3">
        <v>1166605</v>
      </c>
      <c r="GK124" s="3">
        <v>3.9</v>
      </c>
      <c r="GL124" s="3">
        <v>9.4</v>
      </c>
      <c r="GM124" s="3">
        <v>22.3</v>
      </c>
      <c r="GN124" s="3">
        <v>36.7</v>
      </c>
      <c r="GO124" s="3">
        <v>181631698246.875</v>
      </c>
      <c r="GP124" s="3">
        <v>157089000000</v>
      </c>
      <c r="GQ124" s="3">
        <v>201826167676.172</v>
      </c>
      <c r="GR124" s="2" t="s">
        <v>225</v>
      </c>
      <c r="GS124" s="2" t="s">
        <v>226</v>
      </c>
      <c r="GU124" s="1">
        <v>92.8773498535156</v>
      </c>
      <c r="GV124" s="1">
        <v>23.3787810204092</v>
      </c>
      <c r="GW124" s="1">
        <v>11.5580825805664</v>
      </c>
      <c r="GX124" s="1">
        <v>172.1218076</v>
      </c>
      <c r="GY124" s="1">
        <v>17.8155615518773</v>
      </c>
      <c r="GZ124" s="1">
        <v>0.561842524705128</v>
      </c>
      <c r="HB124" s="1">
        <v>1774389256.05148</v>
      </c>
      <c r="HC124" s="1">
        <v>23.3907191213558</v>
      </c>
      <c r="HD124" s="1">
        <f t="shared" si="3"/>
        <v>2767.24702693914</v>
      </c>
      <c r="HE124" s="1">
        <f t="shared" si="4"/>
        <v>46350993.717784</v>
      </c>
      <c r="HF124" s="1">
        <f t="shared" si="5"/>
        <v>0</v>
      </c>
    </row>
    <row r="125" s="1" customFormat="1" spans="1:214">
      <c r="A125" s="2">
        <v>2013</v>
      </c>
      <c r="B125" s="2" t="s">
        <v>225</v>
      </c>
      <c r="C125" s="2" t="s">
        <v>226</v>
      </c>
      <c r="D125" s="4">
        <v>-0.0458413817852297</v>
      </c>
      <c r="E125" s="2">
        <v>0.00985118465572949</v>
      </c>
      <c r="F125" s="3">
        <v>96.829090288704</v>
      </c>
      <c r="G125" s="3">
        <v>-0.901696316194844</v>
      </c>
      <c r="H125" s="3">
        <v>9000000</v>
      </c>
      <c r="I125" s="3">
        <v>0</v>
      </c>
      <c r="J125" s="3">
        <v>204321000000</v>
      </c>
      <c r="K125" s="3">
        <v>271362405890.591</v>
      </c>
      <c r="L125" s="3">
        <v>1.20242096363021</v>
      </c>
      <c r="M125" s="3">
        <v>7206.5322265625</v>
      </c>
      <c r="N125" s="3">
        <v>35.4355466756062</v>
      </c>
      <c r="O125" s="3">
        <v>13736</v>
      </c>
      <c r="P125" s="3">
        <v>2525.47724091979</v>
      </c>
      <c r="Q125" s="3">
        <v>2.55829450973857</v>
      </c>
      <c r="R125" s="3">
        <v>226606741870.886</v>
      </c>
      <c r="S125" s="3">
        <v>41660</v>
      </c>
      <c r="T125" s="3">
        <v>41493.1416470359</v>
      </c>
      <c r="U125" s="3">
        <v>269268432042.013</v>
      </c>
      <c r="V125" s="3">
        <v>49510</v>
      </c>
      <c r="W125" s="3">
        <v>1.47828615688804</v>
      </c>
      <c r="X125" s="3"/>
      <c r="Y125" s="3">
        <v>85.125</v>
      </c>
      <c r="Z125" s="3">
        <v>4629925</v>
      </c>
      <c r="AA125" s="3">
        <v>0</v>
      </c>
      <c r="AB125" s="3">
        <v>0</v>
      </c>
      <c r="AC125" s="3">
        <v>73219159629.7642</v>
      </c>
      <c r="AD125" s="3">
        <v>161.8806701</v>
      </c>
      <c r="AE125" s="3"/>
      <c r="AF125" s="3"/>
      <c r="AG125" s="3"/>
      <c r="AH125" s="3"/>
      <c r="AI125" s="3">
        <v>14</v>
      </c>
      <c r="AJ125" s="3">
        <v>17.5</v>
      </c>
      <c r="AK125" s="3">
        <v>22.6</v>
      </c>
      <c r="AL125" s="3">
        <v>7.14242165952333</v>
      </c>
      <c r="AM125" s="3"/>
      <c r="AN125" s="3"/>
      <c r="AO125" s="3"/>
      <c r="AP125" s="3"/>
      <c r="AQ125" s="3">
        <v>-2236027725.237</v>
      </c>
      <c r="AR125" s="3">
        <v>-2.63790057040644</v>
      </c>
      <c r="AS125" s="3">
        <v>6</v>
      </c>
      <c r="AT125" s="3">
        <v>25377596831.833</v>
      </c>
      <c r="AU125" s="3">
        <v>31372645792.6155</v>
      </c>
      <c r="AV125" s="3">
        <v>20.913082060206</v>
      </c>
      <c r="AW125" s="3">
        <v>4694179888</v>
      </c>
      <c r="AX125" s="3">
        <v>9.02392907701926</v>
      </c>
      <c r="AY125" s="3">
        <v>23.3216360530733</v>
      </c>
      <c r="AZ125" s="3">
        <v>12.5371704101563</v>
      </c>
      <c r="BA125" s="3"/>
      <c r="BB125" s="3">
        <v>50485055549.2187</v>
      </c>
      <c r="BC125" s="3">
        <v>44967000000</v>
      </c>
      <c r="BD125" s="3">
        <v>45502000000</v>
      </c>
      <c r="BE125" s="3">
        <v>-4.60796645702305</v>
      </c>
      <c r="BF125" s="3"/>
      <c r="BG125" s="3">
        <v>22.0080167970987</v>
      </c>
      <c r="BH125" s="3"/>
      <c r="BI125" s="3">
        <v>59721483869.4124</v>
      </c>
      <c r="BJ125" s="3">
        <v>1000000</v>
      </c>
      <c r="BK125" s="3">
        <v>0.00237084805234833</v>
      </c>
      <c r="BL125" s="3">
        <v>0.752945122702002</v>
      </c>
      <c r="BM125" s="3"/>
      <c r="BN125" s="3"/>
      <c r="BO125" s="3"/>
      <c r="BP125" s="3"/>
      <c r="BQ125" s="3">
        <v>5.59634955591962</v>
      </c>
      <c r="BR125" s="3">
        <v>6.02259750148265</v>
      </c>
      <c r="BS125" s="3">
        <v>1000000</v>
      </c>
      <c r="BT125" s="3">
        <v>0.0012803113717256</v>
      </c>
      <c r="BU125" s="3"/>
      <c r="BV125" s="3"/>
      <c r="BW125" s="3"/>
      <c r="BX125" s="3"/>
      <c r="BY125" s="3"/>
      <c r="BZ125" s="3">
        <v>205160000000</v>
      </c>
      <c r="CA125" s="3">
        <v>272476696925.493</v>
      </c>
      <c r="CB125" s="3">
        <v>232665962676.953</v>
      </c>
      <c r="CC125" s="3">
        <v>209701000000</v>
      </c>
      <c r="CD125" s="3">
        <v>206475000000</v>
      </c>
      <c r="CE125" s="3">
        <v>274223172147.062</v>
      </c>
      <c r="CF125" s="3">
        <v>101.054223501255</v>
      </c>
      <c r="CG125" s="3">
        <v>98.4616191625219</v>
      </c>
      <c r="CH125" s="3"/>
      <c r="CI125" s="3">
        <v>43480000000</v>
      </c>
      <c r="CJ125" s="3">
        <v>57746572345.0987</v>
      </c>
      <c r="CK125" s="3">
        <v>21.2802404060278</v>
      </c>
      <c r="CL125" s="3">
        <v>208194159629.764</v>
      </c>
      <c r="CM125" s="3">
        <v>338420</v>
      </c>
      <c r="CN125" s="3">
        <v>852129000</v>
      </c>
      <c r="CO125" s="3">
        <v>38.0176291228019</v>
      </c>
      <c r="CP125" s="3">
        <v>39.0762574576279</v>
      </c>
      <c r="CQ125" s="3"/>
      <c r="CR125" s="3"/>
      <c r="CS125" s="3">
        <v>7.12404012680054</v>
      </c>
      <c r="CT125" s="3"/>
      <c r="CU125" s="3">
        <v>-4856099894.06214</v>
      </c>
      <c r="CV125" s="3">
        <v>839000000</v>
      </c>
      <c r="CW125" s="3">
        <v>1114291034.90197</v>
      </c>
      <c r="CX125" s="3">
        <v>-2876202709.98516</v>
      </c>
      <c r="CY125" s="3"/>
      <c r="CZ125" s="3"/>
      <c r="DA125" s="3"/>
      <c r="DB125" s="3"/>
      <c r="DC125" s="3">
        <v>18026</v>
      </c>
      <c r="DD125" s="3">
        <v>88.01570225</v>
      </c>
      <c r="DE125" s="3">
        <v>-3589047442.34628</v>
      </c>
      <c r="DF125" s="3">
        <v>290877230.819136</v>
      </c>
      <c r="DG125" s="3">
        <v>99962.4349389614</v>
      </c>
      <c r="DH125" s="3">
        <v>124975532000</v>
      </c>
      <c r="DI125" s="3">
        <v>112640000000</v>
      </c>
      <c r="DJ125" s="3">
        <v>-0.521941871042387</v>
      </c>
      <c r="DK125" s="3">
        <v>110708000000</v>
      </c>
      <c r="DL125" s="3">
        <v>147033291885.492</v>
      </c>
      <c r="DM125" s="3">
        <v>10657.92</v>
      </c>
      <c r="DN125" s="3">
        <v>5.00267427474915</v>
      </c>
      <c r="DO125" s="3">
        <v>73.2165768785128</v>
      </c>
      <c r="DP125" s="3">
        <v>2686349</v>
      </c>
      <c r="DQ125" s="3">
        <v>59.096</v>
      </c>
      <c r="DR125" s="3">
        <v>75.025</v>
      </c>
      <c r="DS125" s="3"/>
      <c r="DT125" s="3">
        <v>-2817840370.23584</v>
      </c>
      <c r="DU125" s="3"/>
      <c r="DV125" s="3">
        <v>45.3050561641201</v>
      </c>
      <c r="DW125" s="3">
        <v>14.875</v>
      </c>
      <c r="DX125" s="3">
        <v>809047</v>
      </c>
      <c r="DY125" s="3">
        <v>2.36735333127774</v>
      </c>
      <c r="DZ125" s="3">
        <v>0.1</v>
      </c>
      <c r="EA125" s="3">
        <v>12.8</v>
      </c>
      <c r="EB125" s="3">
        <v>0.1</v>
      </c>
      <c r="EC125" s="3">
        <v>12.2157940645822</v>
      </c>
      <c r="ED125" s="3">
        <v>43044.9971201474</v>
      </c>
      <c r="EE125" s="3">
        <v>49892.2233632736</v>
      </c>
      <c r="EF125" s="3">
        <v>-1.35721561109078</v>
      </c>
      <c r="EG125" s="3">
        <v>-1.51065235505261</v>
      </c>
      <c r="EH125" s="3">
        <v>22977.7855079967</v>
      </c>
      <c r="EI125" s="3">
        <v>-0.979206760672639</v>
      </c>
      <c r="EJ125" s="3">
        <v>5438972</v>
      </c>
      <c r="EK125" s="3">
        <v>0.460723772785295</v>
      </c>
      <c r="EL125" s="3">
        <v>90.9941864013672</v>
      </c>
      <c r="EM125" s="3">
        <v>74437000000</v>
      </c>
      <c r="EN125" s="3">
        <v>77570000000</v>
      </c>
      <c r="EO125" s="3">
        <v>56.0162338998744</v>
      </c>
      <c r="EP125" s="3">
        <v>14.1</v>
      </c>
      <c r="EQ125" s="3"/>
      <c r="ER125" s="3">
        <v>37.5433753750226</v>
      </c>
      <c r="ES125" s="3">
        <v>20.6434972420848</v>
      </c>
      <c r="ET125" s="3">
        <v>1073207238.90387</v>
      </c>
      <c r="EU125" s="3">
        <v>92.9370940823508</v>
      </c>
      <c r="EV125" s="3">
        <v>303890</v>
      </c>
      <c r="EW125" s="3">
        <v>-4922279528.51917</v>
      </c>
      <c r="EX125" s="3">
        <v>-1.81391357891474</v>
      </c>
      <c r="EY125" s="3"/>
      <c r="EZ125" s="3"/>
      <c r="FA125" s="3"/>
      <c r="FB125" s="3"/>
      <c r="FC125" s="3"/>
      <c r="FD125" s="3"/>
      <c r="FE125" s="3">
        <v>2.3090241689</v>
      </c>
      <c r="FF125" s="3">
        <v>5.7693287317</v>
      </c>
      <c r="FG125" s="3">
        <v>3.27136993408203</v>
      </c>
      <c r="FH125" s="3"/>
      <c r="FI125" s="3"/>
      <c r="FJ125" s="3"/>
      <c r="FK125" s="3">
        <v>0.440752731540527</v>
      </c>
      <c r="FL125" s="3">
        <v>4.09704120474371</v>
      </c>
      <c r="FM125" s="3">
        <v>1074432769.33942</v>
      </c>
      <c r="FN125" s="3">
        <v>1423756609.23514</v>
      </c>
      <c r="FO125" s="3"/>
      <c r="FP125" s="3">
        <v>6</v>
      </c>
      <c r="FQ125" s="3">
        <v>3659653579.32716</v>
      </c>
      <c r="FR125" s="3">
        <v>40.0898586048424</v>
      </c>
      <c r="FS125" s="3">
        <v>3533405014.68464</v>
      </c>
      <c r="FT125" s="3">
        <v>1917947813.86481</v>
      </c>
      <c r="FU125" s="3">
        <v>14.504627522379</v>
      </c>
      <c r="FV125" s="3">
        <v>69.8757160096515</v>
      </c>
      <c r="FW125" s="3">
        <v>57.0848077594332</v>
      </c>
      <c r="FX125" s="3"/>
      <c r="FY125" s="3"/>
      <c r="FZ125" s="3">
        <v>141</v>
      </c>
      <c r="GA125" s="3"/>
      <c r="GB125" s="3">
        <v>1596</v>
      </c>
      <c r="GC125" s="3">
        <v>22.3344639072831</v>
      </c>
      <c r="GD125" s="3">
        <v>36.35</v>
      </c>
      <c r="GE125" s="3">
        <v>11272356806.1603</v>
      </c>
      <c r="GF125" s="3"/>
      <c r="GG125" s="3">
        <v>20.3682657353573</v>
      </c>
      <c r="GH125" s="3">
        <v>39.9</v>
      </c>
      <c r="GI125" s="3">
        <v>25.6134386626133</v>
      </c>
      <c r="GJ125" s="3">
        <v>1185883</v>
      </c>
      <c r="GK125" s="3">
        <v>3.8</v>
      </c>
      <c r="GL125" s="3">
        <v>9.3</v>
      </c>
      <c r="GM125" s="3">
        <v>22.3</v>
      </c>
      <c r="GN125" s="3">
        <v>36.6</v>
      </c>
      <c r="GO125" s="3">
        <v>181630588733.984</v>
      </c>
      <c r="GP125" s="3">
        <v>160841000000</v>
      </c>
      <c r="GQ125" s="3">
        <v>213615833545.492</v>
      </c>
      <c r="GR125" s="2" t="s">
        <v>225</v>
      </c>
      <c r="GS125" s="2" t="s">
        <v>226</v>
      </c>
      <c r="GT125" s="1">
        <v>6</v>
      </c>
      <c r="GU125" s="1">
        <v>90.9941864013672</v>
      </c>
      <c r="GV125" s="1">
        <v>23.3216360530733</v>
      </c>
      <c r="GW125" s="1">
        <v>11.2070598602295</v>
      </c>
      <c r="GX125" s="1">
        <v>136.2607929</v>
      </c>
      <c r="GY125" s="1">
        <v>17.8978314521702</v>
      </c>
      <c r="GZ125" s="1">
        <v>1.16891865118676</v>
      </c>
      <c r="HB125" s="1">
        <v>1917947813.86481</v>
      </c>
      <c r="HC125" s="1">
        <v>22.3344639072831</v>
      </c>
      <c r="HD125" s="1">
        <f t="shared" si="3"/>
        <v>2682.64928591278</v>
      </c>
      <c r="HE125" s="1">
        <f t="shared" si="4"/>
        <v>45394769.2891698</v>
      </c>
      <c r="HF125" s="1">
        <f t="shared" si="5"/>
        <v>0</v>
      </c>
    </row>
    <row r="126" s="1" customFormat="1" spans="1:214">
      <c r="A126" s="2">
        <v>2014</v>
      </c>
      <c r="B126" s="2" t="s">
        <v>225</v>
      </c>
      <c r="C126" s="2" t="s">
        <v>226</v>
      </c>
      <c r="D126" s="4">
        <v>-0.0501235264770364</v>
      </c>
      <c r="E126" s="2">
        <v>0.00961066056798237</v>
      </c>
      <c r="F126" s="3">
        <v>98.4089763225236</v>
      </c>
      <c r="G126" s="3">
        <v>-0.364908156882066</v>
      </c>
      <c r="H126" s="3">
        <v>414000000</v>
      </c>
      <c r="I126" s="3">
        <v>0</v>
      </c>
      <c r="J126" s="3">
        <v>206897000000</v>
      </c>
      <c r="K126" s="3">
        <v>274862826772.152</v>
      </c>
      <c r="L126" s="3">
        <v>1.20522919653723</v>
      </c>
      <c r="M126" s="3">
        <v>7009.28759765625</v>
      </c>
      <c r="N126" s="3">
        <v>-5.6258415902094</v>
      </c>
      <c r="O126" s="3">
        <v>16433</v>
      </c>
      <c r="P126" s="3">
        <v>3008.87373313471</v>
      </c>
      <c r="Q126" s="3">
        <v>1.63162333665335</v>
      </c>
      <c r="R126" s="3">
        <v>230341376307.58</v>
      </c>
      <c r="S126" s="3">
        <v>42180</v>
      </c>
      <c r="T126" s="3">
        <v>41757.4021894413</v>
      </c>
      <c r="U126" s="3">
        <v>269902044302.739</v>
      </c>
      <c r="V126" s="3">
        <v>49420</v>
      </c>
      <c r="W126" s="3">
        <v>1.04119621178439</v>
      </c>
      <c r="X126" s="3"/>
      <c r="Y126" s="3">
        <v>85.175</v>
      </c>
      <c r="Z126" s="3">
        <v>4651843</v>
      </c>
      <c r="AA126" s="3">
        <v>0</v>
      </c>
      <c r="AB126" s="3">
        <v>0</v>
      </c>
      <c r="AC126" s="3">
        <v>72304069678.132</v>
      </c>
      <c r="AD126" s="3">
        <v>161.6329673</v>
      </c>
      <c r="AE126" s="3">
        <v>2</v>
      </c>
      <c r="AF126" s="3"/>
      <c r="AG126" s="3"/>
      <c r="AH126" s="3"/>
      <c r="AI126" s="3">
        <v>14.1</v>
      </c>
      <c r="AJ126" s="3">
        <v>17.6</v>
      </c>
      <c r="AK126" s="3">
        <v>22.5</v>
      </c>
      <c r="AL126" s="3">
        <v>7.52164557104059</v>
      </c>
      <c r="AM126" s="3"/>
      <c r="AN126" s="3"/>
      <c r="AO126" s="3"/>
      <c r="AP126" s="3"/>
      <c r="AQ126" s="3">
        <v>-17108721387.896</v>
      </c>
      <c r="AR126" s="3">
        <v>0.152260508104872</v>
      </c>
      <c r="AS126" s="3">
        <v>6</v>
      </c>
      <c r="AT126" s="3">
        <v>25772643421.789</v>
      </c>
      <c r="AU126" s="3">
        <v>30808310522.559</v>
      </c>
      <c r="AV126" s="3">
        <v>20.5851604630593</v>
      </c>
      <c r="AW126" s="3">
        <v>5102532558</v>
      </c>
      <c r="AX126" s="3">
        <v>10.0520599955454</v>
      </c>
      <c r="AY126" s="3">
        <v>23.0974832887862</v>
      </c>
      <c r="AZ126" s="3">
        <v>12.4000902175903</v>
      </c>
      <c r="BA126" s="3"/>
      <c r="BB126" s="3">
        <v>49559721798.4375</v>
      </c>
      <c r="BC126" s="3">
        <v>44425000000</v>
      </c>
      <c r="BD126" s="3">
        <v>44668000000</v>
      </c>
      <c r="BE126" s="3">
        <v>-1.83288646652895</v>
      </c>
      <c r="BF126" s="3"/>
      <c r="BG126" s="3">
        <v>21.4720368105869</v>
      </c>
      <c r="BH126" s="3"/>
      <c r="BI126" s="3">
        <v>59018647343.1361</v>
      </c>
      <c r="BJ126" s="3">
        <v>0</v>
      </c>
      <c r="BK126" s="3">
        <v>0</v>
      </c>
      <c r="BL126" s="3">
        <v>0.752728196932591</v>
      </c>
      <c r="BM126" s="3"/>
      <c r="BN126" s="3"/>
      <c r="BO126" s="3"/>
      <c r="BP126" s="3"/>
      <c r="BQ126" s="3">
        <v>5.39647483692477</v>
      </c>
      <c r="BR126" s="3">
        <v>6.11659910863646</v>
      </c>
      <c r="BS126" s="3">
        <v>0</v>
      </c>
      <c r="BT126" s="3">
        <v>0</v>
      </c>
      <c r="BU126" s="3"/>
      <c r="BV126" s="3"/>
      <c r="BW126" s="3"/>
      <c r="BX126" s="3"/>
      <c r="BY126" s="3"/>
      <c r="BZ126" s="3">
        <v>208968000000</v>
      </c>
      <c r="CA126" s="3">
        <v>277614151896.465</v>
      </c>
      <c r="CB126" s="3">
        <v>232779132991.797</v>
      </c>
      <c r="CC126" s="3">
        <v>209803000000</v>
      </c>
      <c r="CD126" s="3">
        <v>208862000000</v>
      </c>
      <c r="CE126" s="3">
        <v>277473330813.328</v>
      </c>
      <c r="CF126" s="3">
        <v>100.949747942213</v>
      </c>
      <c r="CG126" s="3">
        <v>99.5514840111914</v>
      </c>
      <c r="CH126" s="3"/>
      <c r="CI126" s="3">
        <v>43389000000</v>
      </c>
      <c r="CJ126" s="3">
        <v>57642320530.5871</v>
      </c>
      <c r="CK126" s="3">
        <v>20.9713045621734</v>
      </c>
      <c r="CL126" s="3">
        <v>207993069678.132</v>
      </c>
      <c r="CM126" s="3">
        <v>338420</v>
      </c>
      <c r="CN126" s="3">
        <v>2080336000</v>
      </c>
      <c r="CO126" s="3">
        <v>36.4814376235518</v>
      </c>
      <c r="CP126" s="3">
        <v>37.6312851322155</v>
      </c>
      <c r="CQ126" s="3"/>
      <c r="CR126" s="3"/>
      <c r="CS126" s="3">
        <v>7.10236978530884</v>
      </c>
      <c r="CT126" s="3">
        <v>1</v>
      </c>
      <c r="CU126" s="3">
        <v>-3790146118.70019</v>
      </c>
      <c r="CV126" s="3">
        <v>2071000000</v>
      </c>
      <c r="CW126" s="3">
        <v>2751325124.31367</v>
      </c>
      <c r="CX126" s="3">
        <v>-3191310892.47173</v>
      </c>
      <c r="CY126" s="3"/>
      <c r="CZ126" s="3"/>
      <c r="DA126" s="3"/>
      <c r="DB126" s="3"/>
      <c r="DC126" s="3">
        <v>15950</v>
      </c>
      <c r="DD126" s="3">
        <v>88.90567389</v>
      </c>
      <c r="DE126" s="3">
        <v>-3522539153.9097</v>
      </c>
      <c r="DF126" s="3">
        <v>225815038.726333</v>
      </c>
      <c r="DG126" s="3">
        <v>99964.2306492309</v>
      </c>
      <c r="DH126" s="3">
        <v>125733329304.297</v>
      </c>
      <c r="DI126" s="3">
        <v>113323000000</v>
      </c>
      <c r="DJ126" s="3">
        <v>0.606356534090907</v>
      </c>
      <c r="DK126" s="3">
        <v>112803000000</v>
      </c>
      <c r="DL126" s="3">
        <v>149858873972.938</v>
      </c>
      <c r="DM126" s="3">
        <v>11068.94</v>
      </c>
      <c r="DN126" s="3">
        <v>5.12112673050603</v>
      </c>
      <c r="DO126" s="3">
        <v>76.1253244390693</v>
      </c>
      <c r="DP126" s="3">
        <v>2690277</v>
      </c>
      <c r="DQ126" s="3">
        <v>58.924</v>
      </c>
      <c r="DR126" s="3">
        <v>75.263</v>
      </c>
      <c r="DS126" s="3"/>
      <c r="DT126" s="3">
        <v>-2248930321.86803</v>
      </c>
      <c r="DU126" s="3"/>
      <c r="DV126" s="3">
        <v>46.1972755140458</v>
      </c>
      <c r="DW126" s="3">
        <v>14.825</v>
      </c>
      <c r="DX126" s="3">
        <v>809669</v>
      </c>
      <c r="DY126" s="3">
        <v>2.39829480369459</v>
      </c>
      <c r="DZ126" s="3">
        <v>0</v>
      </c>
      <c r="EA126" s="3">
        <v>12.4</v>
      </c>
      <c r="EB126" s="3">
        <v>0.1</v>
      </c>
      <c r="EC126" s="3">
        <v>10.7696389893942</v>
      </c>
      <c r="ED126" s="3">
        <v>42710.9212889729</v>
      </c>
      <c r="EE126" s="3">
        <v>50327.2402902624</v>
      </c>
      <c r="EF126" s="3">
        <v>-0.776108383146138</v>
      </c>
      <c r="EG126" s="3">
        <v>0.599372930652066</v>
      </c>
      <c r="EH126" s="3">
        <v>23021.7070482124</v>
      </c>
      <c r="EI126" s="3">
        <v>0.191147837986549</v>
      </c>
      <c r="EJ126" s="3">
        <v>5461512</v>
      </c>
      <c r="EK126" s="3">
        <v>0.413560207519414</v>
      </c>
      <c r="EL126" s="3">
        <v>88.8816604614258</v>
      </c>
      <c r="EM126" s="3">
        <v>74333000000</v>
      </c>
      <c r="EN126" s="3">
        <v>76765000000</v>
      </c>
      <c r="EO126" s="3">
        <v>54.9721480254051</v>
      </c>
      <c r="EP126" s="3">
        <v>9.42</v>
      </c>
      <c r="EQ126" s="3"/>
      <c r="ER126" s="3">
        <v>37.5312353489901</v>
      </c>
      <c r="ES126" s="3">
        <v>20.6315219650357</v>
      </c>
      <c r="ET126" s="3">
        <v>1068529689.12229</v>
      </c>
      <c r="EU126" s="3">
        <v>92.8959820587055</v>
      </c>
      <c r="EV126" s="3">
        <v>303890</v>
      </c>
      <c r="EW126" s="3">
        <v>17528599997.1113</v>
      </c>
      <c r="EX126" s="3">
        <v>6.37721739347522</v>
      </c>
      <c r="EY126" s="3"/>
      <c r="EZ126" s="3"/>
      <c r="FA126" s="3"/>
      <c r="FB126" s="3"/>
      <c r="FC126" s="3"/>
      <c r="FD126" s="3">
        <v>3.623035</v>
      </c>
      <c r="FE126" s="3">
        <v>2.6173307431</v>
      </c>
      <c r="FF126" s="3">
        <v>6.2386465669</v>
      </c>
      <c r="FG126" s="3">
        <v>3.14751005172729</v>
      </c>
      <c r="FH126" s="3"/>
      <c r="FI126" s="3"/>
      <c r="FJ126" s="3"/>
      <c r="FK126" s="3">
        <v>0.847591074961831</v>
      </c>
      <c r="FL126" s="3">
        <v>4.35706312340211</v>
      </c>
      <c r="FM126" s="3">
        <v>1650517654.01139</v>
      </c>
      <c r="FN126" s="3">
        <v>1977417244.85516</v>
      </c>
      <c r="FO126" s="3"/>
      <c r="FP126" s="3">
        <v>6</v>
      </c>
      <c r="FQ126" s="3">
        <v>5831758682.99081</v>
      </c>
      <c r="FR126" s="3">
        <v>40.5525454694848</v>
      </c>
      <c r="FS126" s="3">
        <v>2622438709.32277</v>
      </c>
      <c r="FT126" s="3">
        <v>1178587921.9761</v>
      </c>
      <c r="FU126" s="3">
        <v>14.4550186807929</v>
      </c>
      <c r="FV126" s="3">
        <v>68.283373704267</v>
      </c>
      <c r="FW126" s="3">
        <v>57.2281947021315</v>
      </c>
      <c r="FX126" s="3"/>
      <c r="FY126" s="3"/>
      <c r="FZ126" s="3">
        <v>126</v>
      </c>
      <c r="GA126" s="3"/>
      <c r="GB126" s="3">
        <v>1419</v>
      </c>
      <c r="GC126" s="3">
        <v>21.9210525043862</v>
      </c>
      <c r="GD126" s="3">
        <v>35.86</v>
      </c>
      <c r="GE126" s="3">
        <v>10679250780.1178</v>
      </c>
      <c r="GF126" s="3"/>
      <c r="GG126" s="3">
        <v>20.6907231395588</v>
      </c>
      <c r="GH126" s="3">
        <v>40.1</v>
      </c>
      <c r="GI126" s="3">
        <v>25.881161509535</v>
      </c>
      <c r="GJ126" s="3">
        <v>1203951</v>
      </c>
      <c r="GK126" s="3">
        <v>3.9</v>
      </c>
      <c r="GL126" s="3">
        <v>9.4</v>
      </c>
      <c r="GM126" s="3">
        <v>22</v>
      </c>
      <c r="GN126" s="3">
        <v>36.4</v>
      </c>
      <c r="GO126" s="3">
        <v>182204206898.437</v>
      </c>
      <c r="GP126" s="3">
        <v>163508000000</v>
      </c>
      <c r="GQ126" s="3">
        <v>217220506241.564</v>
      </c>
      <c r="GR126" s="2" t="s">
        <v>225</v>
      </c>
      <c r="GS126" s="2" t="s">
        <v>226</v>
      </c>
      <c r="GT126" s="1">
        <v>6</v>
      </c>
      <c r="GU126" s="1">
        <v>88.8816604614258</v>
      </c>
      <c r="GV126" s="1">
        <v>23.0974832887862</v>
      </c>
      <c r="GW126" s="1">
        <v>11.0744342803955</v>
      </c>
      <c r="GX126" s="1">
        <v>139.205784</v>
      </c>
      <c r="GY126" s="1">
        <v>17.9720030274112</v>
      </c>
      <c r="GZ126" s="1">
        <v>-0.325082249725838</v>
      </c>
      <c r="HB126" s="1">
        <v>1178587921.9761</v>
      </c>
      <c r="HC126" s="1">
        <v>21.9210525043862</v>
      </c>
      <c r="HD126" s="1">
        <f t="shared" si="3"/>
        <v>2605.41483187651</v>
      </c>
      <c r="HE126" s="1">
        <f t="shared" si="4"/>
        <v>44216530.3081344</v>
      </c>
      <c r="HF126" s="1">
        <f t="shared" si="5"/>
        <v>0</v>
      </c>
    </row>
    <row r="127" s="1" customFormat="1" spans="1:214">
      <c r="A127" s="2">
        <v>2015</v>
      </c>
      <c r="B127" s="2" t="s">
        <v>225</v>
      </c>
      <c r="C127" s="2" t="s">
        <v>226</v>
      </c>
      <c r="D127" s="4">
        <v>-0.0302664288018165</v>
      </c>
      <c r="E127" s="2">
        <v>0.0093826388057543</v>
      </c>
      <c r="F127" s="3">
        <v>100</v>
      </c>
      <c r="G127" s="3">
        <v>0.543659211765487</v>
      </c>
      <c r="H127" s="3">
        <v>0</v>
      </c>
      <c r="I127" s="3">
        <v>0</v>
      </c>
      <c r="J127" s="3">
        <v>211385000000</v>
      </c>
      <c r="K127" s="3">
        <v>234534382384.766</v>
      </c>
      <c r="L127" s="3">
        <v>1.00715810743906</v>
      </c>
      <c r="M127" s="3">
        <v>6844.54736328125</v>
      </c>
      <c r="N127" s="3">
        <v>0.46848497953067</v>
      </c>
      <c r="O127" s="3">
        <v>18604</v>
      </c>
      <c r="P127" s="3">
        <v>3395.18108392853</v>
      </c>
      <c r="Q127" s="3">
        <v>1.61674649704926</v>
      </c>
      <c r="R127" s="3">
        <v>235157775065.327</v>
      </c>
      <c r="S127" s="3">
        <v>42920</v>
      </c>
      <c r="T127" s="3">
        <v>42497.7049785783</v>
      </c>
      <c r="U127" s="3">
        <v>258523105640.568</v>
      </c>
      <c r="V127" s="3">
        <v>47180</v>
      </c>
      <c r="W127" s="3">
        <v>-0.207928839905218</v>
      </c>
      <c r="X127" s="3"/>
      <c r="Y127" s="3">
        <v>85.225</v>
      </c>
      <c r="Z127" s="3">
        <v>4669930</v>
      </c>
      <c r="AA127" s="3">
        <v>0</v>
      </c>
      <c r="AB127" s="3">
        <v>0</v>
      </c>
      <c r="AC127" s="3">
        <v>74845000000</v>
      </c>
      <c r="AD127" s="3">
        <v>130.070076</v>
      </c>
      <c r="AE127" s="3"/>
      <c r="AF127" s="3"/>
      <c r="AG127" s="3"/>
      <c r="AH127" s="3"/>
      <c r="AI127" s="3">
        <v>14</v>
      </c>
      <c r="AJ127" s="3">
        <v>17.5</v>
      </c>
      <c r="AK127" s="3">
        <v>22.4</v>
      </c>
      <c r="AL127" s="3">
        <v>7.62548459635823</v>
      </c>
      <c r="AM127" s="3"/>
      <c r="AN127" s="3"/>
      <c r="AO127" s="3"/>
      <c r="AP127" s="3"/>
      <c r="AQ127" s="3">
        <v>-18241204965.2041</v>
      </c>
      <c r="AR127" s="3">
        <v>-0.32236958245447</v>
      </c>
      <c r="AS127" s="3">
        <v>6</v>
      </c>
      <c r="AT127" s="3">
        <v>24217417809.4649</v>
      </c>
      <c r="AU127" s="3">
        <v>27666618008.8269</v>
      </c>
      <c r="AV127" s="3">
        <v>22.1221448602676</v>
      </c>
      <c r="AW127" s="3">
        <v>4250872228</v>
      </c>
      <c r="AX127" s="3">
        <v>10.1842019957389</v>
      </c>
      <c r="AY127" s="3">
        <v>23.305816401353</v>
      </c>
      <c r="AZ127" s="3">
        <v>12.4436101913452</v>
      </c>
      <c r="BA127" s="3"/>
      <c r="BB127" s="3">
        <v>49791609992.5781</v>
      </c>
      <c r="BC127" s="3">
        <v>44877000000</v>
      </c>
      <c r="BD127" s="3">
        <v>44877000000</v>
      </c>
      <c r="BE127" s="3">
        <v>0.467896480702066</v>
      </c>
      <c r="BF127" s="3"/>
      <c r="BG127" s="3">
        <v>21.2299832059985</v>
      </c>
      <c r="BH127" s="3"/>
      <c r="BI127" s="3">
        <v>49791609992.5781</v>
      </c>
      <c r="BJ127" s="3">
        <v>0</v>
      </c>
      <c r="BK127" s="3">
        <v>0</v>
      </c>
      <c r="BL127" s="3">
        <v>0.901296423367096</v>
      </c>
      <c r="BM127" s="3"/>
      <c r="BN127" s="3"/>
      <c r="BO127" s="3"/>
      <c r="BP127" s="3"/>
      <c r="BQ127" s="3">
        <v>4.83112654437113</v>
      </c>
      <c r="BR127" s="3">
        <v>6.85825126917869</v>
      </c>
      <c r="BS127" s="3">
        <v>0</v>
      </c>
      <c r="BT127" s="3">
        <v>0</v>
      </c>
      <c r="BU127" s="3">
        <v>315881</v>
      </c>
      <c r="BV127" s="3"/>
      <c r="BW127" s="3"/>
      <c r="BX127" s="3"/>
      <c r="BY127" s="3"/>
      <c r="BZ127" s="3">
        <v>213464000000</v>
      </c>
      <c r="CA127" s="3">
        <v>236841059684.375</v>
      </c>
      <c r="CB127" s="3">
        <v>235868016879.297</v>
      </c>
      <c r="CC127" s="3">
        <v>212587000000</v>
      </c>
      <c r="CD127" s="3">
        <v>212587000000</v>
      </c>
      <c r="CE127" s="3">
        <v>235868016879.297</v>
      </c>
      <c r="CF127" s="3">
        <v>100.568630697542</v>
      </c>
      <c r="CG127" s="3">
        <v>100</v>
      </c>
      <c r="CH127" s="3"/>
      <c r="CI127" s="3">
        <v>44696000000</v>
      </c>
      <c r="CJ127" s="3">
        <v>49590788159.375</v>
      </c>
      <c r="CK127" s="3">
        <v>21.1443574520425</v>
      </c>
      <c r="CL127" s="3">
        <v>211385000000</v>
      </c>
      <c r="CM127" s="3">
        <v>338446</v>
      </c>
      <c r="CN127" s="3">
        <v>2079000000</v>
      </c>
      <c r="CO127" s="3">
        <v>35.4069588665232</v>
      </c>
      <c r="CP127" s="3">
        <v>35.9755895640656</v>
      </c>
      <c r="CQ127" s="3"/>
      <c r="CR127" s="3"/>
      <c r="CS127" s="3">
        <v>7.03208017349243</v>
      </c>
      <c r="CT127" s="3"/>
      <c r="CU127" s="3">
        <v>-2209431644.07304</v>
      </c>
      <c r="CV127" s="3">
        <v>2079000000</v>
      </c>
      <c r="CW127" s="3">
        <v>2306677299.60937</v>
      </c>
      <c r="CX127" s="3">
        <v>-1340289591.35421</v>
      </c>
      <c r="CY127" s="3"/>
      <c r="CZ127" s="3"/>
      <c r="DA127" s="3"/>
      <c r="DB127" s="3"/>
      <c r="DC127" s="3">
        <v>12433</v>
      </c>
      <c r="DD127" s="3">
        <v>92.70763578</v>
      </c>
      <c r="DE127" s="3">
        <v>-2900115388.36232</v>
      </c>
      <c r="DF127" s="3">
        <v>174231192.226162</v>
      </c>
      <c r="DG127" s="3">
        <v>100948.744390103</v>
      </c>
      <c r="DH127" s="3">
        <v>127753752278.125</v>
      </c>
      <c r="DI127" s="3">
        <v>115144000000</v>
      </c>
      <c r="DJ127" s="3">
        <v>1.6069112183758</v>
      </c>
      <c r="DK127" s="3">
        <v>115144000000</v>
      </c>
      <c r="DL127" s="3">
        <v>127753752278.125</v>
      </c>
      <c r="DM127" s="3">
        <v>10903.86</v>
      </c>
      <c r="DN127" s="3">
        <v>4.6061579259411</v>
      </c>
      <c r="DO127" s="3">
        <v>80.7672874969055</v>
      </c>
      <c r="DP127" s="3">
        <v>2699822</v>
      </c>
      <c r="DQ127" s="3">
        <v>58.907</v>
      </c>
      <c r="DR127" s="3">
        <v>75.67</v>
      </c>
      <c r="DS127" s="3"/>
      <c r="DT127" s="3">
        <v>0</v>
      </c>
      <c r="DU127" s="3"/>
      <c r="DV127" s="3">
        <v>45.3337850256363</v>
      </c>
      <c r="DW127" s="3">
        <v>14.775</v>
      </c>
      <c r="DX127" s="3">
        <v>809601</v>
      </c>
      <c r="DY127" s="3">
        <v>2.25370768976039</v>
      </c>
      <c r="DZ127" s="3">
        <v>0.1</v>
      </c>
      <c r="EA127" s="3">
        <v>11.6</v>
      </c>
      <c r="EB127" s="3">
        <v>0.1</v>
      </c>
      <c r="EC127" s="3">
        <v>6.76312112992402</v>
      </c>
      <c r="ED127" s="3">
        <v>42801.9081167285</v>
      </c>
      <c r="EE127" s="3">
        <v>42801.9081167285</v>
      </c>
      <c r="EF127" s="3">
        <v>0.213029419665261</v>
      </c>
      <c r="EG127" s="3">
        <v>1.97796740356053</v>
      </c>
      <c r="EH127" s="3">
        <v>23314.7238838734</v>
      </c>
      <c r="EI127" s="3">
        <v>1.27278500698216</v>
      </c>
      <c r="EJ127" s="3">
        <v>5479531</v>
      </c>
      <c r="EK127" s="3">
        <v>0.329383885818507</v>
      </c>
      <c r="EL127" s="3">
        <v>87.6798706054688</v>
      </c>
      <c r="EM127" s="3">
        <v>59817000000</v>
      </c>
      <c r="EN127" s="3">
        <v>60430000000</v>
      </c>
      <c r="EO127" s="3">
        <v>51.2705210968721</v>
      </c>
      <c r="EP127" s="3">
        <v>8.49</v>
      </c>
      <c r="EQ127" s="3"/>
      <c r="ER127" s="3">
        <v>37.3739858551931</v>
      </c>
      <c r="ES127" s="3">
        <v>20.4707051115264</v>
      </c>
      <c r="ET127" s="3">
        <v>865419880.708975</v>
      </c>
      <c r="EU127" s="3">
        <v>94.4489911772359</v>
      </c>
      <c r="EV127" s="3">
        <v>303910</v>
      </c>
      <c r="EW127" s="3">
        <v>17485137455.9981</v>
      </c>
      <c r="EX127" s="3">
        <v>7.4552555059125</v>
      </c>
      <c r="EY127" s="3"/>
      <c r="EZ127" s="3"/>
      <c r="FA127" s="3"/>
      <c r="FB127" s="3"/>
      <c r="FC127" s="3"/>
      <c r="FD127" s="3"/>
      <c r="FE127" s="3">
        <v>2.4628216741</v>
      </c>
      <c r="FF127" s="3">
        <v>6.8928853013</v>
      </c>
      <c r="FG127" s="3">
        <v>2.87195992469788</v>
      </c>
      <c r="FH127" s="3"/>
      <c r="FI127" s="3"/>
      <c r="FJ127" s="3"/>
      <c r="FK127" s="3">
        <v>0.93246083066103</v>
      </c>
      <c r="FL127" s="3">
        <v>5.42519167579409</v>
      </c>
      <c r="FM127" s="3">
        <v>1016441077.94754</v>
      </c>
      <c r="FN127" s="3">
        <v>1456929587.16059</v>
      </c>
      <c r="FO127" s="3"/>
      <c r="FP127" s="3">
        <v>6</v>
      </c>
      <c r="FQ127" s="3">
        <v>4235005829.89026</v>
      </c>
      <c r="FR127" s="3">
        <v>40.4243442060695</v>
      </c>
      <c r="FS127" s="3">
        <v>2455297313.72212</v>
      </c>
      <c r="FT127" s="3">
        <v>832316827.075512</v>
      </c>
      <c r="FU127" s="3">
        <v>14.684580268231</v>
      </c>
      <c r="FV127" s="3">
        <v>69.9367447097186</v>
      </c>
      <c r="FW127" s="3">
        <v>62.1024105150459</v>
      </c>
      <c r="FX127" s="3"/>
      <c r="FY127" s="3"/>
      <c r="FZ127" s="3">
        <v>127</v>
      </c>
      <c r="GA127" s="3"/>
      <c r="GB127" s="3">
        <v>1289</v>
      </c>
      <c r="GC127" s="3">
        <v>21.7129881495849</v>
      </c>
      <c r="GD127" s="3">
        <v>33.75</v>
      </c>
      <c r="GE127" s="3">
        <v>10016275637.3125</v>
      </c>
      <c r="GF127" s="3"/>
      <c r="GG127" s="3">
        <v>20.8913292679789</v>
      </c>
      <c r="GH127" s="3">
        <v>37.9</v>
      </c>
      <c r="GI127" s="3">
        <v>26.1737113832541</v>
      </c>
      <c r="GJ127" s="3">
        <v>1222294</v>
      </c>
      <c r="GK127" s="3">
        <v>3.8</v>
      </c>
      <c r="GL127" s="3">
        <v>9.4</v>
      </c>
      <c r="GM127" s="3">
        <v>22.4</v>
      </c>
      <c r="GN127" s="3">
        <v>36.7</v>
      </c>
      <c r="GO127" s="3">
        <v>184943594225.391</v>
      </c>
      <c r="GP127" s="3">
        <v>166689000000</v>
      </c>
      <c r="GQ127" s="3">
        <v>184943594225.391</v>
      </c>
      <c r="GR127" s="2" t="s">
        <v>225</v>
      </c>
      <c r="GS127" s="2" t="s">
        <v>226</v>
      </c>
      <c r="GT127" s="1">
        <v>6</v>
      </c>
      <c r="GU127" s="1">
        <v>87.6798706054688</v>
      </c>
      <c r="GV127" s="1">
        <v>23.305816401353</v>
      </c>
      <c r="GW127" s="1">
        <v>10.972207069397</v>
      </c>
      <c r="GX127" s="1">
        <v>134.9395252</v>
      </c>
      <c r="GY127" s="1">
        <v>18.0301108880919</v>
      </c>
      <c r="GZ127" s="1">
        <v>1.27116979056152</v>
      </c>
      <c r="HB127" s="1">
        <v>832316827.075512</v>
      </c>
      <c r="HC127" s="1">
        <v>21.7129881495849</v>
      </c>
      <c r="HD127" s="1">
        <f t="shared" si="3"/>
        <v>2535.1846763532</v>
      </c>
      <c r="HE127" s="1">
        <f t="shared" si="4"/>
        <v>43037069.8958222</v>
      </c>
      <c r="HF127" s="1">
        <f t="shared" si="5"/>
        <v>0</v>
      </c>
    </row>
    <row r="128" s="1" customFormat="1" spans="1:214">
      <c r="A128" s="2">
        <v>2016</v>
      </c>
      <c r="B128" s="2" t="s">
        <v>225</v>
      </c>
      <c r="C128" s="2" t="s">
        <v>226</v>
      </c>
      <c r="D128" s="4">
        <v>-0.0226660370952729</v>
      </c>
      <c r="E128" s="2">
        <v>0.0103258605143946</v>
      </c>
      <c r="F128" s="3">
        <v>100.087425458293</v>
      </c>
      <c r="G128" s="3">
        <v>2.81145776663433</v>
      </c>
      <c r="H128" s="3">
        <v>0</v>
      </c>
      <c r="I128" s="3">
        <v>0</v>
      </c>
      <c r="J128" s="3">
        <v>217518000000</v>
      </c>
      <c r="K128" s="3">
        <v>240771351298.84</v>
      </c>
      <c r="L128" s="3">
        <v>0.975065417585632</v>
      </c>
      <c r="M128" s="3">
        <v>6531.4794921875</v>
      </c>
      <c r="N128" s="3">
        <v>-1.01840088550605</v>
      </c>
      <c r="O128" s="3">
        <v>39189</v>
      </c>
      <c r="P128" s="3">
        <v>7131.36291119889</v>
      </c>
      <c r="Q128" s="3">
        <v>0.0874254582934526</v>
      </c>
      <c r="R128" s="3">
        <v>248052265025.91</v>
      </c>
      <c r="S128" s="3">
        <v>45140</v>
      </c>
      <c r="T128" s="3">
        <v>44934.4482077785</v>
      </c>
      <c r="U128" s="3">
        <v>250227700270.444</v>
      </c>
      <c r="V128" s="3">
        <v>45530</v>
      </c>
      <c r="W128" s="3">
        <v>0.356684500891696</v>
      </c>
      <c r="X128" s="3"/>
      <c r="Y128" s="3">
        <v>85.275</v>
      </c>
      <c r="Z128" s="3">
        <v>4686120</v>
      </c>
      <c r="AA128" s="3">
        <v>0</v>
      </c>
      <c r="AB128" s="3">
        <v>0</v>
      </c>
      <c r="AC128" s="3">
        <v>77551735865.8819</v>
      </c>
      <c r="AD128" s="3">
        <v>125.9185328</v>
      </c>
      <c r="AE128" s="3">
        <v>2</v>
      </c>
      <c r="AF128" s="3"/>
      <c r="AG128" s="3"/>
      <c r="AH128" s="3"/>
      <c r="AI128" s="3">
        <v>14</v>
      </c>
      <c r="AJ128" s="3">
        <v>17.5</v>
      </c>
      <c r="AK128" s="3">
        <v>22.5</v>
      </c>
      <c r="AL128" s="3">
        <v>8.02349888351434</v>
      </c>
      <c r="AM128" s="3"/>
      <c r="AN128" s="3"/>
      <c r="AO128" s="3"/>
      <c r="AP128" s="3"/>
      <c r="AQ128" s="3">
        <v>15487777451.9412</v>
      </c>
      <c r="AR128" s="3">
        <v>8.56166983976906</v>
      </c>
      <c r="AS128" s="3">
        <v>6</v>
      </c>
      <c r="AT128" s="3">
        <v>25429132016.3953</v>
      </c>
      <c r="AU128" s="3">
        <v>28536079481.3595</v>
      </c>
      <c r="AV128" s="3">
        <v>22.4134687148781</v>
      </c>
      <c r="AW128" s="3">
        <v>3966656452</v>
      </c>
      <c r="AX128" s="3">
        <v>10.0522849596343</v>
      </c>
      <c r="AY128" s="3">
        <v>23.4973657352495</v>
      </c>
      <c r="AZ128" s="3">
        <v>12.312310218811</v>
      </c>
      <c r="BA128" s="3"/>
      <c r="BB128" s="3">
        <v>54265165967.5781</v>
      </c>
      <c r="BC128" s="3">
        <v>49474000000</v>
      </c>
      <c r="BD128" s="3">
        <v>48909000000</v>
      </c>
      <c r="BE128" s="3">
        <v>8.98455779129621</v>
      </c>
      <c r="BF128" s="3"/>
      <c r="BG128" s="3">
        <v>22.7447843396868</v>
      </c>
      <c r="BH128" s="3"/>
      <c r="BI128" s="3">
        <v>54762924604.6709</v>
      </c>
      <c r="BJ128" s="3">
        <v>0</v>
      </c>
      <c r="BK128" s="3">
        <v>0</v>
      </c>
      <c r="BL128" s="3">
        <v>0.903421436257288</v>
      </c>
      <c r="BM128" s="3"/>
      <c r="BN128" s="3"/>
      <c r="BO128" s="3"/>
      <c r="BP128" s="3"/>
      <c r="BQ128" s="3">
        <v>4.79465495082585</v>
      </c>
      <c r="BR128" s="3">
        <v>7.13858455463955</v>
      </c>
      <c r="BS128" s="3">
        <v>0</v>
      </c>
      <c r="BT128" s="3">
        <v>0</v>
      </c>
      <c r="BU128" s="3"/>
      <c r="BV128" s="3"/>
      <c r="BW128" s="3"/>
      <c r="BX128" s="3"/>
      <c r="BY128" s="3"/>
      <c r="BZ128" s="3">
        <v>218508000000</v>
      </c>
      <c r="CA128" s="3">
        <v>241867185380.552</v>
      </c>
      <c r="CB128" s="3">
        <v>244056222012.109</v>
      </c>
      <c r="CC128" s="3">
        <v>219967000000</v>
      </c>
      <c r="CD128" s="3">
        <v>220297000000</v>
      </c>
      <c r="CE128" s="3">
        <v>243847435049.424</v>
      </c>
      <c r="CF128" s="3">
        <v>101.277595417391</v>
      </c>
      <c r="CG128" s="3">
        <v>100.150022503375</v>
      </c>
      <c r="CH128" s="3"/>
      <c r="CI128" s="3">
        <v>47848000000</v>
      </c>
      <c r="CJ128" s="3">
        <v>52963100143.1923</v>
      </c>
      <c r="CK128" s="3">
        <v>21.9972599968738</v>
      </c>
      <c r="CL128" s="3">
        <v>217120735865.882</v>
      </c>
      <c r="CM128" s="3">
        <v>338450</v>
      </c>
      <c r="CN128" s="3">
        <v>988517000</v>
      </c>
      <c r="CO128" s="3">
        <v>34.8104524683015</v>
      </c>
      <c r="CP128" s="3">
        <v>36.0880478856922</v>
      </c>
      <c r="CQ128" s="3"/>
      <c r="CR128" s="3"/>
      <c r="CS128" s="3">
        <v>6.85153007507324</v>
      </c>
      <c r="CT128" s="3">
        <v>2</v>
      </c>
      <c r="CU128" s="3">
        <v>-4841647992.55956</v>
      </c>
      <c r="CV128" s="3">
        <v>990000000</v>
      </c>
      <c r="CW128" s="3">
        <v>1095834081.7121</v>
      </c>
      <c r="CX128" s="3">
        <v>-3058255108.54888</v>
      </c>
      <c r="CY128" s="3"/>
      <c r="CZ128" s="3"/>
      <c r="DA128" s="3"/>
      <c r="DB128" s="3"/>
      <c r="DC128" s="3">
        <v>17210</v>
      </c>
      <c r="DD128" s="3">
        <v>92.38735225</v>
      </c>
      <c r="DE128" s="3">
        <v>-2814875529.39732</v>
      </c>
      <c r="DF128" s="3">
        <v>118130431.505587</v>
      </c>
      <c r="DG128" s="3">
        <v>103339.861126813</v>
      </c>
      <c r="DH128" s="3">
        <v>130857059833.203</v>
      </c>
      <c r="DI128" s="3">
        <v>117941000000</v>
      </c>
      <c r="DJ128" s="3">
        <v>2.42913221704994</v>
      </c>
      <c r="DK128" s="3">
        <v>118181000000</v>
      </c>
      <c r="DL128" s="3">
        <v>130814916778.603</v>
      </c>
      <c r="DM128" s="3">
        <v>11111.14</v>
      </c>
      <c r="DN128" s="3">
        <v>4.88490053282647</v>
      </c>
      <c r="DO128" s="3">
        <v>80.8926938265787</v>
      </c>
      <c r="DP128" s="3">
        <v>2694829</v>
      </c>
      <c r="DQ128" s="3">
        <v>58.581</v>
      </c>
      <c r="DR128" s="3">
        <v>75.788</v>
      </c>
      <c r="DS128" s="3"/>
      <c r="DT128" s="3">
        <v>-207264134.118073</v>
      </c>
      <c r="DU128" s="3"/>
      <c r="DV128" s="3"/>
      <c r="DW128" s="3">
        <v>14.725</v>
      </c>
      <c r="DX128" s="3">
        <v>809183</v>
      </c>
      <c r="DY128" s="3">
        <v>2.31061337452533</v>
      </c>
      <c r="DZ128" s="3">
        <v>0</v>
      </c>
      <c r="EA128" s="3">
        <v>11.5</v>
      </c>
      <c r="EB128" s="3">
        <v>0</v>
      </c>
      <c r="EC128" s="3">
        <v>7.66983539583826</v>
      </c>
      <c r="ED128" s="3">
        <v>43878.9667273579</v>
      </c>
      <c r="EE128" s="3">
        <v>43814.0265056977</v>
      </c>
      <c r="EF128" s="3">
        <v>2.5163798952421</v>
      </c>
      <c r="EG128" s="3">
        <v>1.97282291298609</v>
      </c>
      <c r="EH128" s="3">
        <v>23812.5285963673</v>
      </c>
      <c r="EI128" s="3">
        <v>2.13515165340725</v>
      </c>
      <c r="EJ128" s="3">
        <v>5495303</v>
      </c>
      <c r="EK128" s="3">
        <v>0.287421401687637</v>
      </c>
      <c r="EL128" s="3">
        <v>86.9785232543945</v>
      </c>
      <c r="EM128" s="3">
        <v>57908000000</v>
      </c>
      <c r="EN128" s="3">
        <v>60841000000</v>
      </c>
      <c r="EO128" s="3">
        <v>49.3202365478322</v>
      </c>
      <c r="EP128" s="3">
        <v>7.31</v>
      </c>
      <c r="EQ128" s="3"/>
      <c r="ER128" s="3">
        <v>37.6267711177926</v>
      </c>
      <c r="ES128" s="3">
        <v>20.8134499213858</v>
      </c>
      <c r="ET128" s="3">
        <v>860964517.47309</v>
      </c>
      <c r="EU128" s="3">
        <v>93.9995770464973</v>
      </c>
      <c r="EV128" s="3">
        <v>303910</v>
      </c>
      <c r="EW128" s="3">
        <v>5124075140.91557</v>
      </c>
      <c r="EX128" s="3">
        <v>2.12819137878064</v>
      </c>
      <c r="EY128" s="3"/>
      <c r="EZ128" s="3"/>
      <c r="FA128" s="3"/>
      <c r="FB128" s="3"/>
      <c r="FC128" s="3"/>
      <c r="FD128" s="3">
        <v>3.920745</v>
      </c>
      <c r="FE128" s="3">
        <v>2.6949676642</v>
      </c>
      <c r="FF128" s="3">
        <v>7.2852779778</v>
      </c>
      <c r="FG128" s="3">
        <v>2.72442007064819</v>
      </c>
      <c r="FH128" s="3"/>
      <c r="FI128" s="3"/>
      <c r="FJ128" s="3"/>
      <c r="FK128" s="3">
        <v>1.04758761475179</v>
      </c>
      <c r="FL128" s="3">
        <v>6.56997239440927</v>
      </c>
      <c r="FM128" s="3">
        <v>1095975099.50506</v>
      </c>
      <c r="FN128" s="3">
        <v>1563440610.72434</v>
      </c>
      <c r="FO128" s="3"/>
      <c r="FP128" s="3">
        <v>6</v>
      </c>
      <c r="FQ128" s="3">
        <v>14357609392.0991</v>
      </c>
      <c r="FR128" s="3">
        <v>39.5843102639782</v>
      </c>
      <c r="FS128" s="3">
        <v>3030847431.06449</v>
      </c>
      <c r="FT128" s="3">
        <v>876927845.023377</v>
      </c>
      <c r="FU128" s="3">
        <v>14.5656911152181</v>
      </c>
      <c r="FV128" s="3">
        <v>68.8349703134296</v>
      </c>
      <c r="FW128" s="3">
        <v>63.4822968220546</v>
      </c>
      <c r="FX128" s="3"/>
      <c r="FY128" s="3"/>
      <c r="FZ128" s="3">
        <v>108</v>
      </c>
      <c r="GA128" s="3"/>
      <c r="GB128" s="3">
        <v>1260</v>
      </c>
      <c r="GC128" s="3">
        <v>23.2748554142646</v>
      </c>
      <c r="GD128" s="3">
        <v>31.69</v>
      </c>
      <c r="GE128" s="3">
        <v>10465361380.0017</v>
      </c>
      <c r="GF128" s="3"/>
      <c r="GG128" s="3">
        <v>21.2832874090174</v>
      </c>
      <c r="GH128" s="3">
        <v>38.1</v>
      </c>
      <c r="GI128" s="3">
        <v>26.4812254060929</v>
      </c>
      <c r="GJ128" s="3">
        <v>1240942</v>
      </c>
      <c r="GK128" s="3">
        <v>3.9</v>
      </c>
      <c r="GL128" s="3">
        <v>9.4</v>
      </c>
      <c r="GM128" s="3">
        <v>22.4</v>
      </c>
      <c r="GN128" s="3">
        <v>36.6</v>
      </c>
      <c r="GO128" s="3">
        <v>188536196965.234</v>
      </c>
      <c r="GP128" s="3">
        <v>169670000000</v>
      </c>
      <c r="GQ128" s="3">
        <v>187808251155.648</v>
      </c>
      <c r="GR128" s="2" t="s">
        <v>225</v>
      </c>
      <c r="GS128" s="2" t="s">
        <v>226</v>
      </c>
      <c r="GT128" s="1">
        <v>6</v>
      </c>
      <c r="GU128" s="1">
        <v>86.9785232543945</v>
      </c>
      <c r="GV128" s="1">
        <v>23.4973657352495</v>
      </c>
      <c r="GW128" s="1">
        <v>10.876088142395</v>
      </c>
      <c r="GX128" s="1">
        <v>131.3291545</v>
      </c>
      <c r="GY128" s="1">
        <v>18.0820078312658</v>
      </c>
      <c r="GZ128" s="1">
        <v>0.85556310020371</v>
      </c>
      <c r="HB128" s="1">
        <v>876927845.023377</v>
      </c>
      <c r="HC128" s="1">
        <v>23.2748554142646</v>
      </c>
      <c r="HD128" s="1">
        <f t="shared" si="3"/>
        <v>2423.70832887263</v>
      </c>
      <c r="HE128" s="1">
        <f t="shared" si="4"/>
        <v>41373625.0469031</v>
      </c>
      <c r="HF128" s="1">
        <f t="shared" si="5"/>
        <v>0</v>
      </c>
    </row>
    <row r="129" s="1" customFormat="1" spans="1:214">
      <c r="A129" s="2">
        <v>2017</v>
      </c>
      <c r="B129" s="2" t="s">
        <v>225</v>
      </c>
      <c r="C129" s="2" t="s">
        <v>226</v>
      </c>
      <c r="D129" s="4">
        <v>-0.0133652501584114</v>
      </c>
      <c r="E129" s="2">
        <v>0.0099442512072955</v>
      </c>
      <c r="F129" s="3">
        <v>100.907404599895</v>
      </c>
      <c r="G129" s="3">
        <v>3.19240962968416</v>
      </c>
      <c r="H129" s="3">
        <v>0</v>
      </c>
      <c r="I129" s="3">
        <v>0</v>
      </c>
      <c r="J129" s="3">
        <v>226301000000</v>
      </c>
      <c r="K129" s="3">
        <v>255647979916.473</v>
      </c>
      <c r="L129" s="3">
        <v>0.975657055827069</v>
      </c>
      <c r="M129" s="3">
        <v>6721.830078125</v>
      </c>
      <c r="N129" s="3">
        <v>18.8943639564761</v>
      </c>
      <c r="O129" s="3">
        <v>122966</v>
      </c>
      <c r="P129" s="3">
        <v>22324.1144951885</v>
      </c>
      <c r="Q129" s="3">
        <v>0.819262897258781</v>
      </c>
      <c r="R129" s="3">
        <v>262157314767.321</v>
      </c>
      <c r="S129" s="3">
        <v>47590</v>
      </c>
      <c r="T129" s="3">
        <v>47570.133583848</v>
      </c>
      <c r="U129" s="3">
        <v>247000774858.207</v>
      </c>
      <c r="V129" s="3">
        <v>44840</v>
      </c>
      <c r="W129" s="3">
        <v>0.754015047084413</v>
      </c>
      <c r="X129" s="3"/>
      <c r="Y129" s="3">
        <v>85.325</v>
      </c>
      <c r="Z129" s="3">
        <v>4699884</v>
      </c>
      <c r="AA129" s="3">
        <v>0</v>
      </c>
      <c r="AB129" s="3">
        <v>0</v>
      </c>
      <c r="AC129" s="3">
        <v>83968768483.9344</v>
      </c>
      <c r="AD129" s="3">
        <v>148.0223845</v>
      </c>
      <c r="AE129" s="3"/>
      <c r="AF129" s="3"/>
      <c r="AG129" s="3"/>
      <c r="AH129" s="3"/>
      <c r="AI129" s="3">
        <v>14</v>
      </c>
      <c r="AJ129" s="3">
        <v>17.4</v>
      </c>
      <c r="AK129" s="3">
        <v>22.3</v>
      </c>
      <c r="AL129" s="3">
        <v>9.8455073150308</v>
      </c>
      <c r="AM129" s="3"/>
      <c r="AN129" s="3"/>
      <c r="AO129" s="3"/>
      <c r="AP129" s="3"/>
      <c r="AQ129" s="3">
        <v>-3464257880.12747</v>
      </c>
      <c r="AR129" s="3">
        <v>5.35255032215076</v>
      </c>
      <c r="AS129" s="3">
        <v>6</v>
      </c>
      <c r="AT129" s="3">
        <v>28879562903.7645</v>
      </c>
      <c r="AU129" s="3">
        <v>30443575827.997</v>
      </c>
      <c r="AV129" s="3">
        <v>23.205009775999</v>
      </c>
      <c r="AW129" s="3">
        <v>4404742624</v>
      </c>
      <c r="AX129" s="3">
        <v>9.65603840857333</v>
      </c>
      <c r="AY129" s="3">
        <v>24.4006875798163</v>
      </c>
      <c r="AZ129" s="3">
        <v>11.8638696670532</v>
      </c>
      <c r="BA129" s="3"/>
      <c r="BB129" s="3">
        <v>56848111976.9531</v>
      </c>
      <c r="BC129" s="3">
        <v>52839000000</v>
      </c>
      <c r="BD129" s="3">
        <v>51237000000</v>
      </c>
      <c r="BE129" s="3">
        <v>4.75986014843895</v>
      </c>
      <c r="BF129" s="3"/>
      <c r="BG129" s="3">
        <v>23.3489909456874</v>
      </c>
      <c r="BH129" s="3"/>
      <c r="BI129" s="3">
        <v>59691223683.5301</v>
      </c>
      <c r="BJ129" s="3">
        <v>0</v>
      </c>
      <c r="BK129" s="3">
        <v>0</v>
      </c>
      <c r="BL129" s="3">
        <v>0.88520550826938</v>
      </c>
      <c r="BM129" s="3"/>
      <c r="BN129" s="3"/>
      <c r="BO129" s="3"/>
      <c r="BP129" s="3"/>
      <c r="BQ129" s="3">
        <v>5.42268410416325</v>
      </c>
      <c r="BR129" s="3">
        <v>7.02409259526878</v>
      </c>
      <c r="BS129" s="3">
        <v>0</v>
      </c>
      <c r="BT129" s="3">
        <v>0</v>
      </c>
      <c r="BU129" s="3"/>
      <c r="BV129" s="3"/>
      <c r="BW129" s="3"/>
      <c r="BX129" s="3"/>
      <c r="BY129" s="3"/>
      <c r="BZ129" s="3">
        <v>226414000000</v>
      </c>
      <c r="CA129" s="3">
        <v>255775633889.415</v>
      </c>
      <c r="CB129" s="3">
        <v>248073768189.062</v>
      </c>
      <c r="CC129" s="3">
        <v>223588000000</v>
      </c>
      <c r="CD129" s="3">
        <v>226197000000</v>
      </c>
      <c r="CE129" s="3">
        <v>255530493074.12</v>
      </c>
      <c r="CF129" s="3">
        <v>99.9540435084246</v>
      </c>
      <c r="CG129" s="3">
        <v>101.166878365565</v>
      </c>
      <c r="CH129" s="3"/>
      <c r="CI129" s="3">
        <v>54432000000</v>
      </c>
      <c r="CJ129" s="3">
        <v>61490805797.6477</v>
      </c>
      <c r="CK129" s="3">
        <v>24.0529206676064</v>
      </c>
      <c r="CL129" s="3">
        <v>223615768483.934</v>
      </c>
      <c r="CM129" s="3">
        <v>338450</v>
      </c>
      <c r="CN129" s="3">
        <v>111708000</v>
      </c>
      <c r="CO129" s="3">
        <v>37.5495468424797</v>
      </c>
      <c r="CP129" s="3">
        <v>37.5035903509043</v>
      </c>
      <c r="CQ129" s="3"/>
      <c r="CR129" s="3"/>
      <c r="CS129" s="3">
        <v>6.36311006546021</v>
      </c>
      <c r="CT129" s="3"/>
      <c r="CU129" s="3">
        <v>-1952469032.86425</v>
      </c>
      <c r="CV129" s="3">
        <v>113000000</v>
      </c>
      <c r="CW129" s="3">
        <v>127653972.941178</v>
      </c>
      <c r="CX129" s="3">
        <v>124665896.288559</v>
      </c>
      <c r="CY129" s="3"/>
      <c r="CZ129" s="3"/>
      <c r="DA129" s="3"/>
      <c r="DB129" s="3"/>
      <c r="DC129" s="3">
        <v>13307</v>
      </c>
      <c r="DD129" s="3">
        <v>90.87155089</v>
      </c>
      <c r="DE129" s="3">
        <v>-2301047034.89187</v>
      </c>
      <c r="DF129" s="3">
        <v>200232308.167316</v>
      </c>
      <c r="DG129" s="3">
        <v>105590.141209893</v>
      </c>
      <c r="DH129" s="3">
        <v>131846745331.641</v>
      </c>
      <c r="DI129" s="3">
        <v>118833000000</v>
      </c>
      <c r="DJ129" s="3">
        <v>0.75631035856911</v>
      </c>
      <c r="DK129" s="3">
        <v>120301000000</v>
      </c>
      <c r="DL129" s="3">
        <v>135901775210.59</v>
      </c>
      <c r="DM129" s="3">
        <v>10769.6</v>
      </c>
      <c r="DN129" s="3">
        <v>5.68640270333235</v>
      </c>
      <c r="DO129" s="3">
        <v>79.3508357446459</v>
      </c>
      <c r="DP129" s="3">
        <v>2716261</v>
      </c>
      <c r="DQ129" s="3">
        <v>58.846</v>
      </c>
      <c r="DR129" s="3">
        <v>76.625</v>
      </c>
      <c r="DS129" s="3"/>
      <c r="DT129" s="3">
        <v>-650231516.065552</v>
      </c>
      <c r="DU129" s="3"/>
      <c r="DV129" s="3"/>
      <c r="DW129" s="3">
        <v>14.675</v>
      </c>
      <c r="DX129" s="3">
        <v>808330</v>
      </c>
      <c r="DY129" s="3">
        <v>2.31594204179389</v>
      </c>
      <c r="DZ129" s="3">
        <v>0.1</v>
      </c>
      <c r="EA129" s="3">
        <v>12</v>
      </c>
      <c r="EB129" s="3">
        <v>0.1</v>
      </c>
      <c r="EC129" s="3">
        <v>7.87281740072405</v>
      </c>
      <c r="ED129" s="3">
        <v>45173.6294067199</v>
      </c>
      <c r="EE129" s="3">
        <v>46412.1364777173</v>
      </c>
      <c r="EF129" s="3">
        <v>2.95053137282473</v>
      </c>
      <c r="EG129" s="3">
        <v>2.17875471931505</v>
      </c>
      <c r="EH129" s="3">
        <v>23936.3876079689</v>
      </c>
      <c r="EI129" s="3">
        <v>0.520142206235263</v>
      </c>
      <c r="EJ129" s="3">
        <v>5508214</v>
      </c>
      <c r="EK129" s="3">
        <v>0.234670531705453</v>
      </c>
      <c r="EL129" s="3">
        <v>88.1978302001953</v>
      </c>
      <c r="EM129" s="3">
        <v>68073000000</v>
      </c>
      <c r="EN129" s="3">
        <v>70586000000</v>
      </c>
      <c r="EO129" s="3">
        <v>54.2382537289375</v>
      </c>
      <c r="EP129" s="3">
        <v>6.46</v>
      </c>
      <c r="EQ129" s="3"/>
      <c r="ER129" s="3">
        <v>36.7055381991242</v>
      </c>
      <c r="ES129" s="3">
        <v>20.7338898193115</v>
      </c>
      <c r="ET129" s="3">
        <v>908303115.941151</v>
      </c>
      <c r="EU129" s="3">
        <v>93.3690085328832</v>
      </c>
      <c r="EV129" s="3">
        <v>303920</v>
      </c>
      <c r="EW129" s="3">
        <v>17149122038.4329</v>
      </c>
      <c r="EX129" s="3">
        <v>6.70809995996681</v>
      </c>
      <c r="EY129" s="3"/>
      <c r="EZ129" s="3"/>
      <c r="FA129" s="3"/>
      <c r="FB129" s="3"/>
      <c r="FC129" s="3"/>
      <c r="FD129" s="3"/>
      <c r="FE129" s="3">
        <v>2.6944192121</v>
      </c>
      <c r="FF129" s="3">
        <v>7.0704998577</v>
      </c>
      <c r="FG129" s="3">
        <v>2.72786998748779</v>
      </c>
      <c r="FH129" s="3"/>
      <c r="FI129" s="3"/>
      <c r="FJ129" s="3"/>
      <c r="FK129" s="3">
        <v>0.72626236804278</v>
      </c>
      <c r="FL129" s="3">
        <v>5.48573151051527</v>
      </c>
      <c r="FM129" s="3">
        <v>708293207.334275</v>
      </c>
      <c r="FN129" s="3">
        <v>1725626155.16837</v>
      </c>
      <c r="FO129" s="3"/>
      <c r="FP129" s="3">
        <v>6</v>
      </c>
      <c r="FQ129" s="3">
        <v>10375827451.2443</v>
      </c>
      <c r="FR129" s="3">
        <v>37.8973137546895</v>
      </c>
      <c r="FS129" s="3">
        <v>3072987936.20346</v>
      </c>
      <c r="FT129" s="3">
        <v>1022698642.46366</v>
      </c>
      <c r="FU129" s="3">
        <v>15.200993367241</v>
      </c>
      <c r="FV129" s="3">
        <v>67.8002714971999</v>
      </c>
      <c r="FW129" s="3">
        <v>62.8316399861506</v>
      </c>
      <c r="FX129" s="3"/>
      <c r="FY129" s="3"/>
      <c r="FZ129" s="3">
        <v>139</v>
      </c>
      <c r="GA129" s="3"/>
      <c r="GB129" s="3">
        <v>1390</v>
      </c>
      <c r="GC129" s="3">
        <v>24.006964176031</v>
      </c>
      <c r="GD129" s="3">
        <v>32.47</v>
      </c>
      <c r="GE129" s="3">
        <v>10506846391.9314</v>
      </c>
      <c r="GF129" s="3"/>
      <c r="GG129" s="3">
        <v>23.2027699788895</v>
      </c>
      <c r="GH129" s="3">
        <v>38.4</v>
      </c>
      <c r="GI129" s="3">
        <v>26.8065126713766</v>
      </c>
      <c r="GJ129" s="3">
        <v>1259875</v>
      </c>
      <c r="GK129" s="3">
        <v>3.8</v>
      </c>
      <c r="GL129" s="3">
        <v>9.4</v>
      </c>
      <c r="GM129" s="3">
        <v>22.6</v>
      </c>
      <c r="GN129" s="3">
        <v>36.9</v>
      </c>
      <c r="GO129" s="3">
        <v>189650147907.422</v>
      </c>
      <c r="GP129" s="3">
        <v>171869000000</v>
      </c>
      <c r="GQ129" s="3">
        <v>194157174118.826</v>
      </c>
      <c r="GR129" s="2" t="s">
        <v>225</v>
      </c>
      <c r="GS129" s="2" t="s">
        <v>226</v>
      </c>
      <c r="GT129" s="1">
        <v>6</v>
      </c>
      <c r="GU129" s="1">
        <v>88.1978302001953</v>
      </c>
      <c r="GV129" s="1">
        <v>24.4006875798163</v>
      </c>
      <c r="GW129" s="1">
        <v>10.5400705337524</v>
      </c>
      <c r="GX129" s="1">
        <v>129.9132285</v>
      </c>
      <c r="GY129" s="1">
        <v>18.1238944459068</v>
      </c>
      <c r="GZ129" s="1">
        <v>0.20967183472473</v>
      </c>
      <c r="HB129" s="1">
        <v>1022698642.46366</v>
      </c>
      <c r="HC129" s="1">
        <v>24.006964176031</v>
      </c>
      <c r="HD129" s="1">
        <f t="shared" si="3"/>
        <v>2474.66280969502</v>
      </c>
      <c r="HE129" s="1">
        <f t="shared" si="4"/>
        <v>42053203.4411008</v>
      </c>
      <c r="HF129" s="1">
        <f t="shared" si="5"/>
        <v>0</v>
      </c>
    </row>
    <row r="130" s="1" customFormat="1" spans="1:214">
      <c r="A130" s="2">
        <v>2018</v>
      </c>
      <c r="B130" s="2" t="s">
        <v>225</v>
      </c>
      <c r="C130" s="2" t="s">
        <v>226</v>
      </c>
      <c r="D130" s="4">
        <v>-0.00634906862965176</v>
      </c>
      <c r="E130" s="2">
        <v>0.0101613565366418</v>
      </c>
      <c r="F130" s="3">
        <v>102.927405630847</v>
      </c>
      <c r="G130" s="3">
        <v>1.1397180134305</v>
      </c>
      <c r="H130" s="3">
        <v>-2000000</v>
      </c>
      <c r="I130" s="3">
        <v>0</v>
      </c>
      <c r="J130" s="3">
        <v>233462000000</v>
      </c>
      <c r="K130" s="3">
        <v>275708001767.838</v>
      </c>
      <c r="L130" s="3">
        <v>1.00823518892704</v>
      </c>
      <c r="M130" s="3">
        <v>6861.14599609375</v>
      </c>
      <c r="N130" s="3">
        <v>-11.3143335474585</v>
      </c>
      <c r="O130" s="3">
        <v>187523</v>
      </c>
      <c r="P130" s="3">
        <v>33999.120663944</v>
      </c>
      <c r="Q130" s="3">
        <v>2.00183627649704</v>
      </c>
      <c r="R130" s="3">
        <v>274554727049.966</v>
      </c>
      <c r="S130" s="3">
        <v>49780</v>
      </c>
      <c r="T130" s="3">
        <v>49579.3310008278</v>
      </c>
      <c r="U130" s="3">
        <v>265930205917.537</v>
      </c>
      <c r="V130" s="3">
        <v>48210</v>
      </c>
      <c r="W130" s="3">
        <v>1.08382098409299</v>
      </c>
      <c r="X130" s="3"/>
      <c r="Y130" s="3">
        <v>85.382</v>
      </c>
      <c r="Z130" s="3">
        <v>4709266</v>
      </c>
      <c r="AA130" s="3">
        <v>0</v>
      </c>
      <c r="AB130" s="3">
        <v>0</v>
      </c>
      <c r="AC130" s="3">
        <v>85871449120.6504</v>
      </c>
      <c r="AD130" s="3">
        <v>164.9734836</v>
      </c>
      <c r="AE130" s="3">
        <v>2</v>
      </c>
      <c r="AF130" s="3"/>
      <c r="AG130" s="3"/>
      <c r="AH130" s="3"/>
      <c r="AI130" s="3">
        <v>14</v>
      </c>
      <c r="AJ130" s="3">
        <v>17.5</v>
      </c>
      <c r="AK130" s="3">
        <v>22.4</v>
      </c>
      <c r="AL130" s="3">
        <v>9.88430939783385</v>
      </c>
      <c r="AM130" s="3"/>
      <c r="AN130" s="3"/>
      <c r="AO130" s="3"/>
      <c r="AP130" s="3"/>
      <c r="AQ130" s="3">
        <v>13725083434.579</v>
      </c>
      <c r="AR130" s="3">
        <v>1.14332669963895</v>
      </c>
      <c r="AS130" s="3">
        <v>6</v>
      </c>
      <c r="AT130" s="3">
        <v>31707385914.7894</v>
      </c>
      <c r="AU130" s="3">
        <v>35473613082.7106</v>
      </c>
      <c r="AV130" s="3">
        <v>24.3667207940052</v>
      </c>
      <c r="AW130" s="3">
        <v>4515414590</v>
      </c>
      <c r="AX130" s="3">
        <v>9.01758300794313</v>
      </c>
      <c r="AY130" s="3">
        <v>23.9961963831373</v>
      </c>
      <c r="AZ130" s="3">
        <v>11.7464399337769</v>
      </c>
      <c r="BA130" s="3"/>
      <c r="BB130" s="3">
        <v>58916244005.0781</v>
      </c>
      <c r="BC130" s="3">
        <v>56206000000</v>
      </c>
      <c r="BD130" s="3">
        <v>53101000000</v>
      </c>
      <c r="BE130" s="3">
        <v>3.63799597946797</v>
      </c>
      <c r="BF130" s="3"/>
      <c r="BG130" s="3">
        <v>24.075010065878</v>
      </c>
      <c r="BH130" s="3"/>
      <c r="BI130" s="3">
        <v>66376729178.038</v>
      </c>
      <c r="BJ130" s="3">
        <v>0</v>
      </c>
      <c r="BK130" s="3">
        <v>0</v>
      </c>
      <c r="BL130" s="3">
        <v>0.846772667108096</v>
      </c>
      <c r="BM130" s="3"/>
      <c r="BN130" s="3"/>
      <c r="BO130" s="3"/>
      <c r="BP130" s="3"/>
      <c r="BQ130" s="3">
        <v>5.43534699742672</v>
      </c>
      <c r="BR130" s="3">
        <v>6.59976127825822</v>
      </c>
      <c r="BS130" s="3">
        <v>0</v>
      </c>
      <c r="BT130" s="3">
        <v>0</v>
      </c>
      <c r="BU130" s="3"/>
      <c r="BV130" s="3"/>
      <c r="BW130" s="3"/>
      <c r="BX130" s="3"/>
      <c r="BY130" s="3"/>
      <c r="BZ130" s="3">
        <v>234400000000</v>
      </c>
      <c r="CA130" s="3">
        <v>276815737098.034</v>
      </c>
      <c r="CB130" s="3">
        <v>254788540203.125</v>
      </c>
      <c r="CC130" s="3">
        <v>229640000000</v>
      </c>
      <c r="CD130" s="3">
        <v>236393000000</v>
      </c>
      <c r="CE130" s="3">
        <v>279169379436.073</v>
      </c>
      <c r="CF130" s="3">
        <v>101.255450565831</v>
      </c>
      <c r="CG130" s="3">
        <v>102.9406897753</v>
      </c>
      <c r="CH130" s="3"/>
      <c r="CI130" s="3">
        <v>56060000000</v>
      </c>
      <c r="CJ130" s="3">
        <v>66204309819.6066</v>
      </c>
      <c r="CK130" s="3">
        <v>24.0124731219642</v>
      </c>
      <c r="CL130" s="3">
        <v>226802449120.65</v>
      </c>
      <c r="CM130" s="3">
        <v>338450</v>
      </c>
      <c r="CN130" s="3">
        <v>911466000</v>
      </c>
      <c r="CO130" s="3">
        <v>38.4687872116233</v>
      </c>
      <c r="CP130" s="3">
        <v>39.7233811069896</v>
      </c>
      <c r="CQ130" s="3"/>
      <c r="CR130" s="3"/>
      <c r="CS130" s="3">
        <v>6.27542018890381</v>
      </c>
      <c r="CT130" s="3">
        <v>3</v>
      </c>
      <c r="CU130" s="3">
        <v>-5158732134.86269</v>
      </c>
      <c r="CV130" s="3">
        <v>938000000</v>
      </c>
      <c r="CW130" s="3">
        <v>1107735330.19606</v>
      </c>
      <c r="CX130" s="3">
        <v>-3434724257.30767</v>
      </c>
      <c r="CY130" s="3"/>
      <c r="CZ130" s="3"/>
      <c r="DA130" s="3"/>
      <c r="DB130" s="3"/>
      <c r="DC130" s="3">
        <v>11646</v>
      </c>
      <c r="DD130" s="3">
        <v>89.76070971</v>
      </c>
      <c r="DE130" s="3">
        <v>-2734564810.77839</v>
      </c>
      <c r="DF130" s="3">
        <v>229098116.556777</v>
      </c>
      <c r="DG130" s="3">
        <v>104031.614159917</v>
      </c>
      <c r="DH130" s="3">
        <v>134103494551.172</v>
      </c>
      <c r="DI130" s="3">
        <v>120867000000</v>
      </c>
      <c r="DJ130" s="3">
        <v>1.71164575496705</v>
      </c>
      <c r="DK130" s="3">
        <v>123936000000</v>
      </c>
      <c r="DL130" s="3">
        <v>146362778127.056</v>
      </c>
      <c r="DM130" s="3">
        <v>10848.8</v>
      </c>
      <c r="DN130" s="3">
        <v>5.86084315766425</v>
      </c>
      <c r="DO130" s="3">
        <v>78.4272992967276</v>
      </c>
      <c r="DP130" s="3">
        <v>2749812</v>
      </c>
      <c r="DQ130" s="3">
        <v>59.402</v>
      </c>
      <c r="DR130" s="3">
        <v>77.779</v>
      </c>
      <c r="DS130" s="3"/>
      <c r="DT130" s="3">
        <v>-19550879.3495636</v>
      </c>
      <c r="DU130" s="3"/>
      <c r="DV130" s="3"/>
      <c r="DW130" s="3">
        <v>14.618</v>
      </c>
      <c r="DX130" s="3">
        <v>806259</v>
      </c>
      <c r="DY130" s="3">
        <v>2.38668391429869</v>
      </c>
      <c r="DZ130" s="3">
        <v>0</v>
      </c>
      <c r="EA130" s="3">
        <v>11.6</v>
      </c>
      <c r="EB130" s="3">
        <v>0.1</v>
      </c>
      <c r="EC130" s="3">
        <v>8.47941929187425</v>
      </c>
      <c r="ED130" s="3">
        <v>45627.9198947233</v>
      </c>
      <c r="EE130" s="3">
        <v>49987.6261584959</v>
      </c>
      <c r="EF130" s="3">
        <v>1.00565417029748</v>
      </c>
      <c r="EG130" s="3">
        <v>1.91679793724006</v>
      </c>
      <c r="EH130" s="3">
        <v>24313.8222655453</v>
      </c>
      <c r="EI130" s="3">
        <v>1.57682380381743</v>
      </c>
      <c r="EJ130" s="3">
        <v>5515525</v>
      </c>
      <c r="EK130" s="3">
        <v>0.132641040791912</v>
      </c>
      <c r="EL130" s="3">
        <v>90.2617568969727</v>
      </c>
      <c r="EM130" s="3">
        <v>75869000000</v>
      </c>
      <c r="EN130" s="3">
        <v>78624000000</v>
      </c>
      <c r="EO130" s="3">
        <v>56.0350076927009</v>
      </c>
      <c r="EP130" s="3">
        <v>4.8</v>
      </c>
      <c r="EQ130" s="3"/>
      <c r="ER130" s="3">
        <v>36.769581345144</v>
      </c>
      <c r="ES130" s="3">
        <v>20.824373988058</v>
      </c>
      <c r="ET130" s="3">
        <v>841053346.465202</v>
      </c>
      <c r="EU130" s="3">
        <v>94.2487428360932</v>
      </c>
      <c r="EV130" s="3">
        <v>303920</v>
      </c>
      <c r="EW130" s="3">
        <v>-10571698824.8262</v>
      </c>
      <c r="EX130" s="3">
        <v>-3.83438230194283</v>
      </c>
      <c r="EY130" s="3"/>
      <c r="EZ130" s="3"/>
      <c r="FA130" s="3"/>
      <c r="FB130" s="3"/>
      <c r="FC130" s="3"/>
      <c r="FD130" s="3">
        <v>3.97</v>
      </c>
      <c r="FE130" s="3">
        <v>2.5986164621</v>
      </c>
      <c r="FF130" s="3">
        <v>7.3343277831</v>
      </c>
      <c r="FG130" s="3">
        <v>2.7574200630188</v>
      </c>
      <c r="FH130" s="3"/>
      <c r="FI130" s="3"/>
      <c r="FJ130" s="3"/>
      <c r="FK130" s="3">
        <v>0.950566178824407</v>
      </c>
      <c r="FL130" s="3">
        <v>7.83653361719762</v>
      </c>
      <c r="FM130" s="3">
        <v>746552970.457876</v>
      </c>
      <c r="FN130" s="3">
        <v>1903886380.6044</v>
      </c>
      <c r="FO130" s="3"/>
      <c r="FP130" s="3">
        <v>6</v>
      </c>
      <c r="FQ130" s="3">
        <v>10972321306.3004</v>
      </c>
      <c r="FR130" s="3">
        <v>37.408657511715</v>
      </c>
      <c r="FS130" s="3">
        <v>3456439587.82967</v>
      </c>
      <c r="FT130" s="3">
        <v>1066485644.78938</v>
      </c>
      <c r="FU130" s="3">
        <v>14.5942380344553</v>
      </c>
      <c r="FV130" s="3">
        <v>66.5354554945866</v>
      </c>
      <c r="FW130" s="3">
        <v>60.889906799295</v>
      </c>
      <c r="FX130" s="3"/>
      <c r="FY130" s="3"/>
      <c r="FZ130" s="3">
        <v>100</v>
      </c>
      <c r="GA130" s="3"/>
      <c r="GB130" s="3">
        <v>1387</v>
      </c>
      <c r="GC130" s="3">
        <v>25.267923687795</v>
      </c>
      <c r="GD130" s="3">
        <v>34.72</v>
      </c>
      <c r="GE130" s="3">
        <v>10309164187.4717</v>
      </c>
      <c r="GF130" s="3"/>
      <c r="GG130" s="3">
        <v>23.4224178931891</v>
      </c>
      <c r="GH130" s="3">
        <v>37.3</v>
      </c>
      <c r="GI130" s="3">
        <v>27.161260374759</v>
      </c>
      <c r="GJ130" s="3">
        <v>1279096</v>
      </c>
      <c r="GK130" s="3">
        <v>3.8</v>
      </c>
      <c r="GL130" s="3">
        <v>9.3</v>
      </c>
      <c r="GM130" s="3">
        <v>22.6</v>
      </c>
      <c r="GN130" s="3">
        <v>36.8</v>
      </c>
      <c r="GO130" s="3">
        <v>193006424401.562</v>
      </c>
      <c r="GP130" s="3">
        <v>177402000000</v>
      </c>
      <c r="GQ130" s="3">
        <v>209503691948.231</v>
      </c>
      <c r="GR130" s="2" t="s">
        <v>225</v>
      </c>
      <c r="GS130" s="2" t="s">
        <v>226</v>
      </c>
      <c r="GT130" s="1">
        <v>6</v>
      </c>
      <c r="GU130" s="1">
        <v>90.2617568969727</v>
      </c>
      <c r="GV130" s="1">
        <v>23.9955796940052</v>
      </c>
      <c r="GW130" s="1">
        <v>10.3994731903076</v>
      </c>
      <c r="GX130" s="1">
        <v>129.4685668</v>
      </c>
      <c r="GY130" s="1">
        <v>18.1479501184522</v>
      </c>
      <c r="GZ130" s="1">
        <v>1.90613302620213</v>
      </c>
      <c r="HB130" s="1">
        <v>1066485644.78938</v>
      </c>
      <c r="HC130" s="1">
        <v>25.267923687795</v>
      </c>
      <c r="HD130" s="1">
        <f t="shared" ref="HD130:HD193" si="6">M130*1000000/DP130</f>
        <v>2495.13275674619</v>
      </c>
      <c r="HE130" s="1">
        <f t="shared" ref="HE130:HE193" si="7">HD130*1000000/DQ130</f>
        <v>42004187.6830105</v>
      </c>
      <c r="HF130" s="1">
        <f t="shared" ref="HF130:HF193" si="8">DU130*1000000/EJ130</f>
        <v>0</v>
      </c>
    </row>
    <row r="131" s="1" customFormat="1" spans="1:214">
      <c r="A131" s="2">
        <v>2019</v>
      </c>
      <c r="B131" s="2" t="s">
        <v>225</v>
      </c>
      <c r="C131" s="2" t="s">
        <v>226</v>
      </c>
      <c r="D131" s="4">
        <v>-0.0443108354113413</v>
      </c>
      <c r="E131" s="2">
        <v>0.0105301898583513</v>
      </c>
      <c r="F131" s="3">
        <v>104.467770034843</v>
      </c>
      <c r="G131" s="3">
        <v>1.22474892206223</v>
      </c>
      <c r="H131" s="3">
        <v>-5000000</v>
      </c>
      <c r="I131" s="3">
        <v>0</v>
      </c>
      <c r="J131" s="3">
        <v>239858000000</v>
      </c>
      <c r="K131" s="3">
        <v>268514916972.544</v>
      </c>
      <c r="L131" s="3">
        <v>0.938590937984295</v>
      </c>
      <c r="M131" s="3">
        <v>7227.5439453125</v>
      </c>
      <c r="N131" s="3">
        <v>7.9898183563768</v>
      </c>
      <c r="O131" s="3">
        <v>318556</v>
      </c>
      <c r="P131" s="3">
        <v>57692.6350775481</v>
      </c>
      <c r="Q131" s="3">
        <v>1.49655419230197</v>
      </c>
      <c r="R131" s="3">
        <v>287530965946.702</v>
      </c>
      <c r="S131" s="3">
        <v>52070</v>
      </c>
      <c r="T131" s="3">
        <v>51811.5573678339</v>
      </c>
      <c r="U131" s="3">
        <v>275745008856.685</v>
      </c>
      <c r="V131" s="3">
        <v>49940</v>
      </c>
      <c r="W131" s="3">
        <v>1.02409392963429</v>
      </c>
      <c r="X131" s="3"/>
      <c r="Y131" s="3">
        <v>85.446</v>
      </c>
      <c r="Z131" s="3">
        <v>4717991</v>
      </c>
      <c r="AA131" s="3">
        <v>0</v>
      </c>
      <c r="AB131" s="3">
        <v>0</v>
      </c>
      <c r="AC131" s="3">
        <v>91123274025.7968</v>
      </c>
      <c r="AD131" s="3">
        <v>159.7526223</v>
      </c>
      <c r="AE131" s="3"/>
      <c r="AF131" s="3"/>
      <c r="AG131" s="3"/>
      <c r="AH131" s="3"/>
      <c r="AI131" s="3">
        <v>13.9</v>
      </c>
      <c r="AJ131" s="3">
        <v>17.4</v>
      </c>
      <c r="AK131" s="3">
        <v>22.3</v>
      </c>
      <c r="AL131" s="3">
        <v>10.0291431111347</v>
      </c>
      <c r="AM131" s="3"/>
      <c r="AN131" s="3"/>
      <c r="AO131" s="3"/>
      <c r="AP131" s="3"/>
      <c r="AQ131" s="3">
        <v>-8568455133.46849</v>
      </c>
      <c r="AR131" s="3">
        <v>2.62302501022766</v>
      </c>
      <c r="AS131" s="3">
        <v>6</v>
      </c>
      <c r="AT131" s="3">
        <v>34393886571.7799</v>
      </c>
      <c r="AU131" s="3">
        <v>36552292293.0732</v>
      </c>
      <c r="AV131" s="3">
        <v>26.4216899622405</v>
      </c>
      <c r="AW131" s="3">
        <v>4563213722</v>
      </c>
      <c r="AX131" s="3">
        <v>9.21454102016798</v>
      </c>
      <c r="AY131" s="3">
        <v>23.8782946576725</v>
      </c>
      <c r="AZ131" s="3">
        <v>12.0432996749878</v>
      </c>
      <c r="BA131" s="3"/>
      <c r="BB131" s="3">
        <v>58046385898.8281</v>
      </c>
      <c r="BC131" s="3">
        <v>57149000000</v>
      </c>
      <c r="BD131" s="3">
        <v>52317000000</v>
      </c>
      <c r="BE131" s="3">
        <v>-1.4764317056176</v>
      </c>
      <c r="BF131" s="3"/>
      <c r="BG131" s="3">
        <v>23.8261804901233</v>
      </c>
      <c r="BH131" s="3"/>
      <c r="BI131" s="3">
        <v>63976848760.7831</v>
      </c>
      <c r="BJ131" s="3">
        <v>0</v>
      </c>
      <c r="BK131" s="3">
        <v>0</v>
      </c>
      <c r="BL131" s="3">
        <v>0.893276257067393</v>
      </c>
      <c r="BM131" s="3"/>
      <c r="BN131" s="3"/>
      <c r="BO131" s="3"/>
      <c r="BP131" s="3"/>
      <c r="BQ131" s="3">
        <v>5.55077736142457</v>
      </c>
      <c r="BR131" s="3">
        <v>6.41361240568519</v>
      </c>
      <c r="BS131" s="3">
        <v>0</v>
      </c>
      <c r="BT131" s="3">
        <v>0</v>
      </c>
      <c r="BU131" s="3"/>
      <c r="BV131" s="3"/>
      <c r="BW131" s="3"/>
      <c r="BX131" s="3"/>
      <c r="BY131" s="3"/>
      <c r="BZ131" s="3">
        <v>241072000000</v>
      </c>
      <c r="CA131" s="3">
        <v>269873959027.446</v>
      </c>
      <c r="CB131" s="3">
        <v>253884287197.266</v>
      </c>
      <c r="CC131" s="3">
        <v>228825000000</v>
      </c>
      <c r="CD131" s="3">
        <v>239489000000</v>
      </c>
      <c r="CE131" s="3">
        <v>268101830878.426</v>
      </c>
      <c r="CF131" s="3">
        <v>99.846158977395</v>
      </c>
      <c r="CG131" s="3">
        <v>104.660329946466</v>
      </c>
      <c r="CH131" s="3"/>
      <c r="CI131" s="3">
        <v>58158000000</v>
      </c>
      <c r="CJ131" s="3">
        <v>65106398541.1752</v>
      </c>
      <c r="CK131" s="3">
        <v>24.2468460505799</v>
      </c>
      <c r="CL131" s="3">
        <v>229099274025.797</v>
      </c>
      <c r="CM131" s="3">
        <v>338460</v>
      </c>
      <c r="CN131" s="3">
        <v>1159774000</v>
      </c>
      <c r="CO131" s="3">
        <v>39.8806794019795</v>
      </c>
      <c r="CP131" s="3">
        <v>39.7247538126725</v>
      </c>
      <c r="CQ131" s="3"/>
      <c r="CR131" s="3"/>
      <c r="CS131" s="3">
        <v>6.41710996627808</v>
      </c>
      <c r="CT131" s="3"/>
      <c r="CU131" s="3">
        <v>-879444515.178589</v>
      </c>
      <c r="CV131" s="3">
        <v>1214000000</v>
      </c>
      <c r="CW131" s="3">
        <v>1359042054.90193</v>
      </c>
      <c r="CX131" s="3">
        <v>420342592.586586</v>
      </c>
      <c r="CY131" s="3"/>
      <c r="CZ131" s="3"/>
      <c r="DA131" s="3"/>
      <c r="DB131" s="3"/>
      <c r="DC131" s="3">
        <v>15558</v>
      </c>
      <c r="DD131" s="3">
        <v>88.97744833</v>
      </c>
      <c r="DE131" s="3">
        <v>-2636908013.20342</v>
      </c>
      <c r="DF131" s="3">
        <v>210490444.832249</v>
      </c>
      <c r="DG131" s="3">
        <v>104207.793840515</v>
      </c>
      <c r="DH131" s="3">
        <v>135086522972.266</v>
      </c>
      <c r="DI131" s="3">
        <v>121753000000</v>
      </c>
      <c r="DJ131" s="3">
        <v>0.733037139996867</v>
      </c>
      <c r="DK131" s="3">
        <v>126081000000</v>
      </c>
      <c r="DL131" s="3">
        <v>141144465670.585</v>
      </c>
      <c r="DM131" s="3">
        <v>11036.74</v>
      </c>
      <c r="DN131" s="3">
        <v>5.60325974345396</v>
      </c>
      <c r="DO131" s="3">
        <v>79.0494318443304</v>
      </c>
      <c r="DP131" s="3">
        <v>2758855</v>
      </c>
      <c r="DQ131" s="3">
        <v>59.395</v>
      </c>
      <c r="DR131" s="3">
        <v>78.163</v>
      </c>
      <c r="DS131" s="3"/>
      <c r="DT131" s="3">
        <v>-500725974.203156</v>
      </c>
      <c r="DU131" s="3"/>
      <c r="DV131" s="3"/>
      <c r="DW131" s="3">
        <v>14.554</v>
      </c>
      <c r="DX131" s="3">
        <v>803615</v>
      </c>
      <c r="DY131" s="3">
        <v>2.34930667311493</v>
      </c>
      <c r="DZ131" s="3">
        <v>0</v>
      </c>
      <c r="EA131" s="3">
        <v>12.2</v>
      </c>
      <c r="EB131" s="3">
        <v>0</v>
      </c>
      <c r="EC131" s="3">
        <v>8.93949294379424</v>
      </c>
      <c r="ED131" s="3">
        <v>46135.8814242631</v>
      </c>
      <c r="EE131" s="3">
        <v>48629.8582283024</v>
      </c>
      <c r="EF131" s="3">
        <v>1.11326909206437</v>
      </c>
      <c r="EG131" s="3">
        <v>0.641707101958929</v>
      </c>
      <c r="EH131" s="3">
        <v>24465.0782711163</v>
      </c>
      <c r="EI131" s="3">
        <v>0.622098837110286</v>
      </c>
      <c r="EJ131" s="3">
        <v>5521606</v>
      </c>
      <c r="EK131" s="3">
        <v>0.110191690491055</v>
      </c>
      <c r="EL131" s="3">
        <v>92.9550094604492</v>
      </c>
      <c r="EM131" s="3">
        <v>73468000000</v>
      </c>
      <c r="EN131" s="3">
        <v>73716000000</v>
      </c>
      <c r="EO131" s="3">
        <v>54.8140869265188</v>
      </c>
      <c r="EP131" s="3">
        <v>4.49</v>
      </c>
      <c r="EQ131" s="3"/>
      <c r="ER131" s="3">
        <v>36.666277547549</v>
      </c>
      <c r="ES131" s="3">
        <v>20.6684788499862</v>
      </c>
      <c r="ET131" s="3">
        <v>797176578.300856</v>
      </c>
      <c r="EU131" s="3">
        <v>95.3835185818276</v>
      </c>
      <c r="EV131" s="3">
        <v>303930</v>
      </c>
      <c r="EW131" s="3">
        <v>15611668561.8503</v>
      </c>
      <c r="EX131" s="3">
        <v>5.81407868801815</v>
      </c>
      <c r="EY131" s="3"/>
      <c r="EZ131" s="3"/>
      <c r="FA131" s="3"/>
      <c r="FB131" s="3"/>
      <c r="FC131" s="3"/>
      <c r="FD131" s="3"/>
      <c r="FE131" s="3">
        <v>2.5773728682</v>
      </c>
      <c r="FF131" s="3">
        <v>7.0623824076</v>
      </c>
      <c r="FG131" s="3">
        <v>2.79682993888855</v>
      </c>
      <c r="FH131" s="3"/>
      <c r="FI131" s="3"/>
      <c r="FJ131" s="3"/>
      <c r="FK131" s="3">
        <v>1.5073192904517</v>
      </c>
      <c r="FL131" s="3">
        <v>5.88198439540966</v>
      </c>
      <c r="FM131" s="3">
        <v>774783977.786787</v>
      </c>
      <c r="FN131" s="3">
        <v>1934656347.13201</v>
      </c>
      <c r="FO131" s="3"/>
      <c r="FP131" s="3">
        <v>6</v>
      </c>
      <c r="FQ131" s="3">
        <v>-3279784144.83217</v>
      </c>
      <c r="FR131" s="3">
        <v>37.0185693201811</v>
      </c>
      <c r="FS131" s="3">
        <v>3612986914.01512</v>
      </c>
      <c r="FT131" s="3">
        <v>1000220940.55735</v>
      </c>
      <c r="FU131" s="3">
        <v>14.4122772640479</v>
      </c>
      <c r="FV131" s="3">
        <v>67.9879705862702</v>
      </c>
      <c r="FW131" s="3">
        <v>62.2843947271438</v>
      </c>
      <c r="FX131" s="3"/>
      <c r="FY131" s="3"/>
      <c r="FZ131" s="3">
        <v>75</v>
      </c>
      <c r="GA131" s="3"/>
      <c r="GB131" s="3">
        <v>1321</v>
      </c>
      <c r="GC131" s="3">
        <v>24.0930050279749</v>
      </c>
      <c r="GD131" s="3">
        <v>37.76</v>
      </c>
      <c r="GE131" s="3">
        <v>11426621292.5879</v>
      </c>
      <c r="GF131" s="3"/>
      <c r="GG131" s="3">
        <v>23.7709447588717</v>
      </c>
      <c r="GH131" s="3">
        <v>36.6</v>
      </c>
      <c r="GI131" s="3">
        <v>27.3894545368993</v>
      </c>
      <c r="GJ131" s="3">
        <v>1292232</v>
      </c>
      <c r="GK131" s="3">
        <v>3.8</v>
      </c>
      <c r="GL131" s="3">
        <v>9.2</v>
      </c>
      <c r="GM131" s="3">
        <v>23</v>
      </c>
      <c r="GN131" s="3">
        <v>37.1</v>
      </c>
      <c r="GO131" s="3">
        <v>195176631615.625</v>
      </c>
      <c r="GP131" s="3">
        <v>181700000000</v>
      </c>
      <c r="GQ131" s="3">
        <v>203408518431.369</v>
      </c>
      <c r="GR131" s="2" t="s">
        <v>225</v>
      </c>
      <c r="GS131" s="2" t="s">
        <v>226</v>
      </c>
      <c r="GT131" s="1">
        <v>6</v>
      </c>
      <c r="GU131" s="1">
        <v>92.9550094604492</v>
      </c>
      <c r="GV131" s="1">
        <v>23.8788919833898</v>
      </c>
      <c r="GW131" s="1">
        <v>10.5227766036987</v>
      </c>
      <c r="GX131" s="1">
        <v>129.2443669</v>
      </c>
      <c r="GY131" s="1">
        <v>18.1673609054717</v>
      </c>
      <c r="GZ131" s="1">
        <v>2.03247438215793</v>
      </c>
      <c r="HA131" s="1">
        <v>20</v>
      </c>
      <c r="HB131" s="1">
        <v>1000220940.55735</v>
      </c>
      <c r="HC131" s="1">
        <v>24.0930050279749</v>
      </c>
      <c r="HD131" s="1">
        <f t="shared" si="6"/>
        <v>2619.76216412697</v>
      </c>
      <c r="HE131" s="1">
        <f t="shared" si="7"/>
        <v>44107452.885377</v>
      </c>
      <c r="HF131" s="1">
        <f t="shared" si="8"/>
        <v>0</v>
      </c>
    </row>
    <row r="132" s="1" customFormat="1" spans="1:214">
      <c r="A132" s="2">
        <v>2007</v>
      </c>
      <c r="B132" s="2" t="s">
        <v>227</v>
      </c>
      <c r="C132" s="2" t="s">
        <v>228</v>
      </c>
      <c r="D132" s="4">
        <v>-0.0198368569295856</v>
      </c>
      <c r="E132" s="2">
        <v>0.00818757273440858</v>
      </c>
      <c r="F132" s="3">
        <v>92.2646298358364</v>
      </c>
      <c r="G132" s="3">
        <v>2.42473624337305</v>
      </c>
      <c r="H132" s="3">
        <v>0</v>
      </c>
      <c r="I132" s="3">
        <v>0</v>
      </c>
      <c r="J132" s="3">
        <v>1941360000000</v>
      </c>
      <c r="K132" s="3">
        <v>2660591246211.77</v>
      </c>
      <c r="L132" s="3">
        <v>1.21788764385138</v>
      </c>
      <c r="M132" s="3">
        <v>3585.80590820313</v>
      </c>
      <c r="N132" s="3">
        <v>12.0123517946531</v>
      </c>
      <c r="O132" s="3"/>
      <c r="P132" s="3"/>
      <c r="Q132" s="3">
        <v>2.5566370154462</v>
      </c>
      <c r="R132" s="3">
        <v>2227989588807.41</v>
      </c>
      <c r="S132" s="3">
        <v>34800</v>
      </c>
      <c r="T132" s="3">
        <v>34122.7072748669</v>
      </c>
      <c r="U132" s="3">
        <v>2570817701452.16</v>
      </c>
      <c r="V132" s="3">
        <v>40160</v>
      </c>
      <c r="W132" s="3">
        <v>1.48799805953858</v>
      </c>
      <c r="X132" s="3"/>
      <c r="Y132" s="3">
        <v>77.621</v>
      </c>
      <c r="Z132" s="3">
        <v>49694312</v>
      </c>
      <c r="AA132" s="3">
        <v>0</v>
      </c>
      <c r="AB132" s="3">
        <v>0</v>
      </c>
      <c r="AC132" s="3">
        <v>553637130515.66</v>
      </c>
      <c r="AD132" s="3">
        <v>171.2388836</v>
      </c>
      <c r="AE132" s="3">
        <v>3.2</v>
      </c>
      <c r="AF132" s="3">
        <v>2.85416666666667</v>
      </c>
      <c r="AG132" s="3"/>
      <c r="AH132" s="3"/>
      <c r="AI132" s="3">
        <v>12.7</v>
      </c>
      <c r="AJ132" s="3">
        <v>16.5</v>
      </c>
      <c r="AK132" s="3">
        <v>21.9</v>
      </c>
      <c r="AL132" s="3">
        <v>11.4801663583708</v>
      </c>
      <c r="AM132" s="3"/>
      <c r="AN132" s="3"/>
      <c r="AO132" s="3"/>
      <c r="AP132" s="3"/>
      <c r="AQ132" s="3">
        <v>48449400448.7044</v>
      </c>
      <c r="AR132" s="3">
        <v>4.96983514594444</v>
      </c>
      <c r="AS132" s="3"/>
      <c r="AT132" s="3">
        <v>196787484663.956</v>
      </c>
      <c r="AU132" s="3">
        <v>169398189785.525</v>
      </c>
      <c r="AV132" s="3">
        <v>13.7633195242173</v>
      </c>
      <c r="AW132" s="3">
        <v>85771313939</v>
      </c>
      <c r="AX132" s="3">
        <v>20.0995373655407</v>
      </c>
      <c r="AY132" s="3">
        <v>19.136739193143</v>
      </c>
      <c r="AZ132" s="3"/>
      <c r="BA132" s="3">
        <v>108.83905275277</v>
      </c>
      <c r="BB132" s="3">
        <v>546242915466.975</v>
      </c>
      <c r="BC132" s="3">
        <v>450059000000</v>
      </c>
      <c r="BD132" s="3">
        <v>492326786000</v>
      </c>
      <c r="BE132" s="3">
        <v>5.53448415209947</v>
      </c>
      <c r="BF132" s="3"/>
      <c r="BG132" s="3">
        <v>23.1826657600857</v>
      </c>
      <c r="BH132" s="3"/>
      <c r="BI132" s="3">
        <v>616795975851.375</v>
      </c>
      <c r="BJ132" s="3">
        <v>-98000000</v>
      </c>
      <c r="BK132" s="3">
        <v>-0.0228189294662233</v>
      </c>
      <c r="BL132" s="3">
        <v>0.729672399984088</v>
      </c>
      <c r="BM132" s="3"/>
      <c r="BN132" s="3"/>
      <c r="BO132" s="3"/>
      <c r="BP132" s="3"/>
      <c r="BQ132" s="3">
        <v>8.62091601833162</v>
      </c>
      <c r="BR132" s="3">
        <v>6.06124084481424</v>
      </c>
      <c r="BS132" s="3">
        <v>-98000000</v>
      </c>
      <c r="BT132" s="3">
        <v>-0.0120171084384626</v>
      </c>
      <c r="BU132" s="3"/>
      <c r="BV132" s="3"/>
      <c r="BW132" s="3"/>
      <c r="BX132" s="3"/>
      <c r="BY132" s="3"/>
      <c r="BZ132" s="3">
        <v>1979923000000</v>
      </c>
      <c r="CA132" s="3">
        <v>2713440990838.05</v>
      </c>
      <c r="CB132" s="3">
        <v>2327146230276.02</v>
      </c>
      <c r="CC132" s="3">
        <v>2097448574000</v>
      </c>
      <c r="CD132" s="3">
        <v>1955226000000</v>
      </c>
      <c r="CE132" s="3">
        <v>2679594294703.54</v>
      </c>
      <c r="CF132" s="3">
        <v>100.714241562616</v>
      </c>
      <c r="CG132" s="3">
        <v>93.2192581137391</v>
      </c>
      <c r="CH132" s="3">
        <v>707</v>
      </c>
      <c r="CI132" s="3">
        <v>455260000000</v>
      </c>
      <c r="CJ132" s="3">
        <v>623923832133.335</v>
      </c>
      <c r="CK132" s="3">
        <v>23.4505707339185</v>
      </c>
      <c r="CL132" s="3">
        <v>2085158212515.66</v>
      </c>
      <c r="CM132" s="3">
        <v>549087</v>
      </c>
      <c r="CN132" s="3">
        <v>41359008000</v>
      </c>
      <c r="CO132" s="3">
        <v>27.853257510199</v>
      </c>
      <c r="CP132" s="3">
        <v>28.5674990728149</v>
      </c>
      <c r="CQ132" s="3"/>
      <c r="CR132" s="3"/>
      <c r="CS132" s="3"/>
      <c r="CT132" s="3">
        <v>4.5</v>
      </c>
      <c r="CU132" s="3">
        <v>-8718514442.63438</v>
      </c>
      <c r="CV132" s="3">
        <v>38563000000</v>
      </c>
      <c r="CW132" s="3">
        <v>52849744626.2747</v>
      </c>
      <c r="CX132" s="3">
        <v>-18508898565.243</v>
      </c>
      <c r="CY132" s="3"/>
      <c r="CZ132" s="3"/>
      <c r="DA132" s="3"/>
      <c r="DB132" s="3"/>
      <c r="DC132" s="3">
        <v>142170</v>
      </c>
      <c r="DD132" s="3">
        <v>95.7134583</v>
      </c>
      <c r="DE132" s="3">
        <v>-44917280120.2611</v>
      </c>
      <c r="DF132" s="3">
        <v>3392505877.42834</v>
      </c>
      <c r="DG132" s="3">
        <v>101499.102026823</v>
      </c>
      <c r="DH132" s="3">
        <v>1245551375657.42</v>
      </c>
      <c r="DI132" s="3">
        <v>1122611000000</v>
      </c>
      <c r="DJ132" s="3">
        <v>2.637579655435</v>
      </c>
      <c r="DK132" s="3">
        <v>1050592000000</v>
      </c>
      <c r="DL132" s="3">
        <v>1439813264175.69</v>
      </c>
      <c r="DM132" s="3">
        <v>63247.3</v>
      </c>
      <c r="DN132" s="3">
        <v>2.88032413307707</v>
      </c>
      <c r="DO132" s="3">
        <v>82.9622304815908</v>
      </c>
      <c r="DP132" s="3">
        <v>29457032</v>
      </c>
      <c r="DQ132" s="3">
        <v>56.28</v>
      </c>
      <c r="DR132" s="3">
        <v>70.135</v>
      </c>
      <c r="DS132" s="3"/>
      <c r="DT132" s="3">
        <v>-18963381484.34</v>
      </c>
      <c r="DU132" s="3">
        <v>1825.85921</v>
      </c>
      <c r="DV132" s="3">
        <v>49.0390754021344</v>
      </c>
      <c r="DW132" s="3">
        <v>22.379</v>
      </c>
      <c r="DX132" s="3">
        <v>14327425</v>
      </c>
      <c r="DY132" s="3">
        <v>1.6129929533935</v>
      </c>
      <c r="DZ132" s="3">
        <v>0</v>
      </c>
      <c r="EA132" s="3"/>
      <c r="EB132" s="3">
        <v>0</v>
      </c>
      <c r="EC132" s="3">
        <v>3.84287489236502</v>
      </c>
      <c r="ED132" s="3">
        <v>36464.9592682158</v>
      </c>
      <c r="EE132" s="3">
        <v>41557.6235648179</v>
      </c>
      <c r="EF132" s="3">
        <v>1.79523636713417</v>
      </c>
      <c r="EG132" s="3">
        <v>2.20337010992604</v>
      </c>
      <c r="EH132" s="3">
        <v>19455.1324912884</v>
      </c>
      <c r="EI132" s="3">
        <v>2.00677164889022</v>
      </c>
      <c r="EJ132" s="3">
        <v>64021737</v>
      </c>
      <c r="EK132" s="3">
        <v>0.616493932446319</v>
      </c>
      <c r="EL132" s="3">
        <v>52.9475402832031</v>
      </c>
      <c r="EM132" s="3">
        <v>559612000000</v>
      </c>
      <c r="EN132" s="3">
        <v>630861000000</v>
      </c>
      <c r="EO132" s="3">
        <v>44.744678525686</v>
      </c>
      <c r="EP132" s="3">
        <v>44.91</v>
      </c>
      <c r="EQ132" s="3"/>
      <c r="ER132" s="3">
        <v>41.6315366547163</v>
      </c>
      <c r="ES132" s="3">
        <v>22.1220175547039</v>
      </c>
      <c r="ET132" s="3">
        <v>17586416269.2864</v>
      </c>
      <c r="EU132" s="3">
        <v>88.8146454032225</v>
      </c>
      <c r="EV132" s="3">
        <v>547557</v>
      </c>
      <c r="EW132" s="3">
        <v>83777598395.4499</v>
      </c>
      <c r="EX132" s="3">
        <v>3.14883387347586</v>
      </c>
      <c r="EY132" s="3"/>
      <c r="EZ132" s="3"/>
      <c r="FA132" s="3"/>
      <c r="FB132" s="3"/>
      <c r="FC132" s="3"/>
      <c r="FD132" s="3">
        <v>3.76</v>
      </c>
      <c r="FE132" s="3">
        <v>4.8430671847</v>
      </c>
      <c r="FF132" s="3">
        <v>7.1739730683</v>
      </c>
      <c r="FG132" s="3">
        <v>2.0245099067688</v>
      </c>
      <c r="FH132" s="3"/>
      <c r="FI132" s="3"/>
      <c r="FJ132" s="3"/>
      <c r="FK132" s="3"/>
      <c r="FL132" s="3"/>
      <c r="FM132" s="3">
        <v>45511719347.2636</v>
      </c>
      <c r="FN132" s="3">
        <v>14933022144.7161</v>
      </c>
      <c r="FO132" s="3"/>
      <c r="FP132" s="3"/>
      <c r="FQ132" s="3">
        <v>-10376854661.7169</v>
      </c>
      <c r="FR132" s="3">
        <v>44.1951595788519</v>
      </c>
      <c r="FS132" s="3">
        <v>13466689886.0114</v>
      </c>
      <c r="FT132" s="3">
        <v>7672468332.61224</v>
      </c>
      <c r="FU132" s="3">
        <v>11.629682284584</v>
      </c>
      <c r="FV132" s="3">
        <v>79.0640161388217</v>
      </c>
      <c r="FW132" s="3">
        <v>73.795570650065</v>
      </c>
      <c r="FX132" s="3">
        <v>1154865000000</v>
      </c>
      <c r="FY132" s="3">
        <v>59.4874211892694</v>
      </c>
      <c r="FZ132" s="3">
        <v>2387</v>
      </c>
      <c r="GA132" s="3"/>
      <c r="GB132" s="3">
        <v>14722</v>
      </c>
      <c r="GC132" s="3">
        <v>24.1648122965344</v>
      </c>
      <c r="GD132" s="3">
        <v>99.97</v>
      </c>
      <c r="GE132" s="3">
        <v>115487080914.377</v>
      </c>
      <c r="GF132" s="3"/>
      <c r="GG132" s="3">
        <v>23.7487174153115</v>
      </c>
      <c r="GH132" s="3">
        <v>68.3</v>
      </c>
      <c r="GI132" s="3">
        <v>20.6010337762599</v>
      </c>
      <c r="GJ132" s="3">
        <v>10237542</v>
      </c>
      <c r="GK132" s="3">
        <v>3.3</v>
      </c>
      <c r="GL132" s="3">
        <v>8.1</v>
      </c>
      <c r="GM132" s="3">
        <v>26.2</v>
      </c>
      <c r="GN132" s="3">
        <v>40.9</v>
      </c>
      <c r="GO132" s="3">
        <v>1764890078069.37</v>
      </c>
      <c r="GP132" s="3">
        <v>1486100000000</v>
      </c>
      <c r="GQ132" s="3">
        <v>2036667414078.44</v>
      </c>
      <c r="GR132" s="2" t="s">
        <v>227</v>
      </c>
      <c r="GS132" s="2" t="s">
        <v>228</v>
      </c>
      <c r="GU132" s="1">
        <v>52.9475402832031</v>
      </c>
      <c r="GV132" s="1">
        <v>19.136739193143</v>
      </c>
      <c r="GW132" s="1">
        <v>10.0942478179932</v>
      </c>
      <c r="GX132" s="1">
        <v>89.47598456</v>
      </c>
      <c r="GY132" s="1">
        <v>116.922506697933</v>
      </c>
      <c r="GZ132" s="1">
        <v>1.81783800860001</v>
      </c>
      <c r="HB132" s="1">
        <v>7672468332.61224</v>
      </c>
      <c r="HC132" s="1">
        <v>24.1648122965344</v>
      </c>
      <c r="HD132" s="1">
        <f t="shared" si="6"/>
        <v>121.73004762337</v>
      </c>
      <c r="HE132" s="1">
        <f t="shared" si="7"/>
        <v>2162936.16956947</v>
      </c>
      <c r="HF132" s="1">
        <f t="shared" si="8"/>
        <v>28.519363821697</v>
      </c>
    </row>
    <row r="133" s="1" customFormat="1" spans="1:214">
      <c r="A133" s="2">
        <v>2008</v>
      </c>
      <c r="B133" s="2" t="s">
        <v>227</v>
      </c>
      <c r="C133" s="2" t="s">
        <v>228</v>
      </c>
      <c r="D133" s="4">
        <v>-0.0263329636325055</v>
      </c>
      <c r="E133" s="2">
        <v>0.00830872595701489</v>
      </c>
      <c r="F133" s="3">
        <v>94.4486017526563</v>
      </c>
      <c r="G133" s="3">
        <v>0.254945960124005</v>
      </c>
      <c r="H133" s="3">
        <v>-1000000</v>
      </c>
      <c r="I133" s="3">
        <v>0</v>
      </c>
      <c r="J133" s="3">
        <v>1992380000000</v>
      </c>
      <c r="K133" s="3">
        <v>2930303780828.12</v>
      </c>
      <c r="L133" s="3">
        <v>1.29702100824844</v>
      </c>
      <c r="M133" s="3">
        <v>3659.884765625</v>
      </c>
      <c r="N133" s="3">
        <v>-45.1566339155847</v>
      </c>
      <c r="O133" s="3"/>
      <c r="P133" s="3"/>
      <c r="Q133" s="3">
        <v>2.36707384043677</v>
      </c>
      <c r="R133" s="3">
        <v>2308471504999.58</v>
      </c>
      <c r="S133" s="3">
        <v>35860</v>
      </c>
      <c r="T133" s="3">
        <v>35092.6943078696</v>
      </c>
      <c r="U133" s="3">
        <v>2803055847213.9</v>
      </c>
      <c r="V133" s="3">
        <v>43540</v>
      </c>
      <c r="W133" s="3">
        <v>2.81286194914787</v>
      </c>
      <c r="X133" s="3"/>
      <c r="Y133" s="3">
        <v>77.868</v>
      </c>
      <c r="Z133" s="3">
        <v>50131182</v>
      </c>
      <c r="AA133" s="3">
        <v>0</v>
      </c>
      <c r="AB133" s="3">
        <v>0</v>
      </c>
      <c r="AC133" s="3">
        <v>552431386767.083</v>
      </c>
      <c r="AD133" s="3">
        <v>188.5668414</v>
      </c>
      <c r="AE133" s="3"/>
      <c r="AF133" s="3">
        <v>3.66666666666667</v>
      </c>
      <c r="AG133" s="3"/>
      <c r="AH133" s="3"/>
      <c r="AI133" s="3">
        <v>12.6</v>
      </c>
      <c r="AJ133" s="3">
        <v>16.5</v>
      </c>
      <c r="AK133" s="3">
        <v>21.9</v>
      </c>
      <c r="AL133" s="3">
        <v>10.6241625761016</v>
      </c>
      <c r="AM133" s="3"/>
      <c r="AN133" s="3"/>
      <c r="AO133" s="3"/>
      <c r="AP133" s="3"/>
      <c r="AQ133" s="3">
        <v>68001785591.4721</v>
      </c>
      <c r="AR133" s="3">
        <v>4.64113084063969</v>
      </c>
      <c r="AS133" s="3"/>
      <c r="AT133" s="3">
        <v>224346403996.976</v>
      </c>
      <c r="AU133" s="3">
        <v>194898276519.438</v>
      </c>
      <c r="AV133" s="3">
        <v>14.3072088040624</v>
      </c>
      <c r="AW133" s="3">
        <v>98755787407</v>
      </c>
      <c r="AX133" s="3">
        <v>21.4329214115065</v>
      </c>
      <c r="AY133" s="3">
        <v>18.8138306949478</v>
      </c>
      <c r="AZ133" s="3"/>
      <c r="BA133" s="3">
        <v>82.1067230551794</v>
      </c>
      <c r="BB133" s="3">
        <v>550902947273.503</v>
      </c>
      <c r="BC133" s="3">
        <v>470123000000</v>
      </c>
      <c r="BD133" s="3">
        <v>496526856000</v>
      </c>
      <c r="BE133" s="3">
        <v>0.853106131828469</v>
      </c>
      <c r="BF133" s="3"/>
      <c r="BG133" s="3">
        <v>23.5960509541353</v>
      </c>
      <c r="BH133" s="3"/>
      <c r="BI133" s="3">
        <v>691435973235.156</v>
      </c>
      <c r="BJ133" s="3">
        <v>-109000000</v>
      </c>
      <c r="BK133" s="3">
        <v>-0.0248615508133605</v>
      </c>
      <c r="BL133" s="3">
        <v>0.679922680042729</v>
      </c>
      <c r="BM133" s="3"/>
      <c r="BN133" s="3"/>
      <c r="BO133" s="3"/>
      <c r="BP133" s="3"/>
      <c r="BQ133" s="3">
        <v>8.22297905139327</v>
      </c>
      <c r="BR133" s="3">
        <v>5.79481591812685</v>
      </c>
      <c r="BS133" s="3">
        <v>-109000000</v>
      </c>
      <c r="BT133" s="3">
        <v>-0.0130364998074425</v>
      </c>
      <c r="BU133" s="3"/>
      <c r="BV133" s="3"/>
      <c r="BW133" s="3"/>
      <c r="BX133" s="3"/>
      <c r="BY133" s="3"/>
      <c r="BZ133" s="3">
        <v>2035781000000</v>
      </c>
      <c r="CA133" s="3">
        <v>2994136038927.34</v>
      </c>
      <c r="CB133" s="3">
        <v>2338715772470.64</v>
      </c>
      <c r="CC133" s="3">
        <v>2107876161000</v>
      </c>
      <c r="CD133" s="3">
        <v>2015459000000</v>
      </c>
      <c r="CE133" s="3">
        <v>2964247346291.41</v>
      </c>
      <c r="CF133" s="3">
        <v>101.158363364418</v>
      </c>
      <c r="CG133" s="3">
        <v>95.61562663358</v>
      </c>
      <c r="CH133" s="3">
        <v>673</v>
      </c>
      <c r="CI133" s="3">
        <v>457680000000</v>
      </c>
      <c r="CJ133" s="3">
        <v>673135362937.5</v>
      </c>
      <c r="CK133" s="3">
        <v>22.9715214969032</v>
      </c>
      <c r="CL133" s="3">
        <v>2086793467767.08</v>
      </c>
      <c r="CM133" s="3">
        <v>549087</v>
      </c>
      <c r="CN133" s="3">
        <v>45381840000</v>
      </c>
      <c r="CO133" s="3">
        <v>28.1193848563025</v>
      </c>
      <c r="CP133" s="3">
        <v>29.2776980294924</v>
      </c>
      <c r="CQ133" s="3"/>
      <c r="CR133" s="3"/>
      <c r="CS133" s="3"/>
      <c r="CT133" s="3"/>
      <c r="CU133" s="3">
        <v>-28163013357.7814</v>
      </c>
      <c r="CV133" s="3">
        <v>43401000000</v>
      </c>
      <c r="CW133" s="3">
        <v>63832258099.2187</v>
      </c>
      <c r="CX133" s="3">
        <v>-41912581724.0708</v>
      </c>
      <c r="CY133" s="3"/>
      <c r="CZ133" s="3"/>
      <c r="DA133" s="3"/>
      <c r="DB133" s="3"/>
      <c r="DC133" s="3">
        <v>128627</v>
      </c>
      <c r="DD133" s="3">
        <v>93.60365175</v>
      </c>
      <c r="DE133" s="3">
        <v>-50076198116.4248</v>
      </c>
      <c r="DF133" s="3">
        <v>2348350080.22173</v>
      </c>
      <c r="DG133" s="3">
        <v>100373.184729039</v>
      </c>
      <c r="DH133" s="3">
        <v>1252054929702.5</v>
      </c>
      <c r="DI133" s="3">
        <v>1128472630000</v>
      </c>
      <c r="DJ133" s="3">
        <v>0.522142576546997</v>
      </c>
      <c r="DK133" s="3">
        <v>1085168000000</v>
      </c>
      <c r="DL133" s="3">
        <v>1596016770512.5</v>
      </c>
      <c r="DM133" s="3">
        <v>66278.1</v>
      </c>
      <c r="DN133" s="3">
        <v>2.60547611123395</v>
      </c>
      <c r="DO133" s="3">
        <v>81.3616148053326</v>
      </c>
      <c r="DP133" s="3">
        <v>29670797</v>
      </c>
      <c r="DQ133" s="3">
        <v>56.37</v>
      </c>
      <c r="DR133" s="3">
        <v>70.33</v>
      </c>
      <c r="DS133" s="3"/>
      <c r="DT133" s="3">
        <v>-22692499232.9172</v>
      </c>
      <c r="DU133" s="3">
        <v>1861.63937</v>
      </c>
      <c r="DV133" s="3">
        <v>48.5180917888075</v>
      </c>
      <c r="DW133" s="3">
        <v>22.132</v>
      </c>
      <c r="DX133" s="3">
        <v>14248514</v>
      </c>
      <c r="DY133" s="3">
        <v>1.51522299962858</v>
      </c>
      <c r="DZ133" s="3">
        <v>0</v>
      </c>
      <c r="EA133" s="3"/>
      <c r="EB133" s="3">
        <v>0</v>
      </c>
      <c r="EC133" s="3">
        <v>5.06960349418849</v>
      </c>
      <c r="ED133" s="3">
        <v>36354.6586641081</v>
      </c>
      <c r="EE133" s="3">
        <v>45515.9617533473</v>
      </c>
      <c r="EF133" s="3">
        <v>-0.302483826449375</v>
      </c>
      <c r="EG133" s="3">
        <v>-1.30868178163072</v>
      </c>
      <c r="EH133" s="3">
        <v>19447.9782834404</v>
      </c>
      <c r="EI133" s="3">
        <v>-0.0367728559607485</v>
      </c>
      <c r="EJ133" s="3">
        <v>64379696</v>
      </c>
      <c r="EK133" s="3">
        <v>0.557563757631959</v>
      </c>
      <c r="EL133" s="3">
        <v>52.4755210876465</v>
      </c>
      <c r="EM133" s="3">
        <v>616240000000</v>
      </c>
      <c r="EN133" s="3">
        <v>716795000000</v>
      </c>
      <c r="EO133" s="3">
        <v>45.4913585656732</v>
      </c>
      <c r="EP133" s="3">
        <v>44.58</v>
      </c>
      <c r="EQ133" s="3"/>
      <c r="ER133" s="3">
        <v>41.575050944097</v>
      </c>
      <c r="ES133" s="3">
        <v>22.0052399642638</v>
      </c>
      <c r="ET133" s="3">
        <v>20085696122.6065</v>
      </c>
      <c r="EU133" s="3">
        <v>92.5250705186762</v>
      </c>
      <c r="EV133" s="3">
        <v>547557</v>
      </c>
      <c r="EW133" s="3">
        <v>67997446904.9733</v>
      </c>
      <c r="EX133" s="3">
        <v>2.32049138897663</v>
      </c>
      <c r="EY133" s="3"/>
      <c r="EZ133" s="3"/>
      <c r="FA133" s="3"/>
      <c r="FB133" s="3"/>
      <c r="FC133" s="3"/>
      <c r="FD133" s="3"/>
      <c r="FE133" s="3">
        <v>4.262739711</v>
      </c>
      <c r="FF133" s="3">
        <v>6.5392699639</v>
      </c>
      <c r="FG133" s="3">
        <v>2.06117010116577</v>
      </c>
      <c r="FH133" s="3"/>
      <c r="FI133" s="3"/>
      <c r="FJ133" s="3"/>
      <c r="FK133" s="3">
        <v>2.81942025282791</v>
      </c>
      <c r="FL133" s="3">
        <v>2.96443634829966</v>
      </c>
      <c r="FM133" s="3">
        <v>48676540806.7225</v>
      </c>
      <c r="FN133" s="3">
        <v>15867483348.4749</v>
      </c>
      <c r="FO133" s="3"/>
      <c r="FP133" s="3"/>
      <c r="FQ133" s="3">
        <v>-18174535622.8909</v>
      </c>
      <c r="FR133" s="3">
        <v>44.6826820184904</v>
      </c>
      <c r="FS133" s="3">
        <v>15472604431.7447</v>
      </c>
      <c r="FT133" s="3">
        <v>10435073227.356</v>
      </c>
      <c r="FU133" s="3">
        <v>11.1045583673797</v>
      </c>
      <c r="FV133" s="3">
        <v>77.5042783168836</v>
      </c>
      <c r="FW133" s="3">
        <v>70.4917017245714</v>
      </c>
      <c r="FX133" s="3">
        <v>1302470000000</v>
      </c>
      <c r="FY133" s="3">
        <v>65.372569489756</v>
      </c>
      <c r="FZ133" s="3">
        <v>1761</v>
      </c>
      <c r="GA133" s="3"/>
      <c r="GB133" s="3">
        <v>14658</v>
      </c>
      <c r="GC133" s="3">
        <v>24.1298848613216</v>
      </c>
      <c r="GD133" s="3">
        <v>101.63</v>
      </c>
      <c r="GE133" s="3">
        <v>103306201680.133</v>
      </c>
      <c r="GF133" s="3"/>
      <c r="GG133" s="3">
        <v>23.4409629272694</v>
      </c>
      <c r="GH133" s="3">
        <v>67.7</v>
      </c>
      <c r="GI133" s="3">
        <v>20.5686432847324</v>
      </c>
      <c r="GJ133" s="3">
        <v>10311304</v>
      </c>
      <c r="GK133" s="3">
        <v>3.2</v>
      </c>
      <c r="GL133" s="3">
        <v>7.9</v>
      </c>
      <c r="GM133" s="3">
        <v>26.7</v>
      </c>
      <c r="GN133" s="3">
        <v>41.2</v>
      </c>
      <c r="GO133" s="3">
        <v>1777283261610.78</v>
      </c>
      <c r="GP133" s="3">
        <v>1534700000000</v>
      </c>
      <c r="GQ133" s="3">
        <v>2257168417890.62</v>
      </c>
      <c r="GR133" s="2" t="s">
        <v>227</v>
      </c>
      <c r="GS133" s="2" t="s">
        <v>228</v>
      </c>
      <c r="GU133" s="1">
        <v>52.4755210876465</v>
      </c>
      <c r="GV133" s="1">
        <v>18.8138306949478</v>
      </c>
      <c r="GW133" s="1">
        <v>10.1141309738159</v>
      </c>
      <c r="GX133" s="1">
        <v>93.18877831</v>
      </c>
      <c r="GY133" s="1">
        <v>117.576245030198</v>
      </c>
      <c r="GZ133" s="1">
        <v>1.1366766414977</v>
      </c>
      <c r="HB133" s="1">
        <v>10435073227.356</v>
      </c>
      <c r="HC133" s="1">
        <v>24.1299350525502</v>
      </c>
      <c r="HD133" s="1">
        <f t="shared" si="6"/>
        <v>123.349728880724</v>
      </c>
      <c r="HE133" s="1">
        <f t="shared" si="7"/>
        <v>2188215.87512372</v>
      </c>
      <c r="HF133" s="1">
        <f t="shared" si="8"/>
        <v>28.916560432345</v>
      </c>
    </row>
    <row r="134" s="1" customFormat="1" spans="1:214">
      <c r="A134" s="2">
        <v>2009</v>
      </c>
      <c r="B134" s="2" t="s">
        <v>227</v>
      </c>
      <c r="C134" s="2" t="s">
        <v>228</v>
      </c>
      <c r="D134" s="4">
        <v>-0.0230651640499764</v>
      </c>
      <c r="E134" s="2">
        <v>0.00809970364077638</v>
      </c>
      <c r="F134" s="3">
        <v>94.5115304721682</v>
      </c>
      <c r="G134" s="3">
        <v>-2.87331382849631</v>
      </c>
      <c r="H134" s="3">
        <v>-1000000</v>
      </c>
      <c r="I134" s="3">
        <v>0</v>
      </c>
      <c r="J134" s="3">
        <v>1936422000000</v>
      </c>
      <c r="K134" s="3">
        <v>2700887366932.03</v>
      </c>
      <c r="L134" s="3">
        <v>1.20363725443398</v>
      </c>
      <c r="M134" s="3">
        <v>3747.28466796875</v>
      </c>
      <c r="N134" s="3">
        <v>25.6372503679538</v>
      </c>
      <c r="O134" s="3"/>
      <c r="P134" s="3"/>
      <c r="Q134" s="3">
        <v>0.0666274760495753</v>
      </c>
      <c r="R134" s="3">
        <v>2295545432738.83</v>
      </c>
      <c r="S134" s="3">
        <v>35470</v>
      </c>
      <c r="T134" s="3">
        <v>34676.3639942676</v>
      </c>
      <c r="U134" s="3">
        <v>2851510300886.52</v>
      </c>
      <c r="V134" s="3">
        <v>44070</v>
      </c>
      <c r="W134" s="3">
        <v>0.0876204781574529</v>
      </c>
      <c r="X134" s="3"/>
      <c r="Y134" s="3">
        <v>78.117</v>
      </c>
      <c r="Z134" s="3">
        <v>50550197</v>
      </c>
      <c r="AA134" s="3">
        <v>0</v>
      </c>
      <c r="AB134" s="3">
        <v>0</v>
      </c>
      <c r="AC134" s="3">
        <v>505281040064.172</v>
      </c>
      <c r="AD134" s="3">
        <v>148.3409614</v>
      </c>
      <c r="AE134" s="3"/>
      <c r="AF134" s="3">
        <v>1.91666666666667</v>
      </c>
      <c r="AG134" s="3"/>
      <c r="AH134" s="3"/>
      <c r="AI134" s="3">
        <v>12.7</v>
      </c>
      <c r="AJ134" s="3">
        <v>16.7</v>
      </c>
      <c r="AK134" s="3">
        <v>22.1</v>
      </c>
      <c r="AL134" s="3">
        <v>7.74749966945596</v>
      </c>
      <c r="AM134" s="3"/>
      <c r="AN134" s="3"/>
      <c r="AO134" s="3"/>
      <c r="AP134" s="3"/>
      <c r="AQ134" s="3">
        <v>70295520050.0789</v>
      </c>
      <c r="AR134" s="3">
        <v>3.28478888820782</v>
      </c>
      <c r="AS134" s="3"/>
      <c r="AT134" s="3">
        <v>194161149697.072</v>
      </c>
      <c r="AU134" s="3">
        <v>176297275689.118</v>
      </c>
      <c r="AV134" s="3">
        <v>13.7161745403326</v>
      </c>
      <c r="AW134" s="3">
        <v>87885947635</v>
      </c>
      <c r="AX134" s="3">
        <v>24.0914869416335</v>
      </c>
      <c r="AY134" s="3">
        <v>18.304842642771</v>
      </c>
      <c r="AZ134" s="3"/>
      <c r="BA134" s="3">
        <v>47.5439881618846</v>
      </c>
      <c r="BB134" s="3">
        <v>500937359002.597</v>
      </c>
      <c r="BC134" s="3">
        <v>427320000000</v>
      </c>
      <c r="BD134" s="3">
        <v>451493050000</v>
      </c>
      <c r="BE134" s="3">
        <v>-9.06976238159412</v>
      </c>
      <c r="BF134" s="3"/>
      <c r="BG134" s="3">
        <v>22.0675038808689</v>
      </c>
      <c r="BH134" s="3"/>
      <c r="BI134" s="3">
        <v>596018424515.625</v>
      </c>
      <c r="BJ134" s="3">
        <v>-97000000</v>
      </c>
      <c r="BK134" s="3">
        <v>-0.0241975518064595</v>
      </c>
      <c r="BL134" s="3">
        <v>0.716957702016136</v>
      </c>
      <c r="BM134" s="3"/>
      <c r="BN134" s="3"/>
      <c r="BO134" s="3"/>
      <c r="BP134" s="3"/>
      <c r="BQ134" s="3">
        <v>8.85556814966121</v>
      </c>
      <c r="BR134" s="3">
        <v>6.45927823172674</v>
      </c>
      <c r="BS134" s="3">
        <v>-97000000</v>
      </c>
      <c r="BT134" s="3">
        <v>-0.0120934361316963</v>
      </c>
      <c r="BU134" s="3"/>
      <c r="BV134" s="3"/>
      <c r="BW134" s="3"/>
      <c r="BX134" s="3"/>
      <c r="BY134" s="3"/>
      <c r="BZ134" s="3">
        <v>1980957000000</v>
      </c>
      <c r="CA134" s="3">
        <v>2763004002090.23</v>
      </c>
      <c r="CB134" s="3">
        <v>2279301655636.64</v>
      </c>
      <c r="CC134" s="3">
        <v>2054326430000</v>
      </c>
      <c r="CD134" s="3">
        <v>1951747000000</v>
      </c>
      <c r="CE134" s="3">
        <v>2722262407547.26</v>
      </c>
      <c r="CF134" s="3">
        <v>100.791408071175</v>
      </c>
      <c r="CG134" s="3">
        <v>95.0066635709886</v>
      </c>
      <c r="CH134" s="3">
        <v>652</v>
      </c>
      <c r="CI134" s="3">
        <v>397775000000</v>
      </c>
      <c r="CJ134" s="3">
        <v>554809577861.328</v>
      </c>
      <c r="CK134" s="3">
        <v>20.5417517462619</v>
      </c>
      <c r="CL134" s="3">
        <v>2041708214064.17</v>
      </c>
      <c r="CM134" s="3">
        <v>549087</v>
      </c>
      <c r="CN134" s="3">
        <v>46876623000</v>
      </c>
      <c r="CO134" s="3">
        <v>24.8355472102672</v>
      </c>
      <c r="CP134" s="3">
        <v>25.6269036398058</v>
      </c>
      <c r="CQ134" s="3"/>
      <c r="CR134" s="3"/>
      <c r="CS134" s="3"/>
      <c r="CT134" s="3"/>
      <c r="CU134" s="3">
        <v>-22099585073.5785</v>
      </c>
      <c r="CV134" s="3">
        <v>44535000000</v>
      </c>
      <c r="CW134" s="3">
        <v>62116635158.2031</v>
      </c>
      <c r="CX134" s="3">
        <v>-32833160279.7455</v>
      </c>
      <c r="CY134" s="3"/>
      <c r="CZ134" s="3"/>
      <c r="DA134" s="3"/>
      <c r="DB134" s="3"/>
      <c r="DC134" s="3">
        <v>108940</v>
      </c>
      <c r="DD134" s="3">
        <v>96.14023162</v>
      </c>
      <c r="DE134" s="3">
        <v>-50497908465.4521</v>
      </c>
      <c r="DF134" s="3">
        <v>3188621373.65228</v>
      </c>
      <c r="DG134" s="3">
        <v>98448.1069944373</v>
      </c>
      <c r="DH134" s="3">
        <v>1255871387763.15</v>
      </c>
      <c r="DI134" s="3">
        <v>1131912390000</v>
      </c>
      <c r="DJ134" s="3">
        <v>0.304815545238341</v>
      </c>
      <c r="DK134" s="3">
        <v>1072341000000</v>
      </c>
      <c r="DL134" s="3">
        <v>1495682377055.86</v>
      </c>
      <c r="DM134" s="3">
        <v>67841.08</v>
      </c>
      <c r="DN134" s="3">
        <v>1.96884856912771</v>
      </c>
      <c r="DO134" s="3">
        <v>82.2253954431148</v>
      </c>
      <c r="DP134" s="3">
        <v>29922456</v>
      </c>
      <c r="DQ134" s="3">
        <v>56.58</v>
      </c>
      <c r="DR134" s="3">
        <v>70.748</v>
      </c>
      <c r="DS134" s="3"/>
      <c r="DT134" s="3">
        <v>-7165600935.82806</v>
      </c>
      <c r="DU134" s="3">
        <v>1895.0048</v>
      </c>
      <c r="DV134" s="3">
        <v>49.2453109301466</v>
      </c>
      <c r="DW134" s="3">
        <v>21.883</v>
      </c>
      <c r="DX134" s="3">
        <v>14160682</v>
      </c>
      <c r="DY134" s="3">
        <v>1.32316199671353</v>
      </c>
      <c r="DZ134" s="3">
        <v>0</v>
      </c>
      <c r="EA134" s="3"/>
      <c r="EB134" s="3">
        <v>0</v>
      </c>
      <c r="EC134" s="3">
        <v>3.53134251252507</v>
      </c>
      <c r="ED134" s="3">
        <v>35129.3622360858</v>
      </c>
      <c r="EE134" s="3">
        <v>41737.7635518137</v>
      </c>
      <c r="EF134" s="3">
        <v>-3.37039728344885</v>
      </c>
      <c r="EG134" s="3">
        <v>-3.32802385101057</v>
      </c>
      <c r="EH134" s="3">
        <v>19407.4227884179</v>
      </c>
      <c r="EI134" s="3">
        <v>-0.208533218370945</v>
      </c>
      <c r="EJ134" s="3">
        <v>64710879</v>
      </c>
      <c r="EK134" s="3">
        <v>0.513102876178491</v>
      </c>
      <c r="EL134" s="3">
        <v>52.7731018066406</v>
      </c>
      <c r="EM134" s="3">
        <v>484781000000</v>
      </c>
      <c r="EN134" s="3">
        <v>560873000000</v>
      </c>
      <c r="EO134" s="3">
        <v>38.7152020036945</v>
      </c>
      <c r="EP134" s="3">
        <v>41.94</v>
      </c>
      <c r="EQ134" s="3"/>
      <c r="ER134" s="3">
        <v>40.9803751455003</v>
      </c>
      <c r="ES134" s="3">
        <v>20.7014276846679</v>
      </c>
      <c r="ET134" s="3">
        <v>19665370193.7897</v>
      </c>
      <c r="EU134" s="3">
        <v>95.0680688403664</v>
      </c>
      <c r="EV134" s="3">
        <v>547557</v>
      </c>
      <c r="EW134" s="3">
        <v>18422928061.9131</v>
      </c>
      <c r="EX134" s="3">
        <v>0.682106491646852</v>
      </c>
      <c r="EY134" s="3"/>
      <c r="EZ134" s="3"/>
      <c r="FA134" s="3"/>
      <c r="FB134" s="3"/>
      <c r="FC134" s="3"/>
      <c r="FD134" s="3"/>
      <c r="FE134" s="3">
        <v>4.258015795</v>
      </c>
      <c r="FF134" s="3">
        <v>7.07368823</v>
      </c>
      <c r="FG134" s="3">
        <v>2.21206998825073</v>
      </c>
      <c r="FH134" s="3"/>
      <c r="FI134" s="3"/>
      <c r="FJ134" s="3"/>
      <c r="FK134" s="3">
        <v>4.02193112740747</v>
      </c>
      <c r="FL134" s="3">
        <v>3.65846380276455</v>
      </c>
      <c r="FM134" s="3">
        <v>44677497980.4536</v>
      </c>
      <c r="FN134" s="3">
        <v>15739101462.9505</v>
      </c>
      <c r="FO134" s="3"/>
      <c r="FP134" s="3"/>
      <c r="FQ134" s="3">
        <v>67030746670.8589</v>
      </c>
      <c r="FR134" s="3">
        <v>48.0210057518454</v>
      </c>
      <c r="FS134" s="3">
        <v>12671414489.1486</v>
      </c>
      <c r="FT134" s="3">
        <v>8387238481.47801</v>
      </c>
      <c r="FU134" s="3">
        <v>10.5898920793092</v>
      </c>
      <c r="FV134" s="3">
        <v>78.6017612796378</v>
      </c>
      <c r="FW134" s="3">
        <v>73.712464211944</v>
      </c>
      <c r="FX134" s="3">
        <v>1509398000000</v>
      </c>
      <c r="FY134" s="3">
        <v>77.9477820433769</v>
      </c>
      <c r="FZ134" s="3">
        <v>1593</v>
      </c>
      <c r="GA134" s="3"/>
      <c r="GB134" s="3">
        <v>14100</v>
      </c>
      <c r="GC134" s="3">
        <v>21.3331598174365</v>
      </c>
      <c r="GD134" s="3">
        <v>104.14</v>
      </c>
      <c r="GE134" s="3">
        <v>131785833333.227</v>
      </c>
      <c r="GF134" s="3"/>
      <c r="GG134" s="3">
        <v>20.9719335759451</v>
      </c>
      <c r="GH134" s="3">
        <v>68</v>
      </c>
      <c r="GI134" s="3">
        <v>20.5447132085361</v>
      </c>
      <c r="GJ134" s="3">
        <v>10385393</v>
      </c>
      <c r="GK134" s="3">
        <v>3</v>
      </c>
      <c r="GL134" s="3">
        <v>7.7</v>
      </c>
      <c r="GM134" s="3">
        <v>26.1</v>
      </c>
      <c r="GN134" s="3">
        <v>40.8</v>
      </c>
      <c r="GO134" s="3">
        <v>1793651910833.73</v>
      </c>
      <c r="GP134" s="3">
        <v>1538647000000</v>
      </c>
      <c r="GQ134" s="3">
        <v>2146077789070.7</v>
      </c>
      <c r="GR134" s="2" t="s">
        <v>227</v>
      </c>
      <c r="GS134" s="2" t="s">
        <v>228</v>
      </c>
      <c r="GU134" s="1">
        <v>52.7731018066406</v>
      </c>
      <c r="GV134" s="1">
        <v>18.304842642771</v>
      </c>
      <c r="GW134" s="1">
        <v>9.92237758636475</v>
      </c>
      <c r="GX134" s="1">
        <v>92.60523577</v>
      </c>
      <c r="GY134" s="1">
        <v>118.181082517437</v>
      </c>
      <c r="GZ134" s="1">
        <v>2.40842041576592</v>
      </c>
      <c r="HB134" s="1">
        <v>8387238481.47801</v>
      </c>
      <c r="HC134" s="1">
        <v>21.3331598174365</v>
      </c>
      <c r="HD134" s="1">
        <f t="shared" si="6"/>
        <v>125.233191686162</v>
      </c>
      <c r="HE134" s="1">
        <f t="shared" si="7"/>
        <v>2213382.67384521</v>
      </c>
      <c r="HF134" s="1">
        <f t="shared" si="8"/>
        <v>29.284176467453</v>
      </c>
    </row>
    <row r="135" s="1" customFormat="1" spans="1:214">
      <c r="A135" s="2">
        <v>2010</v>
      </c>
      <c r="B135" s="2" t="s">
        <v>227</v>
      </c>
      <c r="C135" s="2" t="s">
        <v>228</v>
      </c>
      <c r="D135" s="4">
        <v>-0.0215518656531285</v>
      </c>
      <c r="E135" s="2">
        <v>0.00813796094161173</v>
      </c>
      <c r="F135" s="3">
        <v>95.5225179283584</v>
      </c>
      <c r="G135" s="3">
        <v>1.94943762312663</v>
      </c>
      <c r="H135" s="3">
        <v>-1000000</v>
      </c>
      <c r="I135" s="3">
        <v>0</v>
      </c>
      <c r="J135" s="3">
        <v>1995289000000</v>
      </c>
      <c r="K135" s="3">
        <v>2645187882116.73</v>
      </c>
      <c r="L135" s="3">
        <v>1.13305689208336</v>
      </c>
      <c r="M135" s="3">
        <v>3873.01293945313</v>
      </c>
      <c r="N135" s="3">
        <v>-9.85056564563627</v>
      </c>
      <c r="O135" s="3">
        <v>18081</v>
      </c>
      <c r="P135" s="3">
        <v>278.038445761859</v>
      </c>
      <c r="Q135" s="3">
        <v>1.06969747621216</v>
      </c>
      <c r="R135" s="3">
        <v>2388599175125.05</v>
      </c>
      <c r="S135" s="3">
        <v>36730</v>
      </c>
      <c r="T135" s="3">
        <v>35899.4019413514</v>
      </c>
      <c r="U135" s="3">
        <v>2859577961067.34</v>
      </c>
      <c r="V135" s="3">
        <v>43970</v>
      </c>
      <c r="W135" s="3">
        <v>1.53112270420924</v>
      </c>
      <c r="X135" s="3"/>
      <c r="Y135" s="3">
        <v>78.369</v>
      </c>
      <c r="Z135" s="3">
        <v>50963811</v>
      </c>
      <c r="AA135" s="3">
        <v>0</v>
      </c>
      <c r="AB135" s="3">
        <v>0</v>
      </c>
      <c r="AC135" s="3">
        <v>541638317151.929</v>
      </c>
      <c r="AD135" s="3">
        <v>160.2704734</v>
      </c>
      <c r="AE135" s="3"/>
      <c r="AF135" s="3">
        <v>1.45833333333333</v>
      </c>
      <c r="AG135" s="3"/>
      <c r="AH135" s="3"/>
      <c r="AI135" s="3">
        <v>12.4</v>
      </c>
      <c r="AJ135" s="3">
        <v>16.3</v>
      </c>
      <c r="AK135" s="3">
        <v>21.8</v>
      </c>
      <c r="AL135" s="3">
        <v>7.94230288931235</v>
      </c>
      <c r="AM135" s="3"/>
      <c r="AN135" s="3"/>
      <c r="AO135" s="3"/>
      <c r="AP135" s="3"/>
      <c r="AQ135" s="3">
        <v>33671093773.6308</v>
      </c>
      <c r="AR135" s="3">
        <v>2.74311452420835</v>
      </c>
      <c r="AS135" s="3"/>
      <c r="AT135" s="3">
        <v>201658281670.92</v>
      </c>
      <c r="AU135" s="3">
        <v>181651919786.525</v>
      </c>
      <c r="AV135" s="3">
        <v>14.4908497445071</v>
      </c>
      <c r="AW135" s="3">
        <v>105238742390</v>
      </c>
      <c r="AX135" s="3">
        <v>26.2948277913036</v>
      </c>
      <c r="AY135" s="3">
        <v>17.8457356302771</v>
      </c>
      <c r="AZ135" s="3">
        <v>9.94799327850342</v>
      </c>
      <c r="BA135" s="3">
        <v>51.0426801486616</v>
      </c>
      <c r="BB135" s="3">
        <v>511362949026.461</v>
      </c>
      <c r="BC135" s="3">
        <v>441067000000</v>
      </c>
      <c r="BD135" s="3">
        <v>460889597000</v>
      </c>
      <c r="BE135" s="3">
        <v>2.08121631108165</v>
      </c>
      <c r="BF135" s="3"/>
      <c r="BG135" s="3">
        <v>22.1054193151969</v>
      </c>
      <c r="BH135" s="3"/>
      <c r="BI135" s="3">
        <v>584729873016.682</v>
      </c>
      <c r="BJ135" s="3">
        <v>-108000000</v>
      </c>
      <c r="BK135" s="3">
        <v>-0.0246564646739068</v>
      </c>
      <c r="BL135" s="3">
        <v>0.754308990105979</v>
      </c>
      <c r="BM135" s="3"/>
      <c r="BN135" s="3"/>
      <c r="BO135" s="3"/>
      <c r="BP135" s="3"/>
      <c r="BQ135" s="3">
        <v>7.91960906721051</v>
      </c>
      <c r="BR135" s="3">
        <v>6.20228010144534</v>
      </c>
      <c r="BS135" s="3">
        <v>-108000000</v>
      </c>
      <c r="BT135" s="3">
        <v>-0.0126182229642101</v>
      </c>
      <c r="BU135" s="3">
        <v>7196481</v>
      </c>
      <c r="BV135" s="3"/>
      <c r="BW135" s="3"/>
      <c r="BX135" s="3"/>
      <c r="BY135" s="3"/>
      <c r="BZ135" s="3">
        <v>2041476000000</v>
      </c>
      <c r="CA135" s="3">
        <v>2706418757800.07</v>
      </c>
      <c r="CB135" s="3">
        <v>2326140237157.12</v>
      </c>
      <c r="CC135" s="3">
        <v>2096541876000</v>
      </c>
      <c r="CD135" s="3">
        <v>2021053000000</v>
      </c>
      <c r="CE135" s="3">
        <v>2679343646316.74</v>
      </c>
      <c r="CF135" s="3">
        <v>101.291241519399</v>
      </c>
      <c r="CG135" s="3">
        <v>96.3993623564522</v>
      </c>
      <c r="CH135" s="3">
        <v>617</v>
      </c>
      <c r="CI135" s="3">
        <v>412128000000</v>
      </c>
      <c r="CJ135" s="3">
        <v>546364958400.014</v>
      </c>
      <c r="CK135" s="3">
        <v>20.655052977288</v>
      </c>
      <c r="CL135" s="3">
        <v>2073448884151.93</v>
      </c>
      <c r="CM135" s="3">
        <v>549087</v>
      </c>
      <c r="CN135" s="3">
        <v>47912034000</v>
      </c>
      <c r="CO135" s="3">
        <v>26.7882998402738</v>
      </c>
      <c r="CP135" s="3">
        <v>28.0794912416196</v>
      </c>
      <c r="CQ135" s="3"/>
      <c r="CR135" s="3"/>
      <c r="CS135" s="3">
        <v>5.65859603881836</v>
      </c>
      <c r="CT135" s="3"/>
      <c r="CU135" s="3">
        <v>-22031068187.7642</v>
      </c>
      <c r="CV135" s="3">
        <v>46187000000</v>
      </c>
      <c r="CW135" s="3">
        <v>61230875683.3349</v>
      </c>
      <c r="CX135" s="3">
        <v>-43515092096.2024</v>
      </c>
      <c r="CY135" s="3"/>
      <c r="CZ135" s="3"/>
      <c r="DA135" s="3"/>
      <c r="DB135" s="3"/>
      <c r="DC135" s="3">
        <v>86355</v>
      </c>
      <c r="DD135" s="3">
        <v>92.99603896</v>
      </c>
      <c r="DE135" s="3">
        <v>-49828355965.7236</v>
      </c>
      <c r="DF135" s="3">
        <v>1636125331.02247</v>
      </c>
      <c r="DG135" s="3">
        <v>100174.376950424</v>
      </c>
      <c r="DH135" s="3">
        <v>1279526745143.08</v>
      </c>
      <c r="DI135" s="3">
        <v>1153232879000</v>
      </c>
      <c r="DJ135" s="3">
        <v>1.88358120189849</v>
      </c>
      <c r="DK135" s="3">
        <v>1104506000000</v>
      </c>
      <c r="DL135" s="3">
        <v>1464262012633.37</v>
      </c>
      <c r="DM135" s="3">
        <v>68299.86</v>
      </c>
      <c r="DN135" s="3">
        <v>2.48276254260081</v>
      </c>
      <c r="DO135" s="3">
        <v>81.2225301079528</v>
      </c>
      <c r="DP135" s="3">
        <v>30022647</v>
      </c>
      <c r="DQ135" s="3">
        <v>56.51</v>
      </c>
      <c r="DR135" s="3">
        <v>70.765</v>
      </c>
      <c r="DS135" s="3"/>
      <c r="DT135" s="3">
        <v>-15366447848.0706</v>
      </c>
      <c r="DU135" s="3">
        <v>1882.38567</v>
      </c>
      <c r="DV135" s="3">
        <v>48.1634659237485</v>
      </c>
      <c r="DW135" s="3">
        <v>21.631</v>
      </c>
      <c r="DX135" s="3">
        <v>14066764</v>
      </c>
      <c r="DY135" s="3">
        <v>1.60402828863388</v>
      </c>
      <c r="DZ135" s="3">
        <v>0</v>
      </c>
      <c r="EA135" s="3"/>
      <c r="EB135" s="3">
        <v>0.1</v>
      </c>
      <c r="EC135" s="3">
        <v>3.65811274413341</v>
      </c>
      <c r="ED135" s="3">
        <v>35638.1215603451</v>
      </c>
      <c r="EE135" s="3">
        <v>40676.0647913191</v>
      </c>
      <c r="EF135" s="3">
        <v>1.44824526229692</v>
      </c>
      <c r="EG135" s="3">
        <v>1.44897749278108</v>
      </c>
      <c r="EH135" s="3">
        <v>19675.7716680666</v>
      </c>
      <c r="EI135" s="3">
        <v>1.38271259700116</v>
      </c>
      <c r="EJ135" s="3">
        <v>65030575</v>
      </c>
      <c r="EK135" s="3">
        <v>0.492821125690305</v>
      </c>
      <c r="EL135" s="3">
        <v>54.881721496582</v>
      </c>
      <c r="EM135" s="3">
        <v>523767000000</v>
      </c>
      <c r="EN135" s="3">
        <v>611070000000</v>
      </c>
      <c r="EO135" s="3">
        <v>42.9019430972094</v>
      </c>
      <c r="EP135" s="3">
        <v>41.59</v>
      </c>
      <c r="EQ135" s="3"/>
      <c r="ER135" s="3">
        <v>42.535391614949</v>
      </c>
      <c r="ES135" s="3">
        <v>21.9526594894273</v>
      </c>
      <c r="ET135" s="3">
        <v>19898258274.1311</v>
      </c>
      <c r="EU135" s="3">
        <v>95.8849068981987</v>
      </c>
      <c r="EV135" s="3">
        <v>547557</v>
      </c>
      <c r="EW135" s="3">
        <v>38889439213.3126</v>
      </c>
      <c r="EX135" s="3">
        <v>1.47019572697394</v>
      </c>
      <c r="EY135" s="3"/>
      <c r="EZ135" s="3"/>
      <c r="FA135" s="3"/>
      <c r="FB135" s="3"/>
      <c r="FC135" s="3"/>
      <c r="FD135" s="3">
        <v>3.84</v>
      </c>
      <c r="FE135" s="3">
        <v>4.4139660029</v>
      </c>
      <c r="FF135" s="3">
        <v>7.3334332671</v>
      </c>
      <c r="FG135" s="3">
        <v>2.17857003211975</v>
      </c>
      <c r="FH135" s="3"/>
      <c r="FI135" s="3"/>
      <c r="FJ135" s="3"/>
      <c r="FK135" s="3">
        <v>3.75857389340272</v>
      </c>
      <c r="FL135" s="3">
        <v>3.88993974941601</v>
      </c>
      <c r="FM135" s="3">
        <v>44801042122.4814</v>
      </c>
      <c r="FN135" s="3">
        <v>15291289318.8716</v>
      </c>
      <c r="FO135" s="3"/>
      <c r="FP135" s="3"/>
      <c r="FQ135" s="3">
        <v>-5013616080.88985</v>
      </c>
      <c r="FR135" s="3">
        <v>49.3240362674279</v>
      </c>
      <c r="FS135" s="3">
        <v>13625132122.8949</v>
      </c>
      <c r="FT135" s="3">
        <v>10014878125.61</v>
      </c>
      <c r="FU135" s="3">
        <v>10.3271255442194</v>
      </c>
      <c r="FV135" s="3">
        <v>78.2224573498223</v>
      </c>
      <c r="FW135" s="3">
        <v>73.2512481045011</v>
      </c>
      <c r="FX135" s="3">
        <v>1602243000000</v>
      </c>
      <c r="FY135" s="3">
        <v>80.3012997114704</v>
      </c>
      <c r="FZ135" s="3">
        <v>1832</v>
      </c>
      <c r="GA135" s="3"/>
      <c r="GB135" s="3">
        <v>14748</v>
      </c>
      <c r="GC135" s="3">
        <v>21.9462944966869</v>
      </c>
      <c r="GD135" s="3">
        <v>106.1</v>
      </c>
      <c r="GE135" s="3">
        <v>165852088071.189</v>
      </c>
      <c r="GF135" s="3"/>
      <c r="GG135" s="3">
        <v>21.0861195111512</v>
      </c>
      <c r="GH135" s="3">
        <v>68</v>
      </c>
      <c r="GI135" s="3">
        <v>20.524599308321</v>
      </c>
      <c r="GJ135" s="3">
        <v>10460118</v>
      </c>
      <c r="GK135" s="3">
        <v>3</v>
      </c>
      <c r="GL135" s="3">
        <v>7.7</v>
      </c>
      <c r="GM135" s="3">
        <v>27.1</v>
      </c>
      <c r="GN135" s="3">
        <v>41.8</v>
      </c>
      <c r="GO135" s="3">
        <v>1824160860261.57</v>
      </c>
      <c r="GP135" s="3">
        <v>1583161000000</v>
      </c>
      <c r="GQ135" s="3">
        <v>2098822923716.72</v>
      </c>
      <c r="GR135" s="2" t="s">
        <v>227</v>
      </c>
      <c r="GS135" s="2" t="s">
        <v>228</v>
      </c>
      <c r="GU135" s="1">
        <v>54.881721496582</v>
      </c>
      <c r="GV135" s="1">
        <v>17.8457356302771</v>
      </c>
      <c r="GW135" s="1">
        <v>9.92166805267334</v>
      </c>
      <c r="GX135" s="1">
        <v>91.89795153</v>
      </c>
      <c r="GY135" s="1">
        <v>118.764941366835</v>
      </c>
      <c r="GZ135" s="1">
        <v>1.28069051194404</v>
      </c>
      <c r="HB135" s="1">
        <v>10014878125.61</v>
      </c>
      <c r="HC135" s="1">
        <v>21.9462944966869</v>
      </c>
      <c r="HD135" s="1">
        <f t="shared" si="6"/>
        <v>129.003046914988</v>
      </c>
      <c r="HE135" s="1">
        <f t="shared" si="7"/>
        <v>2282835.72668533</v>
      </c>
      <c r="HF135" s="1">
        <f t="shared" si="8"/>
        <v>28.9461637083787</v>
      </c>
    </row>
    <row r="136" s="1" customFormat="1" spans="1:214">
      <c r="A136" s="2">
        <v>2011</v>
      </c>
      <c r="B136" s="2" t="s">
        <v>227</v>
      </c>
      <c r="C136" s="2" t="s">
        <v>228</v>
      </c>
      <c r="D136" s="4">
        <v>-0.0265780031713444</v>
      </c>
      <c r="E136" s="2">
        <v>0.00807850815427695</v>
      </c>
      <c r="F136" s="3">
        <v>96.4280334046036</v>
      </c>
      <c r="G136" s="3">
        <v>2.19270063266654</v>
      </c>
      <c r="H136" s="3">
        <v>-1000000</v>
      </c>
      <c r="I136" s="3">
        <v>0</v>
      </c>
      <c r="J136" s="3">
        <v>2058369000000</v>
      </c>
      <c r="K136" s="3">
        <v>2865157541994.19</v>
      </c>
      <c r="L136" s="3">
        <v>1.17113686355059</v>
      </c>
      <c r="M136" s="3">
        <v>3942.38891601563</v>
      </c>
      <c r="N136" s="3">
        <v>-19.47421470758</v>
      </c>
      <c r="O136" s="3">
        <v>26229</v>
      </c>
      <c r="P136" s="3">
        <v>401.391177226348</v>
      </c>
      <c r="Q136" s="3">
        <v>0.947960225382971</v>
      </c>
      <c r="R136" s="3">
        <v>2511515271090.53</v>
      </c>
      <c r="S136" s="3">
        <v>38430</v>
      </c>
      <c r="T136" s="3">
        <v>37439.2331426991</v>
      </c>
      <c r="U136" s="3">
        <v>2904061121299.7</v>
      </c>
      <c r="V136" s="3">
        <v>44440</v>
      </c>
      <c r="W136" s="3">
        <v>2.11159795174997</v>
      </c>
      <c r="X136" s="3"/>
      <c r="Y136" s="3">
        <v>78.622</v>
      </c>
      <c r="Z136" s="3">
        <v>51375729</v>
      </c>
      <c r="AA136" s="3">
        <v>0</v>
      </c>
      <c r="AB136" s="3">
        <v>0</v>
      </c>
      <c r="AC136" s="3">
        <v>562345337812.145</v>
      </c>
      <c r="AD136" s="3">
        <v>182.5181166</v>
      </c>
      <c r="AE136" s="3"/>
      <c r="AF136" s="3">
        <v>2.08333333333333</v>
      </c>
      <c r="AG136" s="3"/>
      <c r="AH136" s="3"/>
      <c r="AI136" s="3">
        <v>12.5</v>
      </c>
      <c r="AJ136" s="3">
        <v>16.4</v>
      </c>
      <c r="AK136" s="3">
        <v>21.8</v>
      </c>
      <c r="AL136" s="3">
        <v>8.7254719077163</v>
      </c>
      <c r="AM136" s="3"/>
      <c r="AN136" s="3"/>
      <c r="AO136" s="3"/>
      <c r="AP136" s="3"/>
      <c r="AQ136" s="3">
        <v>20277561650.9937</v>
      </c>
      <c r="AR136" s="3">
        <v>2.25060478638434</v>
      </c>
      <c r="AS136" s="3"/>
      <c r="AT136" s="3">
        <v>236833911049.476</v>
      </c>
      <c r="AU136" s="3">
        <v>203138988933.494</v>
      </c>
      <c r="AV136" s="3">
        <v>15.3559758419686</v>
      </c>
      <c r="AW136" s="3">
        <v>111877556068</v>
      </c>
      <c r="AX136" s="3">
        <v>25.0896226972951</v>
      </c>
      <c r="AY136" s="3">
        <v>17.978166208294</v>
      </c>
      <c r="AZ136" s="3">
        <v>9.74048042297363</v>
      </c>
      <c r="BA136" s="3">
        <v>46.4182716135858</v>
      </c>
      <c r="BB136" s="3">
        <v>521927974863.828</v>
      </c>
      <c r="BC136" s="3">
        <v>461566000000</v>
      </c>
      <c r="BD136" s="3">
        <v>470411817000</v>
      </c>
      <c r="BE136" s="3">
        <v>2.06605227411978</v>
      </c>
      <c r="BF136" s="3"/>
      <c r="BG136" s="3">
        <v>22.4238705499354</v>
      </c>
      <c r="BH136" s="3"/>
      <c r="BI136" s="3">
        <v>642479218268.488</v>
      </c>
      <c r="BJ136" s="3">
        <v>-17000000</v>
      </c>
      <c r="BK136" s="3">
        <v>-0.00378565193380008</v>
      </c>
      <c r="BL136" s="3">
        <v>0.718413898653322</v>
      </c>
      <c r="BM136" s="3"/>
      <c r="BN136" s="3"/>
      <c r="BO136" s="3"/>
      <c r="BP136" s="3"/>
      <c r="BQ136" s="3">
        <v>8.02866539080314</v>
      </c>
      <c r="BR136" s="3">
        <v>6.30515922300879</v>
      </c>
      <c r="BS136" s="3">
        <v>-17000000</v>
      </c>
      <c r="BT136" s="3">
        <v>-0.00193878458734681</v>
      </c>
      <c r="BU136" s="3"/>
      <c r="BV136" s="3"/>
      <c r="BW136" s="3"/>
      <c r="BX136" s="3"/>
      <c r="BY136" s="3"/>
      <c r="BZ136" s="3">
        <v>2113091000000</v>
      </c>
      <c r="CA136" s="3">
        <v>2941328117344.38</v>
      </c>
      <c r="CB136" s="3">
        <v>2374860670148.47</v>
      </c>
      <c r="CC136" s="3">
        <v>2140453428000</v>
      </c>
      <c r="CD136" s="3">
        <v>2098465000000</v>
      </c>
      <c r="CE136" s="3">
        <v>2920969379815.2</v>
      </c>
      <c r="CF136" s="3">
        <v>101.947950051716</v>
      </c>
      <c r="CG136" s="3">
        <v>98.0383395662463</v>
      </c>
      <c r="CH136" s="3">
        <v>586</v>
      </c>
      <c r="CI136" s="3">
        <v>437876000000</v>
      </c>
      <c r="CJ136" s="3">
        <v>609503798326.854</v>
      </c>
      <c r="CK136" s="3">
        <v>21.2729593187616</v>
      </c>
      <c r="CL136" s="3">
        <v>2104510202812.15</v>
      </c>
      <c r="CM136" s="3">
        <v>549087</v>
      </c>
      <c r="CN136" s="3">
        <v>55819748000</v>
      </c>
      <c r="CO136" s="3">
        <v>28.4213374764194</v>
      </c>
      <c r="CP136" s="3">
        <v>30.369238945981</v>
      </c>
      <c r="CQ136" s="3"/>
      <c r="CR136" s="3"/>
      <c r="CS136" s="3">
        <v>5.48298311233521</v>
      </c>
      <c r="CT136" s="3"/>
      <c r="CU136" s="3">
        <v>-29508603051.6754</v>
      </c>
      <c r="CV136" s="3">
        <v>54722000000</v>
      </c>
      <c r="CW136" s="3">
        <v>76170575350.1952</v>
      </c>
      <c r="CX136" s="3">
        <v>-56663277933.5587</v>
      </c>
      <c r="CY136" s="3"/>
      <c r="CZ136" s="3"/>
      <c r="DA136" s="3"/>
      <c r="DB136" s="3"/>
      <c r="DC136" s="3">
        <v>65188</v>
      </c>
      <c r="DD136" s="3">
        <v>89.9334023</v>
      </c>
      <c r="DE136" s="3">
        <v>-52034945572.7492</v>
      </c>
      <c r="DF136" s="3">
        <v>1625608540.04054</v>
      </c>
      <c r="DG136" s="3">
        <v>102276.156940188</v>
      </c>
      <c r="DH136" s="3">
        <v>1287430037351.2</v>
      </c>
      <c r="DI136" s="3">
        <v>1160356088000</v>
      </c>
      <c r="DJ136" s="3">
        <v>0.617673076246035</v>
      </c>
      <c r="DK136" s="3">
        <v>1131742000000</v>
      </c>
      <c r="DL136" s="3">
        <v>1575334221848.26</v>
      </c>
      <c r="DM136" s="3">
        <v>70130.47</v>
      </c>
      <c r="DN136" s="3">
        <v>2.63854694560427</v>
      </c>
      <c r="DO136" s="3">
        <v>80.5329307517708</v>
      </c>
      <c r="DP136" s="3">
        <v>30031230</v>
      </c>
      <c r="DQ136" s="3">
        <v>56.26</v>
      </c>
      <c r="DR136" s="3">
        <v>70.653</v>
      </c>
      <c r="DS136" s="3"/>
      <c r="DT136" s="3">
        <v>-30106596187.8546</v>
      </c>
      <c r="DU136" s="3">
        <v>1876.40812</v>
      </c>
      <c r="DV136" s="3">
        <v>46.0602146261342</v>
      </c>
      <c r="DW136" s="3">
        <v>21.378</v>
      </c>
      <c r="DX136" s="3">
        <v>13969504</v>
      </c>
      <c r="DY136" s="3">
        <v>1.6502871934041</v>
      </c>
      <c r="DZ136" s="3">
        <v>0</v>
      </c>
      <c r="EA136" s="3"/>
      <c r="EB136" s="3">
        <v>0</v>
      </c>
      <c r="EC136" s="3">
        <v>4.54318211381377</v>
      </c>
      <c r="ED136" s="3">
        <v>36244.1871625918</v>
      </c>
      <c r="EE136" s="3">
        <v>43846.4660764801</v>
      </c>
      <c r="EF136" s="3">
        <v>1.70061040175906</v>
      </c>
      <c r="EG136" s="3">
        <v>1.48049209474391</v>
      </c>
      <c r="EH136" s="3">
        <v>19701.9733229996</v>
      </c>
      <c r="EI136" s="3">
        <v>0.133167102033255</v>
      </c>
      <c r="EJ136" s="3">
        <v>65345233</v>
      </c>
      <c r="EK136" s="3">
        <v>0.482694781758347</v>
      </c>
      <c r="EL136" s="3">
        <v>55.6257286071777</v>
      </c>
      <c r="EM136" s="3">
        <v>596473000000</v>
      </c>
      <c r="EN136" s="3">
        <v>720028000000</v>
      </c>
      <c r="EO136" s="3">
        <v>45.9486426384672</v>
      </c>
      <c r="EP136" s="3">
        <v>41.39</v>
      </c>
      <c r="EQ136" s="3"/>
      <c r="ER136" s="3">
        <v>42.3223435642492</v>
      </c>
      <c r="ES136" s="3">
        <v>21.8164964590897</v>
      </c>
      <c r="ET136" s="3">
        <v>22942280254.4202</v>
      </c>
      <c r="EU136" s="3">
        <v>96.8263221997611</v>
      </c>
      <c r="EV136" s="3">
        <v>547557</v>
      </c>
      <c r="EW136" s="3">
        <v>44205811126.5792</v>
      </c>
      <c r="EX136" s="3">
        <v>1.54287540837323</v>
      </c>
      <c r="EY136" s="3"/>
      <c r="EZ136" s="3"/>
      <c r="FA136" s="3"/>
      <c r="FB136" s="3"/>
      <c r="FC136" s="3"/>
      <c r="FD136" s="3"/>
      <c r="FE136" s="3">
        <v>4.2278375461</v>
      </c>
      <c r="FF136" s="3">
        <v>6.721941329</v>
      </c>
      <c r="FG136" s="3">
        <v>2.19161009788513</v>
      </c>
      <c r="FH136" s="3"/>
      <c r="FI136" s="3"/>
      <c r="FJ136" s="3"/>
      <c r="FK136" s="3">
        <v>4.29145434826523</v>
      </c>
      <c r="FL136" s="3">
        <v>3.89022617345404</v>
      </c>
      <c r="FM136" s="3">
        <v>49943936774.5226</v>
      </c>
      <c r="FN136" s="3">
        <v>17101732911.4705</v>
      </c>
      <c r="FO136" s="3"/>
      <c r="FP136" s="3"/>
      <c r="FQ136" s="3">
        <v>8350894597.2914</v>
      </c>
      <c r="FR136" s="3">
        <v>47.5857458016517</v>
      </c>
      <c r="FS136" s="3">
        <v>15344865099.7735</v>
      </c>
      <c r="FT136" s="3">
        <v>10545784932.3541</v>
      </c>
      <c r="FU136" s="3">
        <v>10.395997996472</v>
      </c>
      <c r="FV136" s="3">
        <v>76.1300213288435</v>
      </c>
      <c r="FW136" s="3">
        <v>71.0947320060676</v>
      </c>
      <c r="FX136" s="3">
        <v>1693878000000</v>
      </c>
      <c r="FY136" s="3">
        <v>82.2922420615546</v>
      </c>
      <c r="FZ136" s="3">
        <v>2099</v>
      </c>
      <c r="GA136" s="3"/>
      <c r="GB136" s="3">
        <v>14655</v>
      </c>
      <c r="GC136" s="3">
        <v>23.2209093704773</v>
      </c>
      <c r="GD136" s="3">
        <v>109.21</v>
      </c>
      <c r="GE136" s="3">
        <v>168490291143.589</v>
      </c>
      <c r="GF136" s="3"/>
      <c r="GG136" s="3">
        <v>22.1153433560682</v>
      </c>
      <c r="GH136" s="3">
        <v>68</v>
      </c>
      <c r="GI136" s="3">
        <v>20.4653679950702</v>
      </c>
      <c r="GJ136" s="3">
        <v>10514232</v>
      </c>
      <c r="GK136" s="3">
        <v>3.1</v>
      </c>
      <c r="GL136" s="3">
        <v>7.8</v>
      </c>
      <c r="GM136" s="3">
        <v>26.9</v>
      </c>
      <c r="GN136" s="3">
        <v>41.4</v>
      </c>
      <c r="GO136" s="3">
        <v>1837823258869.57</v>
      </c>
      <c r="GP136" s="3">
        <v>1620493000000</v>
      </c>
      <c r="GQ136" s="3">
        <v>2255653743667.34</v>
      </c>
      <c r="GR136" s="2" t="s">
        <v>227</v>
      </c>
      <c r="GS136" s="2" t="s">
        <v>228</v>
      </c>
      <c r="GU136" s="1">
        <v>55.6257286071777</v>
      </c>
      <c r="GV136" s="1">
        <v>17.978166208294</v>
      </c>
      <c r="GW136" s="1">
        <v>9.73781490325928</v>
      </c>
      <c r="GX136" s="1">
        <v>94.61229513</v>
      </c>
      <c r="GY136" s="1">
        <v>119.339599347648</v>
      </c>
      <c r="GZ136" s="1">
        <v>1.05225463796384</v>
      </c>
      <c r="HB136" s="1">
        <v>10545784932.3541</v>
      </c>
      <c r="HC136" s="1">
        <v>23.2209093704773</v>
      </c>
      <c r="HD136" s="1">
        <f t="shared" si="6"/>
        <v>131.27630523344</v>
      </c>
      <c r="HE136" s="1">
        <f t="shared" si="7"/>
        <v>2333386.157722</v>
      </c>
      <c r="HF136" s="1">
        <f t="shared" si="8"/>
        <v>28.7153023082801</v>
      </c>
    </row>
    <row r="137" s="1" customFormat="1" spans="1:214">
      <c r="A137" s="2">
        <v>2012</v>
      </c>
      <c r="B137" s="2" t="s">
        <v>227</v>
      </c>
      <c r="C137" s="2" t="s">
        <v>228</v>
      </c>
      <c r="D137" s="4">
        <v>-0.0309845577211939</v>
      </c>
      <c r="E137" s="2">
        <v>0.0077113372436021</v>
      </c>
      <c r="F137" s="3">
        <v>97.5483584343082</v>
      </c>
      <c r="G137" s="3">
        <v>0.313134751077172</v>
      </c>
      <c r="H137" s="3">
        <v>0</v>
      </c>
      <c r="I137" s="3">
        <v>0</v>
      </c>
      <c r="J137" s="3">
        <v>2088804000000</v>
      </c>
      <c r="K137" s="3">
        <v>2683671716967.19</v>
      </c>
      <c r="L137" s="3">
        <v>1.08474836045273</v>
      </c>
      <c r="M137" s="3">
        <v>4073.25048828125</v>
      </c>
      <c r="N137" s="3">
        <v>15.23066</v>
      </c>
      <c r="O137" s="3">
        <v>40871</v>
      </c>
      <c r="P137" s="3">
        <v>622.44297483607</v>
      </c>
      <c r="Q137" s="3">
        <v>1.16182503173519</v>
      </c>
      <c r="R137" s="3">
        <v>2528097207038.72</v>
      </c>
      <c r="S137" s="3">
        <v>38500</v>
      </c>
      <c r="T137" s="3">
        <v>37677.7267932587</v>
      </c>
      <c r="U137" s="3">
        <v>2850611704895.94</v>
      </c>
      <c r="V137" s="3">
        <v>43410</v>
      </c>
      <c r="W137" s="3">
        <v>1.95419531613507</v>
      </c>
      <c r="X137" s="3"/>
      <c r="Y137" s="3">
        <v>78.878</v>
      </c>
      <c r="Z137" s="3">
        <v>51793062</v>
      </c>
      <c r="AA137" s="3">
        <v>0</v>
      </c>
      <c r="AB137" s="3">
        <v>0</v>
      </c>
      <c r="AC137" s="3">
        <v>576504901873.263</v>
      </c>
      <c r="AD137" s="3">
        <v>174.0223281</v>
      </c>
      <c r="AE137" s="3">
        <v>2</v>
      </c>
      <c r="AF137" s="3">
        <v>2.25</v>
      </c>
      <c r="AG137" s="3"/>
      <c r="AH137" s="3"/>
      <c r="AI137" s="3">
        <v>12.6</v>
      </c>
      <c r="AJ137" s="3">
        <v>16.5</v>
      </c>
      <c r="AK137" s="3">
        <v>21.8</v>
      </c>
      <c r="AL137" s="3">
        <v>7.9520705218485</v>
      </c>
      <c r="AM137" s="3"/>
      <c r="AN137" s="3"/>
      <c r="AO137" s="3"/>
      <c r="AP137" s="3"/>
      <c r="AQ137" s="3">
        <v>19070158223.0146</v>
      </c>
      <c r="AR137" s="3">
        <v>1.93819440592883</v>
      </c>
      <c r="AS137" s="3"/>
      <c r="AT137" s="3">
        <v>234313852176.01</v>
      </c>
      <c r="AU137" s="3">
        <v>202520409211.748</v>
      </c>
      <c r="AV137" s="3">
        <v>16.2774850077946</v>
      </c>
      <c r="AW137" s="3">
        <v>114060869490</v>
      </c>
      <c r="AX137" s="3">
        <v>26.6626605557059</v>
      </c>
      <c r="AY137" s="3">
        <v>17.8685506155676</v>
      </c>
      <c r="AZ137" s="3">
        <v>9.55476665496826</v>
      </c>
      <c r="BA137" s="3">
        <v>40.0375777412248</v>
      </c>
      <c r="BB137" s="3">
        <v>523135311286.994</v>
      </c>
      <c r="BC137" s="3">
        <v>469106000000</v>
      </c>
      <c r="BD137" s="3">
        <v>471499985000</v>
      </c>
      <c r="BE137" s="3">
        <v>0.231322420201877</v>
      </c>
      <c r="BF137" s="3"/>
      <c r="BG137" s="3">
        <v>22.4581147872179</v>
      </c>
      <c r="BH137" s="3"/>
      <c r="BI137" s="3">
        <v>602702074708.594</v>
      </c>
      <c r="BJ137" s="3">
        <v>-126000000</v>
      </c>
      <c r="BK137" s="3">
        <v>-0.0267730221429892</v>
      </c>
      <c r="BL137" s="3">
        <v>0.778338120416812</v>
      </c>
      <c r="BM137" s="3"/>
      <c r="BN137" s="3"/>
      <c r="BO137" s="3"/>
      <c r="BP137" s="3"/>
      <c r="BQ137" s="3">
        <v>8.04452263905079</v>
      </c>
      <c r="BR137" s="3">
        <v>6.00998947983092</v>
      </c>
      <c r="BS137" s="3">
        <v>-126000000</v>
      </c>
      <c r="BT137" s="3">
        <v>-0.0138847676902602</v>
      </c>
      <c r="BU137" s="3"/>
      <c r="BV137" s="3"/>
      <c r="BW137" s="3"/>
      <c r="BX137" s="3"/>
      <c r="BY137" s="3"/>
      <c r="BZ137" s="3">
        <v>2134475000000</v>
      </c>
      <c r="CA137" s="3">
        <v>2742349300400.39</v>
      </c>
      <c r="CB137" s="3">
        <v>2364861318363.26</v>
      </c>
      <c r="CC137" s="3">
        <v>2131441048000</v>
      </c>
      <c r="CD137" s="3">
        <v>2115875000000</v>
      </c>
      <c r="CE137" s="3">
        <v>2718452231103.52</v>
      </c>
      <c r="CF137" s="3">
        <v>101.296004795088</v>
      </c>
      <c r="CG137" s="3">
        <v>99.2696937119323</v>
      </c>
      <c r="CH137" s="3">
        <v>562</v>
      </c>
      <c r="CI137" s="3">
        <v>445555000000</v>
      </c>
      <c r="CJ137" s="3">
        <v>572444016697.266</v>
      </c>
      <c r="CK137" s="3">
        <v>21.3306274786912</v>
      </c>
      <c r="CL137" s="3">
        <v>2108515706873.26</v>
      </c>
      <c r="CM137" s="3">
        <v>549087</v>
      </c>
      <c r="CN137" s="3">
        <v>46007251000</v>
      </c>
      <c r="CO137" s="3">
        <v>29.2030271868495</v>
      </c>
      <c r="CP137" s="3">
        <v>30.499031981938</v>
      </c>
      <c r="CQ137" s="3"/>
      <c r="CR137" s="3"/>
      <c r="CS137" s="3">
        <v>5.45646715164185</v>
      </c>
      <c r="CT137" s="3">
        <v>9</v>
      </c>
      <c r="CU137" s="3">
        <v>-32875102689.5346</v>
      </c>
      <c r="CV137" s="3">
        <v>45671000000</v>
      </c>
      <c r="CW137" s="3">
        <v>58677583433.2031</v>
      </c>
      <c r="CX137" s="3">
        <v>-37820646682.3386</v>
      </c>
      <c r="CY137" s="3"/>
      <c r="CZ137" s="3"/>
      <c r="DA137" s="3"/>
      <c r="DB137" s="3"/>
      <c r="DC137" s="3">
        <v>49080</v>
      </c>
      <c r="DD137" s="3">
        <v>89.2030418</v>
      </c>
      <c r="DE137" s="3">
        <v>-55320673391.2002</v>
      </c>
      <c r="DF137" s="3">
        <v>707894622.413153</v>
      </c>
      <c r="DG137" s="3">
        <v>102387.67105743</v>
      </c>
      <c r="DH137" s="3">
        <v>1281982406724.13</v>
      </c>
      <c r="DI137" s="3">
        <v>1155446158000</v>
      </c>
      <c r="DJ137" s="3">
        <v>-0.423139935298906</v>
      </c>
      <c r="DK137" s="3">
        <v>1142970000000</v>
      </c>
      <c r="DL137" s="3">
        <v>1468474908292.97</v>
      </c>
      <c r="DM137" s="3">
        <v>71646.01</v>
      </c>
      <c r="DN137" s="3">
        <v>2.40010727643714</v>
      </c>
      <c r="DO137" s="3">
        <v>81.1937342051151</v>
      </c>
      <c r="DP137" s="3">
        <v>30288026</v>
      </c>
      <c r="DQ137" s="3">
        <v>56.47</v>
      </c>
      <c r="DR137" s="3">
        <v>71.296</v>
      </c>
      <c r="DS137" s="3"/>
      <c r="DT137" s="3">
        <v>-32785319126.7374</v>
      </c>
      <c r="DU137" s="3">
        <v>1874.23047</v>
      </c>
      <c r="DV137" s="3">
        <v>46.7992310665818</v>
      </c>
      <c r="DW137" s="3">
        <v>21.122</v>
      </c>
      <c r="DX137" s="3">
        <v>13869178</v>
      </c>
      <c r="DY137" s="3">
        <v>1.63179503677703</v>
      </c>
      <c r="DZ137" s="3">
        <v>0</v>
      </c>
      <c r="EA137" s="3"/>
      <c r="EB137" s="3">
        <v>0.1</v>
      </c>
      <c r="EC137" s="3">
        <v>4.44640256167696</v>
      </c>
      <c r="ED137" s="3">
        <v>36182.1511275816</v>
      </c>
      <c r="EE137" s="3">
        <v>40870.8523645734</v>
      </c>
      <c r="EF137" s="3">
        <v>-0.171161336111382</v>
      </c>
      <c r="EG137" s="3">
        <v>-1.09792951604094</v>
      </c>
      <c r="EH137" s="3">
        <v>19523.8908499638</v>
      </c>
      <c r="EI137" s="3">
        <v>-0.903881403736932</v>
      </c>
      <c r="EJ137" s="3">
        <v>65662240</v>
      </c>
      <c r="EK137" s="3">
        <v>0.483953489768883</v>
      </c>
      <c r="EL137" s="3">
        <v>57.9090118408203</v>
      </c>
      <c r="EM137" s="3">
        <v>568708000000</v>
      </c>
      <c r="EN137" s="3">
        <v>674415000000</v>
      </c>
      <c r="EO137" s="3">
        <v>46.321723783893</v>
      </c>
      <c r="EP137" s="3">
        <v>39</v>
      </c>
      <c r="EQ137" s="3"/>
      <c r="ER137" s="3">
        <v>43.1822837374881</v>
      </c>
      <c r="ES137" s="3">
        <v>22.5307400790117</v>
      </c>
      <c r="ET137" s="3">
        <v>22666366758.9422</v>
      </c>
      <c r="EU137" s="3">
        <v>96.5546312626747</v>
      </c>
      <c r="EV137" s="3">
        <v>547557</v>
      </c>
      <c r="EW137" s="3">
        <v>32944663317.8722</v>
      </c>
      <c r="EX137" s="3">
        <v>1.22759662106149</v>
      </c>
      <c r="EY137" s="3"/>
      <c r="EZ137" s="3"/>
      <c r="FA137" s="3"/>
      <c r="FB137" s="3"/>
      <c r="FC137" s="3"/>
      <c r="FD137" s="3">
        <v>3.85</v>
      </c>
      <c r="FE137" s="3">
        <v>4.0682061464</v>
      </c>
      <c r="FF137" s="3">
        <v>6.2532523416</v>
      </c>
      <c r="FG137" s="3">
        <v>2.22707009315491</v>
      </c>
      <c r="FH137" s="3"/>
      <c r="FI137" s="3"/>
      <c r="FJ137" s="3"/>
      <c r="FK137" s="3">
        <v>4.29452327369679</v>
      </c>
      <c r="FL137" s="3">
        <v>4.26650883747211</v>
      </c>
      <c r="FM137" s="3">
        <v>28648018144.8851</v>
      </c>
      <c r="FN137" s="3">
        <v>14670887206.6345</v>
      </c>
      <c r="FO137" s="3"/>
      <c r="FP137" s="3"/>
      <c r="FQ137" s="3">
        <v>37063042089.4043</v>
      </c>
      <c r="FR137" s="3">
        <v>48.0719239335045</v>
      </c>
      <c r="FS137" s="3">
        <v>12742266510.8188</v>
      </c>
      <c r="FT137" s="3">
        <v>8754182545.12403</v>
      </c>
      <c r="FU137" s="3">
        <v>10.3615753321039</v>
      </c>
      <c r="FV137" s="3">
        <v>76.6021039383138</v>
      </c>
      <c r="FW137" s="3">
        <v>70.1206215389588</v>
      </c>
      <c r="FX137" s="3">
        <v>1885767000000</v>
      </c>
      <c r="FY137" s="3">
        <v>90.2797486025496</v>
      </c>
      <c r="FZ137" s="3">
        <v>2092</v>
      </c>
      <c r="GA137" s="3"/>
      <c r="GB137" s="3">
        <v>14540</v>
      </c>
      <c r="GC137" s="3">
        <v>22.6266322737796</v>
      </c>
      <c r="GD137" s="3">
        <v>109.37</v>
      </c>
      <c r="GE137" s="3">
        <v>184521825603.75</v>
      </c>
      <c r="GF137" s="3"/>
      <c r="GG137" s="3">
        <v>21.455713942165</v>
      </c>
      <c r="GH137" s="3">
        <v>69.7</v>
      </c>
      <c r="GI137" s="3">
        <v>20.4056307773423</v>
      </c>
      <c r="GJ137" s="3">
        <v>10568701</v>
      </c>
      <c r="GK137" s="3">
        <v>3.1</v>
      </c>
      <c r="GL137" s="3">
        <v>7.8</v>
      </c>
      <c r="GM137" s="3">
        <v>26.9</v>
      </c>
      <c r="GN137" s="3">
        <v>41.3</v>
      </c>
      <c r="GO137" s="3">
        <v>1841256363583.82</v>
      </c>
      <c r="GP137" s="3">
        <v>1643249000000</v>
      </c>
      <c r="GQ137" s="3">
        <v>2111227700269.92</v>
      </c>
      <c r="GR137" s="2" t="s">
        <v>227</v>
      </c>
      <c r="GS137" s="2" t="s">
        <v>228</v>
      </c>
      <c r="GU137" s="1">
        <v>57.9090118408203</v>
      </c>
      <c r="GV137" s="1">
        <v>17.8685506155676</v>
      </c>
      <c r="GW137" s="1">
        <v>9.61224365234375</v>
      </c>
      <c r="GX137" s="1">
        <v>97.94818377</v>
      </c>
      <c r="GY137" s="1">
        <v>119.918547292793</v>
      </c>
      <c r="GZ137" s="1">
        <v>1.59889799317388</v>
      </c>
      <c r="HB137" s="1">
        <v>8754182545.12403</v>
      </c>
      <c r="HC137" s="1">
        <v>22.6266322737796</v>
      </c>
      <c r="HD137" s="1">
        <f t="shared" si="6"/>
        <v>134.483854718074</v>
      </c>
      <c r="HE137" s="1">
        <f t="shared" si="7"/>
        <v>2381509.7346923</v>
      </c>
      <c r="HF137" s="1">
        <f t="shared" si="8"/>
        <v>28.5435049124124</v>
      </c>
    </row>
    <row r="138" s="1" customFormat="1" spans="1:214">
      <c r="A138" s="2">
        <v>2013</v>
      </c>
      <c r="B138" s="2" t="s">
        <v>227</v>
      </c>
      <c r="C138" s="2" t="s">
        <v>228</v>
      </c>
      <c r="D138" s="4">
        <v>-0.0220352647618257</v>
      </c>
      <c r="E138" s="2">
        <v>0.00724471121039242</v>
      </c>
      <c r="F138" s="3">
        <v>98.3073827294079</v>
      </c>
      <c r="G138" s="3">
        <v>0.576326674771792</v>
      </c>
      <c r="H138" s="3">
        <v>0</v>
      </c>
      <c r="I138" s="3">
        <v>0</v>
      </c>
      <c r="J138" s="3">
        <v>2117189000000</v>
      </c>
      <c r="K138" s="3">
        <v>2811876903329.05</v>
      </c>
      <c r="L138" s="3">
        <v>1.07795770970315</v>
      </c>
      <c r="M138" s="3">
        <v>4154.8154296875</v>
      </c>
      <c r="N138" s="3">
        <v>17.98592</v>
      </c>
      <c r="O138" s="3">
        <v>54208</v>
      </c>
      <c r="P138" s="3">
        <v>821.304848987889</v>
      </c>
      <c r="Q138" s="3">
        <v>0.778100531144062</v>
      </c>
      <c r="R138" s="3">
        <v>2666950863865.02</v>
      </c>
      <c r="S138" s="3">
        <v>40410</v>
      </c>
      <c r="T138" s="3">
        <v>39521.6969847538</v>
      </c>
      <c r="U138" s="3">
        <v>2890901443153.53</v>
      </c>
      <c r="V138" s="3">
        <v>43800</v>
      </c>
      <c r="W138" s="3">
        <v>0.863715497861826</v>
      </c>
      <c r="X138" s="3"/>
      <c r="Y138" s="3">
        <v>79.135</v>
      </c>
      <c r="Z138" s="3">
        <v>52230911</v>
      </c>
      <c r="AA138" s="3">
        <v>0</v>
      </c>
      <c r="AB138" s="3">
        <v>0</v>
      </c>
      <c r="AC138" s="3">
        <v>595664635384.992</v>
      </c>
      <c r="AD138" s="3">
        <v>177.7363532</v>
      </c>
      <c r="AE138" s="3"/>
      <c r="AF138" s="3">
        <v>1.59666666666667</v>
      </c>
      <c r="AG138" s="3"/>
      <c r="AH138" s="3"/>
      <c r="AI138" s="3">
        <v>12.7</v>
      </c>
      <c r="AJ138" s="3">
        <v>16.6</v>
      </c>
      <c r="AK138" s="3">
        <v>21.8</v>
      </c>
      <c r="AL138" s="3">
        <v>7.77451998084516</v>
      </c>
      <c r="AM138" s="3"/>
      <c r="AN138" s="3"/>
      <c r="AO138" s="3"/>
      <c r="AP138" s="3"/>
      <c r="AQ138" s="3">
        <v>-13973846914.2207</v>
      </c>
      <c r="AR138" s="3">
        <v>0.626465435079283</v>
      </c>
      <c r="AS138" s="3">
        <v>4</v>
      </c>
      <c r="AT138" s="3">
        <v>254218958544.222</v>
      </c>
      <c r="AU138" s="3">
        <v>228184989969.786</v>
      </c>
      <c r="AV138" s="3">
        <v>17.1559412128916</v>
      </c>
      <c r="AW138" s="3">
        <v>118708423591</v>
      </c>
      <c r="AX138" s="3">
        <v>27.1559979226953</v>
      </c>
      <c r="AY138" s="3">
        <v>17.9718012893511</v>
      </c>
      <c r="AZ138" s="3">
        <v>9.61137199401855</v>
      </c>
      <c r="BA138" s="3">
        <v>39.3159799666604</v>
      </c>
      <c r="BB138" s="3">
        <v>518921252624.905</v>
      </c>
      <c r="BC138" s="3">
        <v>466668000000</v>
      </c>
      <c r="BD138" s="3">
        <v>467701869000</v>
      </c>
      <c r="BE138" s="3">
        <v>-0.805538943972607</v>
      </c>
      <c r="BF138" s="3"/>
      <c r="BG138" s="3">
        <v>22.0418677784553</v>
      </c>
      <c r="BH138" s="3"/>
      <c r="BI138" s="3">
        <v>619790189124.713</v>
      </c>
      <c r="BJ138" s="3">
        <v>-38000000</v>
      </c>
      <c r="BK138" s="3">
        <v>-0.00773270874752502</v>
      </c>
      <c r="BL138" s="3">
        <v>0.752945122702002</v>
      </c>
      <c r="BM138" s="3"/>
      <c r="BN138" s="3"/>
      <c r="BO138" s="3"/>
      <c r="BP138" s="3"/>
      <c r="BQ138" s="3">
        <v>7.8957202640042</v>
      </c>
      <c r="BR138" s="3">
        <v>6.04768498011049</v>
      </c>
      <c r="BS138" s="3">
        <v>-38000000</v>
      </c>
      <c r="BT138" s="3">
        <v>-0.00403853613692763</v>
      </c>
      <c r="BU138" s="3"/>
      <c r="BV138" s="3"/>
      <c r="BW138" s="3"/>
      <c r="BX138" s="3"/>
      <c r="BY138" s="3"/>
      <c r="BZ138" s="3">
        <v>2164612000000</v>
      </c>
      <c r="CA138" s="3">
        <v>2874860245102.78</v>
      </c>
      <c r="CB138" s="3">
        <v>2380966053302.48</v>
      </c>
      <c r="CC138" s="3">
        <v>2145956188000</v>
      </c>
      <c r="CD138" s="3">
        <v>2139093000000</v>
      </c>
      <c r="CE138" s="3">
        <v>2840968000860.03</v>
      </c>
      <c r="CF138" s="3">
        <v>101.034579340815</v>
      </c>
      <c r="CG138" s="3">
        <v>99.6801804231429</v>
      </c>
      <c r="CH138" s="3">
        <v>500</v>
      </c>
      <c r="CI138" s="3">
        <v>449958000000</v>
      </c>
      <c r="CJ138" s="3">
        <v>597597336689.418</v>
      </c>
      <c r="CK138" s="3">
        <v>21.2526137250855</v>
      </c>
      <c r="CL138" s="3">
        <v>2126973182384.99</v>
      </c>
      <c r="CM138" s="3">
        <v>549087</v>
      </c>
      <c r="CN138" s="3">
        <v>47574928000</v>
      </c>
      <c r="CO138" s="3">
        <v>29.3647378670492</v>
      </c>
      <c r="CP138" s="3">
        <v>30.3993172078638</v>
      </c>
      <c r="CQ138" s="3"/>
      <c r="CR138" s="3"/>
      <c r="CS138" s="3">
        <v>5.50037813186646</v>
      </c>
      <c r="CT138" s="3"/>
      <c r="CU138" s="3">
        <v>-24382747331.6785</v>
      </c>
      <c r="CV138" s="3">
        <v>47423000000</v>
      </c>
      <c r="CW138" s="3">
        <v>62983341773.7262</v>
      </c>
      <c r="CX138" s="3">
        <v>-30595007880.9985</v>
      </c>
      <c r="CY138" s="3"/>
      <c r="CZ138" s="3"/>
      <c r="DA138" s="3"/>
      <c r="DB138" s="3"/>
      <c r="DC138" s="3">
        <v>36552</v>
      </c>
      <c r="DD138" s="3">
        <v>88.77700851</v>
      </c>
      <c r="DE138" s="3">
        <v>-59126546907.9968</v>
      </c>
      <c r="DF138" s="3">
        <v>2555999479.33732</v>
      </c>
      <c r="DG138" s="3">
        <v>103081.109911899</v>
      </c>
      <c r="DH138" s="3">
        <v>1288513777366.88</v>
      </c>
      <c r="DI138" s="3">
        <v>1161332859000</v>
      </c>
      <c r="DJ138" s="3">
        <v>0.509474280496946</v>
      </c>
      <c r="DK138" s="3">
        <v>1156741000000</v>
      </c>
      <c r="DL138" s="3">
        <v>1536288588800.41</v>
      </c>
      <c r="DM138" s="3">
        <v>72641.06</v>
      </c>
      <c r="DN138" s="3">
        <v>2.25962213716718</v>
      </c>
      <c r="DO138" s="3">
        <v>81.7359546841412</v>
      </c>
      <c r="DP138" s="3">
        <v>30432523</v>
      </c>
      <c r="DQ138" s="3">
        <v>56.44</v>
      </c>
      <c r="DR138" s="3">
        <v>71.751</v>
      </c>
      <c r="DS138" s="3"/>
      <c r="DT138" s="3">
        <v>-26668732615.0082</v>
      </c>
      <c r="DU138" s="3">
        <v>1836.13681</v>
      </c>
      <c r="DV138" s="3">
        <v>46.3528750172623</v>
      </c>
      <c r="DW138" s="3">
        <v>20.865</v>
      </c>
      <c r="DX138" s="3">
        <v>13771378</v>
      </c>
      <c r="DY138" s="3">
        <v>1.45863217691004</v>
      </c>
      <c r="DZ138" s="3">
        <v>0</v>
      </c>
      <c r="EA138" s="3"/>
      <c r="EB138" s="3">
        <v>0.1</v>
      </c>
      <c r="EC138" s="3">
        <v>3.91482105973503</v>
      </c>
      <c r="ED138" s="3">
        <v>36203.1908693774</v>
      </c>
      <c r="EE138" s="3">
        <v>42602.7179652671</v>
      </c>
      <c r="EF138" s="3">
        <v>0.0581495050462166</v>
      </c>
      <c r="EG138" s="3">
        <v>0.377939203375789</v>
      </c>
      <c r="EH138" s="3">
        <v>19522.2589532749</v>
      </c>
      <c r="EI138" s="3">
        <v>-0.00835846041917421</v>
      </c>
      <c r="EJ138" s="3">
        <v>66002289</v>
      </c>
      <c r="EK138" s="3">
        <v>0.516539661307546</v>
      </c>
      <c r="EL138" s="3">
        <v>59.8487586975098</v>
      </c>
      <c r="EM138" s="3">
        <v>580963000000</v>
      </c>
      <c r="EN138" s="3">
        <v>681467000000</v>
      </c>
      <c r="EO138" s="3">
        <v>44.8963465827888</v>
      </c>
      <c r="EP138" s="3">
        <v>38.63</v>
      </c>
      <c r="EQ138" s="3"/>
      <c r="ER138" s="3">
        <v>44.1773030182945</v>
      </c>
      <c r="ES138" s="3">
        <v>23.2109178727076</v>
      </c>
      <c r="ET138" s="3">
        <v>24412282153.0687</v>
      </c>
      <c r="EU138" s="3">
        <v>96.0201947015595</v>
      </c>
      <c r="EV138" s="3">
        <v>547557</v>
      </c>
      <c r="EW138" s="3">
        <v>31589283790.5549</v>
      </c>
      <c r="EX138" s="3">
        <v>1.12342342416041</v>
      </c>
      <c r="EY138" s="3"/>
      <c r="EZ138" s="3"/>
      <c r="FA138" s="3"/>
      <c r="FB138" s="3"/>
      <c r="FC138" s="3"/>
      <c r="FD138" s="3"/>
      <c r="FE138" s="3">
        <v>3.9579449943</v>
      </c>
      <c r="FF138" s="3">
        <v>6.2913299042</v>
      </c>
      <c r="FG138" s="3">
        <v>2.23703002929688</v>
      </c>
      <c r="FH138" s="3"/>
      <c r="FI138" s="3"/>
      <c r="FJ138" s="3"/>
      <c r="FK138" s="3">
        <v>4.49543407979547</v>
      </c>
      <c r="FL138" s="3">
        <v>4.53258062385818</v>
      </c>
      <c r="FM138" s="3">
        <v>30573494306.7543</v>
      </c>
      <c r="FN138" s="3">
        <v>15933143814.2303</v>
      </c>
      <c r="FO138" s="3"/>
      <c r="FP138" s="3">
        <v>6</v>
      </c>
      <c r="FQ138" s="3">
        <v>34370047887.1414</v>
      </c>
      <c r="FR138" s="3">
        <v>48.119369598085</v>
      </c>
      <c r="FS138" s="3">
        <v>13169451182.1988</v>
      </c>
      <c r="FT138" s="3">
        <v>11054534501.3487</v>
      </c>
      <c r="FU138" s="3">
        <v>10.3543424795802</v>
      </c>
      <c r="FV138" s="3">
        <v>76.9620880246645</v>
      </c>
      <c r="FW138" s="3">
        <v>70.4331663260509</v>
      </c>
      <c r="FX138" s="3">
        <v>1925976000000</v>
      </c>
      <c r="FY138" s="3">
        <v>90.9685436680429</v>
      </c>
      <c r="FZ138" s="3">
        <v>2196</v>
      </c>
      <c r="GA138" s="3"/>
      <c r="GB138" s="3">
        <v>14690</v>
      </c>
      <c r="GC138" s="3">
        <v>22.2871930659001</v>
      </c>
      <c r="GD138" s="3">
        <v>108.95</v>
      </c>
      <c r="GE138" s="3">
        <v>145161108178.662</v>
      </c>
      <c r="GF138" s="3"/>
      <c r="GG138" s="3">
        <v>21.3897745965718</v>
      </c>
      <c r="GH138" s="3">
        <v>69.8</v>
      </c>
      <c r="GI138" s="3">
        <v>20.3391072386235</v>
      </c>
      <c r="GJ138" s="3">
        <v>10623301</v>
      </c>
      <c r="GK138" s="3">
        <v>3.2</v>
      </c>
      <c r="GL138" s="3">
        <v>8</v>
      </c>
      <c r="GM138" s="3">
        <v>26.4</v>
      </c>
      <c r="GN138" s="3">
        <v>40.9</v>
      </c>
      <c r="GO138" s="3">
        <v>1856042384757.87</v>
      </c>
      <c r="GP138" s="3">
        <v>1667231000000</v>
      </c>
      <c r="GQ138" s="3">
        <v>2214279566639.63</v>
      </c>
      <c r="GR138" s="2" t="s">
        <v>227</v>
      </c>
      <c r="GS138" s="2" t="s">
        <v>228</v>
      </c>
      <c r="GT138" s="1">
        <v>4</v>
      </c>
      <c r="GU138" s="1">
        <v>59.8487586975098</v>
      </c>
      <c r="GV138" s="1">
        <v>17.9718012893511</v>
      </c>
      <c r="GW138" s="1">
        <v>9.59853649139404</v>
      </c>
      <c r="GX138" s="1">
        <v>99.10863425</v>
      </c>
      <c r="GY138" s="1">
        <v>120.539576701604</v>
      </c>
      <c r="GZ138" s="1">
        <v>1.47384117495359</v>
      </c>
      <c r="HB138" s="1">
        <v>11054534501.3487</v>
      </c>
      <c r="HC138" s="1">
        <v>22.2871930659001</v>
      </c>
      <c r="HD138" s="1">
        <f t="shared" si="6"/>
        <v>136.525500356559</v>
      </c>
      <c r="HE138" s="1">
        <f t="shared" si="7"/>
        <v>2418949.33303613</v>
      </c>
      <c r="HF138" s="1">
        <f t="shared" si="8"/>
        <v>27.8192898734164</v>
      </c>
    </row>
    <row r="139" s="1" customFormat="1" spans="1:214">
      <c r="A139" s="2">
        <v>2014</v>
      </c>
      <c r="B139" s="2" t="s">
        <v>227</v>
      </c>
      <c r="C139" s="2" t="s">
        <v>228</v>
      </c>
      <c r="D139" s="4">
        <v>-0.0277983184446254</v>
      </c>
      <c r="E139" s="2">
        <v>0.0072046002051631</v>
      </c>
      <c r="F139" s="3">
        <v>98.8745615046704</v>
      </c>
      <c r="G139" s="3">
        <v>0.956183052371557</v>
      </c>
      <c r="H139" s="3">
        <v>0</v>
      </c>
      <c r="I139" s="3">
        <v>0</v>
      </c>
      <c r="J139" s="3">
        <v>2149765000000</v>
      </c>
      <c r="K139" s="3">
        <v>2855964488590.14</v>
      </c>
      <c r="L139" s="3">
        <v>1.07285073588429</v>
      </c>
      <c r="M139" s="3">
        <v>4233.63818359375</v>
      </c>
      <c r="N139" s="3">
        <v>-0.540043529370682</v>
      </c>
      <c r="O139" s="3">
        <v>78843</v>
      </c>
      <c r="P139" s="3">
        <v>1188.96912080874</v>
      </c>
      <c r="Q139" s="3">
        <v>0.576944232991778</v>
      </c>
      <c r="R139" s="3">
        <v>2719730300347.34</v>
      </c>
      <c r="S139" s="3">
        <v>41010</v>
      </c>
      <c r="T139" s="3">
        <v>40144.0268283679</v>
      </c>
      <c r="U139" s="3">
        <v>2874054536673.26</v>
      </c>
      <c r="V139" s="3">
        <v>43340</v>
      </c>
      <c r="W139" s="3">
        <v>0.507758822937957</v>
      </c>
      <c r="X139" s="3"/>
      <c r="Y139" s="3">
        <v>79.394</v>
      </c>
      <c r="Z139" s="3">
        <v>52647802</v>
      </c>
      <c r="AA139" s="3">
        <v>0</v>
      </c>
      <c r="AB139" s="3">
        <v>0</v>
      </c>
      <c r="AC139" s="3">
        <v>622812201350.713</v>
      </c>
      <c r="AD139" s="3">
        <v>177.9036285</v>
      </c>
      <c r="AE139" s="3">
        <v>1</v>
      </c>
      <c r="AF139" s="3">
        <v>1.14583333333333</v>
      </c>
      <c r="AG139" s="3"/>
      <c r="AH139" s="3"/>
      <c r="AI139" s="3">
        <v>12.7</v>
      </c>
      <c r="AJ139" s="3">
        <v>16.7</v>
      </c>
      <c r="AK139" s="3">
        <v>22</v>
      </c>
      <c r="AL139" s="3">
        <v>7.95879043537</v>
      </c>
      <c r="AM139" s="3"/>
      <c r="AN139" s="3"/>
      <c r="AO139" s="3"/>
      <c r="AP139" s="3"/>
      <c r="AQ139" s="3">
        <v>47288734074.2787</v>
      </c>
      <c r="AR139" s="3">
        <v>1.85904315053844</v>
      </c>
      <c r="AS139" s="3">
        <v>4</v>
      </c>
      <c r="AT139" s="3">
        <v>272955539310.919</v>
      </c>
      <c r="AU139" s="3">
        <v>252693994433.435</v>
      </c>
      <c r="AV139" s="3">
        <v>18.4053245705392</v>
      </c>
      <c r="AW139" s="3">
        <v>120586813434</v>
      </c>
      <c r="AX139" s="3">
        <v>27.4407037954667</v>
      </c>
      <c r="AY139" s="3">
        <v>17.7459396724758</v>
      </c>
      <c r="AZ139" s="3">
        <v>9.63418292999268</v>
      </c>
      <c r="BA139" s="3">
        <v>40.9185073788118</v>
      </c>
      <c r="BB139" s="3">
        <v>519091673804.905</v>
      </c>
      <c r="BC139" s="3">
        <v>469073000000</v>
      </c>
      <c r="BD139" s="3">
        <v>467855469000</v>
      </c>
      <c r="BE139" s="3">
        <v>0.0328414338665084</v>
      </c>
      <c r="BF139" s="3"/>
      <c r="BG139" s="3">
        <v>21.8197337848556</v>
      </c>
      <c r="BH139" s="3"/>
      <c r="BI139" s="3">
        <v>623163848400.38</v>
      </c>
      <c r="BJ139" s="3">
        <v>-116000000</v>
      </c>
      <c r="BK139" s="3">
        <v>-0.0232971023224801</v>
      </c>
      <c r="BL139" s="3">
        <v>0.752728196932591</v>
      </c>
      <c r="BM139" s="3"/>
      <c r="BN139" s="3"/>
      <c r="BO139" s="3"/>
      <c r="BP139" s="3"/>
      <c r="BQ139" s="3">
        <v>7.8971017904675</v>
      </c>
      <c r="BR139" s="3">
        <v>6.57096856424753</v>
      </c>
      <c r="BS139" s="3">
        <v>-116000000</v>
      </c>
      <c r="BT139" s="3">
        <v>-0.0121068913260386</v>
      </c>
      <c r="BU139" s="3"/>
      <c r="BV139" s="3"/>
      <c r="BW139" s="3"/>
      <c r="BX139" s="3"/>
      <c r="BY139" s="3"/>
      <c r="BZ139" s="3">
        <v>2196359000000</v>
      </c>
      <c r="CA139" s="3">
        <v>2917864654134.45</v>
      </c>
      <c r="CB139" s="3">
        <v>2415940758829.7</v>
      </c>
      <c r="CC139" s="3">
        <v>2177478765000</v>
      </c>
      <c r="CD139" s="3">
        <v>2174389000000</v>
      </c>
      <c r="CE139" s="3">
        <v>2888677491903.08</v>
      </c>
      <c r="CF139" s="3">
        <v>101.145427523473</v>
      </c>
      <c r="CG139" s="3">
        <v>99.8581035530787</v>
      </c>
      <c r="CH139" s="3">
        <v>495</v>
      </c>
      <c r="CI139" s="3">
        <v>463584000000</v>
      </c>
      <c r="CJ139" s="3">
        <v>615871707595.282</v>
      </c>
      <c r="CK139" s="3">
        <v>21.5644035510858</v>
      </c>
      <c r="CL139" s="3">
        <v>2154348139350.71</v>
      </c>
      <c r="CM139" s="3">
        <v>549087</v>
      </c>
      <c r="CN139" s="3">
        <v>46660121000</v>
      </c>
      <c r="CO139" s="3">
        <v>29.666684498073</v>
      </c>
      <c r="CP139" s="3">
        <v>30.8121120215465</v>
      </c>
      <c r="CQ139" s="3"/>
      <c r="CR139" s="3"/>
      <c r="CS139" s="3">
        <v>5.51206302642822</v>
      </c>
      <c r="CT139" s="3">
        <v>1</v>
      </c>
      <c r="CU139" s="3">
        <v>-37354496128.6694</v>
      </c>
      <c r="CV139" s="3">
        <v>46594000000</v>
      </c>
      <c r="CW139" s="3">
        <v>61900165544.3125</v>
      </c>
      <c r="CX139" s="3">
        <v>-36227530656.7103</v>
      </c>
      <c r="CY139" s="3"/>
      <c r="CZ139" s="3"/>
      <c r="DA139" s="3"/>
      <c r="DB139" s="3"/>
      <c r="DC139" s="3">
        <v>26585</v>
      </c>
      <c r="DD139" s="3">
        <v>88.83717997</v>
      </c>
      <c r="DE139" s="3">
        <v>-64055362449.847</v>
      </c>
      <c r="DF139" s="3">
        <v>2556085053.75599</v>
      </c>
      <c r="DG139" s="3">
        <v>104567.219676404</v>
      </c>
      <c r="DH139" s="3">
        <v>1299076351180.76</v>
      </c>
      <c r="DI139" s="3">
        <v>1170852869000</v>
      </c>
      <c r="DJ139" s="3">
        <v>0.819748612658515</v>
      </c>
      <c r="DK139" s="3">
        <v>1167531000000</v>
      </c>
      <c r="DL139" s="3">
        <v>1551065849210.56</v>
      </c>
      <c r="DM139" s="3">
        <v>72165.9</v>
      </c>
      <c r="DN139" s="3">
        <v>2.23331096053479</v>
      </c>
      <c r="DO139" s="3">
        <v>81.7410780547932</v>
      </c>
      <c r="DP139" s="3">
        <v>30411865</v>
      </c>
      <c r="DQ139" s="3">
        <v>56.11</v>
      </c>
      <c r="DR139" s="3">
        <v>71.776</v>
      </c>
      <c r="DS139" s="3"/>
      <c r="DT139" s="3">
        <v>-19886534649.2871</v>
      </c>
      <c r="DU139" s="3">
        <v>1809.34158</v>
      </c>
      <c r="DV139" s="3">
        <v>43.4852718520015</v>
      </c>
      <c r="DW139" s="3">
        <v>20.606</v>
      </c>
      <c r="DX139" s="3">
        <v>13664265</v>
      </c>
      <c r="DY139" s="3">
        <v>1.55635615985933</v>
      </c>
      <c r="DZ139" s="3">
        <v>0</v>
      </c>
      <c r="EA139" s="3"/>
      <c r="EB139" s="3">
        <v>0</v>
      </c>
      <c r="EC139" s="3">
        <v>3.879573777375</v>
      </c>
      <c r="ED139" s="3">
        <v>36378.6186614699</v>
      </c>
      <c r="EE139" s="3">
        <v>43068.5487241732</v>
      </c>
      <c r="EF139" s="3">
        <v>0.484564448270447</v>
      </c>
      <c r="EG139" s="3">
        <v>0.699142904983916</v>
      </c>
      <c r="EH139" s="3">
        <v>19590.3462213109</v>
      </c>
      <c r="EI139" s="3">
        <v>0.348767364468316</v>
      </c>
      <c r="EJ139" s="3">
        <v>66312067</v>
      </c>
      <c r="EK139" s="3">
        <v>0.46824634207038</v>
      </c>
      <c r="EL139" s="3">
        <v>61.5104789733887</v>
      </c>
      <c r="EM139" s="3">
        <v>581393000000</v>
      </c>
      <c r="EN139" s="3">
        <v>676617000000</v>
      </c>
      <c r="EO139" s="3">
        <v>44.0485168854821</v>
      </c>
      <c r="EP139" s="3">
        <v>38.06</v>
      </c>
      <c r="EQ139" s="3"/>
      <c r="ER139" s="3">
        <v>44.301958586171</v>
      </c>
      <c r="ES139" s="3">
        <v>23.1614153174882</v>
      </c>
      <c r="ET139" s="3">
        <v>25358374728.2402</v>
      </c>
      <c r="EU139" s="3">
        <v>94.0892609192168</v>
      </c>
      <c r="EV139" s="3">
        <v>547557</v>
      </c>
      <c r="EW139" s="3">
        <v>5804878132.66635</v>
      </c>
      <c r="EX139" s="3">
        <v>0.203254562718038</v>
      </c>
      <c r="EY139" s="3"/>
      <c r="EZ139" s="3"/>
      <c r="FA139" s="3"/>
      <c r="FB139" s="3"/>
      <c r="FC139" s="3"/>
      <c r="FD139" s="3">
        <v>3.847305</v>
      </c>
      <c r="FE139" s="3">
        <v>3.8583613651</v>
      </c>
      <c r="FF139" s="3">
        <v>6.2094188368</v>
      </c>
      <c r="FG139" s="3">
        <v>2.27591991424561</v>
      </c>
      <c r="FH139" s="3"/>
      <c r="FI139" s="3"/>
      <c r="FJ139" s="3"/>
      <c r="FK139" s="3">
        <v>4.16249928399605</v>
      </c>
      <c r="FL139" s="3">
        <v>4.2366463637383</v>
      </c>
      <c r="FM139" s="3">
        <v>47914676522.0884</v>
      </c>
      <c r="FN139" s="3">
        <v>31200193636.6884</v>
      </c>
      <c r="FO139" s="3"/>
      <c r="FP139" s="3">
        <v>6</v>
      </c>
      <c r="FQ139" s="3">
        <v>10029634972.0295</v>
      </c>
      <c r="FR139" s="3">
        <v>48.2894176805372</v>
      </c>
      <c r="FS139" s="3">
        <v>14543103950.2613</v>
      </c>
      <c r="FT139" s="3">
        <v>12764952188.4495</v>
      </c>
      <c r="FU139" s="3">
        <v>10.2804260000512</v>
      </c>
      <c r="FV139" s="3">
        <v>77.550562918085</v>
      </c>
      <c r="FW139" s="3">
        <v>72.2593151277795</v>
      </c>
      <c r="FX139" s="3">
        <v>2097190000000</v>
      </c>
      <c r="FY139" s="3">
        <v>97.5543838512582</v>
      </c>
      <c r="FZ139" s="3">
        <v>2033</v>
      </c>
      <c r="GA139" s="3"/>
      <c r="GB139" s="3">
        <v>14500</v>
      </c>
      <c r="GC139" s="3">
        <v>22.7098310745593</v>
      </c>
      <c r="GD139" s="3">
        <v>108.22</v>
      </c>
      <c r="GE139" s="3">
        <v>143977104333.434</v>
      </c>
      <c r="GF139" s="3"/>
      <c r="GG139" s="3">
        <v>21.4889405362569</v>
      </c>
      <c r="GH139" s="3">
        <v>71.3</v>
      </c>
      <c r="GI139" s="3">
        <v>20.2824402811726</v>
      </c>
      <c r="GJ139" s="3">
        <v>10678259</v>
      </c>
      <c r="GK139" s="3">
        <v>3.2</v>
      </c>
      <c r="GL139" s="3">
        <v>8</v>
      </c>
      <c r="GM139" s="3">
        <v>26.1</v>
      </c>
      <c r="GN139" s="3">
        <v>40.6</v>
      </c>
      <c r="GO139" s="3">
        <v>1874015891120.49</v>
      </c>
      <c r="GP139" s="3">
        <v>1686181000000</v>
      </c>
      <c r="GQ139" s="3">
        <v>2240092780994.86</v>
      </c>
      <c r="GR139" s="2" t="s">
        <v>227</v>
      </c>
      <c r="GS139" s="2" t="s">
        <v>228</v>
      </c>
      <c r="GT139" s="1">
        <v>4</v>
      </c>
      <c r="GU139" s="1">
        <v>61.5104789733887</v>
      </c>
      <c r="GV139" s="1">
        <v>17.7459396724758</v>
      </c>
      <c r="GW139" s="1">
        <v>9.59419918060303</v>
      </c>
      <c r="GX139" s="1">
        <v>101.9183391</v>
      </c>
      <c r="GY139" s="1">
        <v>121.105322368265</v>
      </c>
      <c r="GZ139" s="1">
        <v>1.3051596751209</v>
      </c>
      <c r="HB139" s="1">
        <v>12764952188.4495</v>
      </c>
      <c r="HC139" s="1">
        <v>22.709784557847</v>
      </c>
      <c r="HD139" s="1">
        <f t="shared" si="6"/>
        <v>139.210080788986</v>
      </c>
      <c r="HE139" s="1">
        <f t="shared" si="7"/>
        <v>2481020.86595948</v>
      </c>
      <c r="HF139" s="1">
        <f t="shared" si="8"/>
        <v>27.2852538286885</v>
      </c>
    </row>
    <row r="140" s="1" customFormat="1" spans="1:214">
      <c r="A140" s="2">
        <v>2015</v>
      </c>
      <c r="B140" s="2" t="s">
        <v>227</v>
      </c>
      <c r="C140" s="2" t="s">
        <v>228</v>
      </c>
      <c r="D140" s="4">
        <v>-0.0315023139126653</v>
      </c>
      <c r="E140" s="2">
        <v>0.00710124347195532</v>
      </c>
      <c r="F140" s="3">
        <v>100</v>
      </c>
      <c r="G140" s="3">
        <v>1.1129123405747</v>
      </c>
      <c r="H140" s="3">
        <v>0</v>
      </c>
      <c r="I140" s="3">
        <v>0</v>
      </c>
      <c r="J140" s="3">
        <v>2198432000000</v>
      </c>
      <c r="K140" s="3">
        <v>2439188643162.5</v>
      </c>
      <c r="L140" s="3">
        <v>0.897256417571093</v>
      </c>
      <c r="M140" s="3">
        <v>4336.01416015625</v>
      </c>
      <c r="N140" s="3">
        <v>8.526358902</v>
      </c>
      <c r="O140" s="3">
        <v>126340</v>
      </c>
      <c r="P140" s="3">
        <v>1898.47153356589</v>
      </c>
      <c r="Q140" s="3">
        <v>1.13824878533235</v>
      </c>
      <c r="R140" s="3">
        <v>2777204974934.9</v>
      </c>
      <c r="S140" s="3">
        <v>41730</v>
      </c>
      <c r="T140" s="3">
        <v>40849.9973780501</v>
      </c>
      <c r="U140" s="3">
        <v>2737258262085.13</v>
      </c>
      <c r="V140" s="3">
        <v>41130</v>
      </c>
      <c r="W140" s="3">
        <v>0.0375143805125363</v>
      </c>
      <c r="X140" s="3"/>
      <c r="Y140" s="3">
        <v>79.655</v>
      </c>
      <c r="Z140" s="3">
        <v>53009026</v>
      </c>
      <c r="AA140" s="3">
        <v>0</v>
      </c>
      <c r="AB140" s="3">
        <v>0</v>
      </c>
      <c r="AC140" s="3">
        <v>672558000000</v>
      </c>
      <c r="AD140" s="3">
        <v>154.9147606</v>
      </c>
      <c r="AE140" s="3"/>
      <c r="AF140" s="3">
        <v>0.895833333333333</v>
      </c>
      <c r="AG140" s="3"/>
      <c r="AH140" s="3"/>
      <c r="AI140" s="3">
        <v>12.8</v>
      </c>
      <c r="AJ140" s="3">
        <v>16.7</v>
      </c>
      <c r="AK140" s="3">
        <v>21.7</v>
      </c>
      <c r="AL140" s="3">
        <v>8.79014203526573</v>
      </c>
      <c r="AM140" s="3"/>
      <c r="AN140" s="3"/>
      <c r="AO140" s="3"/>
      <c r="AP140" s="3"/>
      <c r="AQ140" s="3">
        <v>8404253503.8188</v>
      </c>
      <c r="AR140" s="3">
        <v>2.10031983479992</v>
      </c>
      <c r="AS140" s="3">
        <v>4</v>
      </c>
      <c r="AT140" s="3">
        <v>255580689346.56</v>
      </c>
      <c r="AU140" s="3">
        <v>233351346766.971</v>
      </c>
      <c r="AV140" s="3">
        <v>20.0448635854426</v>
      </c>
      <c r="AW140" s="3">
        <v>109607526938</v>
      </c>
      <c r="AX140" s="3">
        <v>28.1846092902506</v>
      </c>
      <c r="AY140" s="3">
        <v>17.6796917075443</v>
      </c>
      <c r="AZ140" s="3">
        <v>9.62054443359375</v>
      </c>
      <c r="BA140" s="3">
        <v>54.4592610220473</v>
      </c>
      <c r="BB140" s="3">
        <v>524407939215.234</v>
      </c>
      <c r="BC140" s="3">
        <v>472647000000</v>
      </c>
      <c r="BD140" s="3">
        <v>472647000000</v>
      </c>
      <c r="BE140" s="3">
        <v>1.02414769463772</v>
      </c>
      <c r="BF140" s="3"/>
      <c r="BG140" s="3">
        <v>21.4992776669917</v>
      </c>
      <c r="BH140" s="3"/>
      <c r="BI140" s="3">
        <v>524407939215.234</v>
      </c>
      <c r="BJ140" s="3">
        <v>-120000000</v>
      </c>
      <c r="BK140" s="3">
        <v>-0.0235300576878581</v>
      </c>
      <c r="BL140" s="3">
        <v>0.901296423367096</v>
      </c>
      <c r="BM140" s="3"/>
      <c r="BN140" s="3"/>
      <c r="BO140" s="3"/>
      <c r="BP140" s="3"/>
      <c r="BQ140" s="3">
        <v>8.54497470784461</v>
      </c>
      <c r="BR140" s="3">
        <v>6.05973100877505</v>
      </c>
      <c r="BS140" s="3">
        <v>-120000000</v>
      </c>
      <c r="BT140" s="3">
        <v>-0.0123250105276132</v>
      </c>
      <c r="BU140" s="3">
        <v>7784418</v>
      </c>
      <c r="BV140" s="3"/>
      <c r="BW140" s="3"/>
      <c r="BX140" s="3"/>
      <c r="BY140" s="3"/>
      <c r="BZ140" s="3">
        <v>2245909000000</v>
      </c>
      <c r="CA140" s="3">
        <v>2491864986670.7</v>
      </c>
      <c r="CB140" s="3">
        <v>2453005407189.45</v>
      </c>
      <c r="CC140" s="3">
        <v>2210885000000</v>
      </c>
      <c r="CD140" s="3">
        <v>2210885000000</v>
      </c>
      <c r="CE140" s="3">
        <v>2453005407189.45</v>
      </c>
      <c r="CF140" s="3">
        <v>100.566449178323</v>
      </c>
      <c r="CG140" s="3">
        <v>100</v>
      </c>
      <c r="CH140" s="3">
        <v>490</v>
      </c>
      <c r="CI140" s="3">
        <v>486862000000</v>
      </c>
      <c r="CJ140" s="3">
        <v>540179664955.468</v>
      </c>
      <c r="CK140" s="3">
        <v>22.1458748780949</v>
      </c>
      <c r="CL140" s="3">
        <v>2198432000000</v>
      </c>
      <c r="CM140" s="3">
        <v>549087</v>
      </c>
      <c r="CN140" s="3">
        <v>47477000000</v>
      </c>
      <c r="CO140" s="3">
        <v>30.5926223781313</v>
      </c>
      <c r="CP140" s="3">
        <v>31.1590715564548</v>
      </c>
      <c r="CQ140" s="3"/>
      <c r="CR140" s="3"/>
      <c r="CS140" s="3">
        <v>5.46423482894897</v>
      </c>
      <c r="CT140" s="3"/>
      <c r="CU140" s="3">
        <v>-9130436716.70018</v>
      </c>
      <c r="CV140" s="3">
        <v>47477000000</v>
      </c>
      <c r="CW140" s="3">
        <v>52676343508.2031</v>
      </c>
      <c r="CX140" s="3">
        <v>-9832355281.55328</v>
      </c>
      <c r="CY140" s="3"/>
      <c r="CZ140" s="3"/>
      <c r="DA140" s="3"/>
      <c r="DB140" s="3"/>
      <c r="DC140" s="3">
        <v>18807</v>
      </c>
      <c r="DD140" s="3">
        <v>91.16919633</v>
      </c>
      <c r="DE140" s="3">
        <v>-50017764860.2665</v>
      </c>
      <c r="DF140" s="3">
        <v>-1109595569.81562</v>
      </c>
      <c r="DG140" s="3">
        <v>105513.505129324</v>
      </c>
      <c r="DH140" s="3">
        <v>1318289931253.91</v>
      </c>
      <c r="DI140" s="3">
        <v>1188170000000</v>
      </c>
      <c r="DJ140" s="3">
        <v>1.47901853926278</v>
      </c>
      <c r="DK140" s="3">
        <v>1188170000000</v>
      </c>
      <c r="DL140" s="3">
        <v>1318289931253.91</v>
      </c>
      <c r="DM140" s="3">
        <v>71454.24</v>
      </c>
      <c r="DN140" s="3">
        <v>2.06187886467425</v>
      </c>
      <c r="DO140" s="3">
        <v>82.6066859649799</v>
      </c>
      <c r="DP140" s="3">
        <v>30494746</v>
      </c>
      <c r="DQ140" s="3">
        <v>56.01</v>
      </c>
      <c r="DR140" s="3">
        <v>72.062</v>
      </c>
      <c r="DS140" s="3"/>
      <c r="DT140" s="3">
        <v>0</v>
      </c>
      <c r="DU140" s="3">
        <v>1798.3546</v>
      </c>
      <c r="DV140" s="3">
        <v>44.1101659652436</v>
      </c>
      <c r="DW140" s="3">
        <v>20.345</v>
      </c>
      <c r="DX140" s="3">
        <v>13539246</v>
      </c>
      <c r="DY140" s="3">
        <v>1.60564438654459</v>
      </c>
      <c r="DZ140" s="3">
        <v>0.1</v>
      </c>
      <c r="EA140" s="3"/>
      <c r="EB140" s="3">
        <v>0.1</v>
      </c>
      <c r="EC140" s="3">
        <v>2.95528102932916</v>
      </c>
      <c r="ED140" s="3">
        <v>36652.9223052178</v>
      </c>
      <c r="EE140" s="3">
        <v>36652.9223052178</v>
      </c>
      <c r="EF140" s="3">
        <v>0.754024352327519</v>
      </c>
      <c r="EG140" s="3">
        <v>2.18225259956182</v>
      </c>
      <c r="EH140" s="3">
        <v>19809.5291077416</v>
      </c>
      <c r="EI140" s="3">
        <v>1.11883110157744</v>
      </c>
      <c r="EJ140" s="3">
        <v>66548272</v>
      </c>
      <c r="EK140" s="3">
        <v>0.355569240058298</v>
      </c>
      <c r="EL140" s="3">
        <v>62.7859306335449</v>
      </c>
      <c r="EM140" s="3">
        <v>506264000000</v>
      </c>
      <c r="EN140" s="3">
        <v>570758000000</v>
      </c>
      <c r="EO140" s="3">
        <v>44.1549284438944</v>
      </c>
      <c r="EP140" s="3">
        <v>37.6</v>
      </c>
      <c r="EQ140" s="3"/>
      <c r="ER140" s="3">
        <v>44.0369772637953</v>
      </c>
      <c r="ES140" s="3">
        <v>23.197715462657</v>
      </c>
      <c r="ET140" s="3">
        <v>24066989837.0934</v>
      </c>
      <c r="EU140" s="3">
        <v>95.0736706889274</v>
      </c>
      <c r="EV140" s="3">
        <v>547557</v>
      </c>
      <c r="EW140" s="3">
        <v>42825414105.9409</v>
      </c>
      <c r="EX140" s="3">
        <v>1.75572374141658</v>
      </c>
      <c r="EY140" s="3"/>
      <c r="EZ140" s="3"/>
      <c r="FA140" s="3"/>
      <c r="FB140" s="3"/>
      <c r="FC140" s="3"/>
      <c r="FD140" s="3"/>
      <c r="FE140" s="3">
        <v>4.0241538628</v>
      </c>
      <c r="FF140" s="3">
        <v>6.6734101912</v>
      </c>
      <c r="FG140" s="3">
        <v>2.2270200252533</v>
      </c>
      <c r="FH140" s="3"/>
      <c r="FI140" s="3"/>
      <c r="FJ140" s="3"/>
      <c r="FK140" s="3">
        <v>4.0452542986778</v>
      </c>
      <c r="FL140" s="3">
        <v>4.67838137015214</v>
      </c>
      <c r="FM140" s="3">
        <v>40880164534.3712</v>
      </c>
      <c r="FN140" s="3">
        <v>29613248725.6614</v>
      </c>
      <c r="FO140" s="3"/>
      <c r="FP140" s="3">
        <v>6</v>
      </c>
      <c r="FQ140" s="3">
        <v>11714124888.0438</v>
      </c>
      <c r="FR140" s="3">
        <v>47.9919779188076</v>
      </c>
      <c r="FS140" s="3">
        <v>15242960369.0537</v>
      </c>
      <c r="FT140" s="3">
        <v>15660393095.6187</v>
      </c>
      <c r="FU140" s="3">
        <v>10.4336636293504</v>
      </c>
      <c r="FV140" s="3">
        <v>78.7323283725094</v>
      </c>
      <c r="FW140" s="3">
        <v>76.1441747038571</v>
      </c>
      <c r="FX140" s="3">
        <v>2154031000000</v>
      </c>
      <c r="FY140" s="3">
        <v>97.9803332557022</v>
      </c>
      <c r="FZ140" s="3">
        <v>1994</v>
      </c>
      <c r="GA140" s="3"/>
      <c r="GB140" s="3">
        <v>14306</v>
      </c>
      <c r="GC140" s="3">
        <v>22.7123240564184</v>
      </c>
      <c r="GD140" s="3">
        <v>107.23</v>
      </c>
      <c r="GE140" s="3">
        <v>138198984338.294</v>
      </c>
      <c r="GF140" s="3"/>
      <c r="GG140" s="3">
        <v>22.2548692625756</v>
      </c>
      <c r="GH140" s="3">
        <v>64.9</v>
      </c>
      <c r="GI140" s="3">
        <v>20.2484422181234</v>
      </c>
      <c r="GJ140" s="3">
        <v>10733502</v>
      </c>
      <c r="GK140" s="3">
        <v>3.1</v>
      </c>
      <c r="GL140" s="3">
        <v>7.9</v>
      </c>
      <c r="GM140" s="3">
        <v>26.6</v>
      </c>
      <c r="GN140" s="3">
        <v>40.9</v>
      </c>
      <c r="GO140" s="3">
        <v>1899008978207.03</v>
      </c>
      <c r="GP140" s="3">
        <v>1711570000000</v>
      </c>
      <c r="GQ140" s="3">
        <v>1899008978207.03</v>
      </c>
      <c r="GR140" s="2" t="s">
        <v>227</v>
      </c>
      <c r="GS140" s="2" t="s">
        <v>228</v>
      </c>
      <c r="GT140" s="1">
        <v>4</v>
      </c>
      <c r="GU140" s="1">
        <v>62.7859306335449</v>
      </c>
      <c r="GV140" s="1">
        <v>17.6796917075443</v>
      </c>
      <c r="GW140" s="1">
        <v>9.59043502807617</v>
      </c>
      <c r="GX140" s="1">
        <v>103.4564614</v>
      </c>
      <c r="GY140" s="1">
        <v>121.536702115031</v>
      </c>
      <c r="GZ140" s="1">
        <v>1.00645911990415</v>
      </c>
      <c r="HB140" s="1">
        <v>15660393095.6187</v>
      </c>
      <c r="HC140" s="1">
        <v>22.7123240564184</v>
      </c>
      <c r="HD140" s="1">
        <f t="shared" si="6"/>
        <v>142.188892478601</v>
      </c>
      <c r="HE140" s="1">
        <f t="shared" si="7"/>
        <v>2538634.03818249</v>
      </c>
      <c r="HF140" s="1">
        <f t="shared" si="8"/>
        <v>27.0233102371163</v>
      </c>
    </row>
    <row r="141" s="1" customFormat="1" spans="1:214">
      <c r="A141" s="2">
        <v>2016</v>
      </c>
      <c r="B141" s="2" t="s">
        <v>227</v>
      </c>
      <c r="C141" s="2" t="s">
        <v>228</v>
      </c>
      <c r="D141" s="4">
        <v>-0.0324496912311484</v>
      </c>
      <c r="E141" s="2">
        <v>0.00727588522782288</v>
      </c>
      <c r="F141" s="3">
        <v>100.5225593434</v>
      </c>
      <c r="G141" s="3">
        <v>1.09546440372048</v>
      </c>
      <c r="H141" s="3">
        <v>0</v>
      </c>
      <c r="I141" s="3">
        <v>0</v>
      </c>
      <c r="J141" s="3">
        <v>2234129000000</v>
      </c>
      <c r="K141" s="3">
        <v>2472964344587.23</v>
      </c>
      <c r="L141" s="3">
        <v>0.863433131752555</v>
      </c>
      <c r="M141" s="3">
        <v>4414.69873046875</v>
      </c>
      <c r="N141" s="3">
        <v>4.85760374030098</v>
      </c>
      <c r="O141" s="3">
        <v>446252</v>
      </c>
      <c r="P141" s="3">
        <v>6688.01787132278</v>
      </c>
      <c r="Q141" s="3">
        <v>0.522559343400445</v>
      </c>
      <c r="R141" s="3">
        <v>2924692709642.01</v>
      </c>
      <c r="S141" s="3">
        <v>43830</v>
      </c>
      <c r="T141" s="3">
        <v>42924.613626021</v>
      </c>
      <c r="U141" s="3">
        <v>2608888577036.65</v>
      </c>
      <c r="V141" s="3">
        <v>39100</v>
      </c>
      <c r="W141" s="3">
        <v>0.183334861123848</v>
      </c>
      <c r="X141" s="3"/>
      <c r="Y141" s="3">
        <v>79.917</v>
      </c>
      <c r="Z141" s="3">
        <v>53323902</v>
      </c>
      <c r="AA141" s="3">
        <v>0</v>
      </c>
      <c r="AB141" s="3">
        <v>0</v>
      </c>
      <c r="AC141" s="3">
        <v>691245769603.496</v>
      </c>
      <c r="AD141" s="3">
        <v>153.358636</v>
      </c>
      <c r="AE141" s="3"/>
      <c r="AF141" s="3">
        <v>0.7575</v>
      </c>
      <c r="AG141" s="3"/>
      <c r="AH141" s="3"/>
      <c r="AI141" s="3">
        <v>12.9</v>
      </c>
      <c r="AJ141" s="3">
        <v>16.9</v>
      </c>
      <c r="AK141" s="3">
        <v>22</v>
      </c>
      <c r="AL141" s="3">
        <v>8.46312268661659</v>
      </c>
      <c r="AM141" s="3"/>
      <c r="AN141" s="3"/>
      <c r="AO141" s="3"/>
      <c r="AP141" s="3"/>
      <c r="AQ141" s="3">
        <v>41841316016.5479</v>
      </c>
      <c r="AR141" s="3">
        <v>3.01843712261784</v>
      </c>
      <c r="AS141" s="3">
        <v>4</v>
      </c>
      <c r="AT141" s="3">
        <v>259215220848.458</v>
      </c>
      <c r="AU141" s="3">
        <v>236706414356.004</v>
      </c>
      <c r="AV141" s="3">
        <v>20.0537317203915</v>
      </c>
      <c r="AW141" s="3">
        <v>108744117954</v>
      </c>
      <c r="AX141" s="3">
        <v>27.9094627128882</v>
      </c>
      <c r="AY141" s="3">
        <v>17.4341320487761</v>
      </c>
      <c r="AZ141" s="3">
        <v>9.55982303619385</v>
      </c>
      <c r="BA141" s="3"/>
      <c r="BB141" s="3">
        <v>538357048158.807</v>
      </c>
      <c r="BC141" s="3">
        <v>487382000000</v>
      </c>
      <c r="BD141" s="3">
        <v>485219282000</v>
      </c>
      <c r="BE141" s="3">
        <v>2.65997287616339</v>
      </c>
      <c r="BF141" s="3"/>
      <c r="BG141" s="3">
        <v>21.8153025183416</v>
      </c>
      <c r="BH141" s="3"/>
      <c r="BI141" s="3">
        <v>539484652942.429</v>
      </c>
      <c r="BJ141" s="3">
        <v>-113000000</v>
      </c>
      <c r="BK141" s="3">
        <v>-0.0219290585253581</v>
      </c>
      <c r="BL141" s="3">
        <v>0.903421436257288</v>
      </c>
      <c r="BM141" s="3"/>
      <c r="BN141" s="3"/>
      <c r="BO141" s="3"/>
      <c r="BP141" s="3"/>
      <c r="BQ141" s="3">
        <v>8.14435872856881</v>
      </c>
      <c r="BR141" s="3">
        <v>6.17789897066243</v>
      </c>
      <c r="BS141" s="3">
        <v>-113000000</v>
      </c>
      <c r="BT141" s="3">
        <v>-0.0114701481780735</v>
      </c>
      <c r="BU141" s="3"/>
      <c r="BV141" s="3"/>
      <c r="BW141" s="3"/>
      <c r="BX141" s="3"/>
      <c r="BY141" s="3"/>
      <c r="BZ141" s="3">
        <v>2281389000000</v>
      </c>
      <c r="CA141" s="3">
        <v>2525276585700.08</v>
      </c>
      <c r="CB141" s="3">
        <v>2488732881708.55</v>
      </c>
      <c r="CC141" s="3">
        <v>2243086045000</v>
      </c>
      <c r="CD141" s="3">
        <v>2247647000000</v>
      </c>
      <c r="CE141" s="3">
        <v>2487927460866.61</v>
      </c>
      <c r="CF141" s="3">
        <v>100.605068015321</v>
      </c>
      <c r="CG141" s="3">
        <v>100.203333929617</v>
      </c>
      <c r="CH141" s="3">
        <v>485</v>
      </c>
      <c r="CI141" s="3">
        <v>491605000000</v>
      </c>
      <c r="CJ141" s="3">
        <v>544159104787.954</v>
      </c>
      <c r="CK141" s="3">
        <v>22.0043247278917</v>
      </c>
      <c r="CL141" s="3">
        <v>2229259103603.5</v>
      </c>
      <c r="CM141" s="3">
        <v>549087</v>
      </c>
      <c r="CN141" s="3">
        <v>47164098000</v>
      </c>
      <c r="CO141" s="3">
        <v>30.2475371833945</v>
      </c>
      <c r="CP141" s="3">
        <v>30.852605198715</v>
      </c>
      <c r="CQ141" s="3"/>
      <c r="CR141" s="3"/>
      <c r="CS141" s="3">
        <v>5.41906690597534</v>
      </c>
      <c r="CT141" s="3"/>
      <c r="CU141" s="3">
        <v>-12205179244.4933</v>
      </c>
      <c r="CV141" s="3">
        <v>47260000000</v>
      </c>
      <c r="CW141" s="3">
        <v>52312241112.842</v>
      </c>
      <c r="CX141" s="3">
        <v>-13238670837.1498</v>
      </c>
      <c r="CY141" s="3"/>
      <c r="CZ141" s="3"/>
      <c r="DA141" s="3"/>
      <c r="DB141" s="3"/>
      <c r="DC141" s="3">
        <v>14729</v>
      </c>
      <c r="DD141" s="3">
        <v>90.9169655</v>
      </c>
      <c r="DE141" s="3">
        <v>-52268941444.0769</v>
      </c>
      <c r="DF141" s="3">
        <v>1247761029.25486</v>
      </c>
      <c r="DG141" s="3">
        <v>106267.667501745</v>
      </c>
      <c r="DH141" s="3">
        <v>1341753909864.84</v>
      </c>
      <c r="DI141" s="3">
        <v>1209318000000</v>
      </c>
      <c r="DJ141" s="3">
        <v>1.77987998350405</v>
      </c>
      <c r="DK141" s="3">
        <v>1212312000000</v>
      </c>
      <c r="DL141" s="3">
        <v>1341911926533.89</v>
      </c>
      <c r="DM141" s="3">
        <v>70742.15</v>
      </c>
      <c r="DN141" s="3">
        <v>1.93198020258662</v>
      </c>
      <c r="DO141" s="3">
        <v>83.6175092966351</v>
      </c>
      <c r="DP141" s="3">
        <v>30508008</v>
      </c>
      <c r="DQ141" s="3">
        <v>55.81</v>
      </c>
      <c r="DR141" s="3">
        <v>72.172</v>
      </c>
      <c r="DS141" s="3"/>
      <c r="DT141" s="3">
        <v>6744063603.49609</v>
      </c>
      <c r="DU141" s="3">
        <v>1804.90705</v>
      </c>
      <c r="DV141" s="3"/>
      <c r="DW141" s="3">
        <v>20.083</v>
      </c>
      <c r="DX141" s="3">
        <v>13400202</v>
      </c>
      <c r="DY141" s="3">
        <v>1.43711486668854</v>
      </c>
      <c r="DZ141" s="3">
        <v>0.1</v>
      </c>
      <c r="EA141" s="3"/>
      <c r="EB141" s="3">
        <v>0.1</v>
      </c>
      <c r="EC141" s="3">
        <v>2.30761310498294</v>
      </c>
      <c r="ED141" s="3">
        <v>36956.7958003293</v>
      </c>
      <c r="EE141" s="3">
        <v>37062.5335723839</v>
      </c>
      <c r="EF141" s="3">
        <v>0.829056664516742</v>
      </c>
      <c r="EG141" s="3">
        <v>0.855397532006236</v>
      </c>
      <c r="EH141" s="3">
        <v>20108.9835521035</v>
      </c>
      <c r="EI141" s="3">
        <v>1.51166866578805</v>
      </c>
      <c r="EJ141" s="3">
        <v>66724104</v>
      </c>
      <c r="EK141" s="3">
        <v>0.263868788565368</v>
      </c>
      <c r="EL141" s="3">
        <v>64.7276763916016</v>
      </c>
      <c r="EM141" s="3">
        <v>501179000000</v>
      </c>
      <c r="EN141" s="3">
        <v>567657000000</v>
      </c>
      <c r="EO141" s="3">
        <v>43.2208415110975</v>
      </c>
      <c r="EP141" s="3">
        <v>37.19</v>
      </c>
      <c r="EQ141" s="3"/>
      <c r="ER141" s="3">
        <v>43.8578076735945</v>
      </c>
      <c r="ES141" s="3">
        <v>23.0648275010082</v>
      </c>
      <c r="ET141" s="3">
        <v>24042348847.3563</v>
      </c>
      <c r="EU141" s="3">
        <v>97.3896762451944</v>
      </c>
      <c r="EV141" s="3">
        <v>547557</v>
      </c>
      <c r="EW141" s="3">
        <v>32803666728.594</v>
      </c>
      <c r="EX141" s="3">
        <v>1.32649169812714</v>
      </c>
      <c r="EY141" s="3"/>
      <c r="EZ141" s="3"/>
      <c r="FA141" s="3"/>
      <c r="FB141" s="3"/>
      <c r="FC141" s="3"/>
      <c r="FD141" s="3">
        <v>3.900953</v>
      </c>
      <c r="FE141" s="3">
        <v>3.9815761092</v>
      </c>
      <c r="FF141" s="3">
        <v>6.6668940872</v>
      </c>
      <c r="FG141" s="3">
        <v>2.22237992286682</v>
      </c>
      <c r="FH141" s="3"/>
      <c r="FI141" s="3"/>
      <c r="FJ141" s="3"/>
      <c r="FK141" s="3">
        <v>3.70275907528325</v>
      </c>
      <c r="FL141" s="3">
        <v>5.15137252858059</v>
      </c>
      <c r="FM141" s="3">
        <v>40908606059.8609</v>
      </c>
      <c r="FN141" s="3">
        <v>28121908750.65</v>
      </c>
      <c r="FO141" s="3"/>
      <c r="FP141" s="3">
        <v>6</v>
      </c>
      <c r="FQ141" s="3">
        <v>31371261305.4665</v>
      </c>
      <c r="FR141" s="3">
        <v>47.8819262450825</v>
      </c>
      <c r="FS141" s="3">
        <v>15482080301.7727</v>
      </c>
      <c r="FT141" s="3">
        <v>14758389447.0551</v>
      </c>
      <c r="FU141" s="3">
        <v>10.2830230483558</v>
      </c>
      <c r="FV141" s="3">
        <v>79.6980182102876</v>
      </c>
      <c r="FW141" s="3">
        <v>78.2723721965555</v>
      </c>
      <c r="FX141" s="3">
        <v>2284666000000</v>
      </c>
      <c r="FY141" s="3">
        <v>102.262044850588</v>
      </c>
      <c r="FZ141" s="3">
        <v>2012</v>
      </c>
      <c r="GA141" s="3"/>
      <c r="GB141" s="3">
        <v>14206</v>
      </c>
      <c r="GC141" s="3">
        <v>22.6093927432122</v>
      </c>
      <c r="GD141" s="3">
        <v>104.74</v>
      </c>
      <c r="GE141" s="3">
        <v>145866068770.183</v>
      </c>
      <c r="GF141" s="3"/>
      <c r="GG141" s="3">
        <v>22.0060756495684</v>
      </c>
      <c r="GH141" s="3">
        <v>64.1</v>
      </c>
      <c r="GI141" s="3">
        <v>20.2330110800969</v>
      </c>
      <c r="GJ141" s="3">
        <v>10789031</v>
      </c>
      <c r="GK141" s="3">
        <v>3.2</v>
      </c>
      <c r="GL141" s="3">
        <v>8</v>
      </c>
      <c r="GM141" s="3">
        <v>25.9</v>
      </c>
      <c r="GN141" s="3">
        <v>40.2</v>
      </c>
      <c r="GO141" s="3">
        <v>1930647106641.48</v>
      </c>
      <c r="GP141" s="3">
        <v>1742524000000</v>
      </c>
      <c r="GQ141" s="3">
        <v>1928805239799.28</v>
      </c>
      <c r="GR141" s="2" t="s">
        <v>227</v>
      </c>
      <c r="GS141" s="2" t="s">
        <v>228</v>
      </c>
      <c r="GT141" s="1">
        <v>4</v>
      </c>
      <c r="GU141" s="1">
        <v>64.7276763916016</v>
      </c>
      <c r="GV141" s="1">
        <v>17.4341320487761</v>
      </c>
      <c r="GW141" s="1">
        <v>9.54159355163574</v>
      </c>
      <c r="GX141" s="1">
        <v>104.4897355</v>
      </c>
      <c r="GY141" s="1">
        <v>121.857823021165</v>
      </c>
      <c r="GZ141" s="1">
        <v>1.4076010699274</v>
      </c>
      <c r="HB141" s="1">
        <v>14758389447.0551</v>
      </c>
      <c r="HC141" s="1">
        <v>22.6094822635577</v>
      </c>
      <c r="HD141" s="1">
        <f t="shared" si="6"/>
        <v>144.706226983707</v>
      </c>
      <c r="HE141" s="1">
        <f t="shared" si="7"/>
        <v>2592836.89273799</v>
      </c>
      <c r="HF141" s="1">
        <f t="shared" si="8"/>
        <v>27.0503002932793</v>
      </c>
    </row>
    <row r="142" s="1" customFormat="1" spans="1:214">
      <c r="A142" s="2">
        <v>2017</v>
      </c>
      <c r="B142" s="2" t="s">
        <v>227</v>
      </c>
      <c r="C142" s="2" t="s">
        <v>228</v>
      </c>
      <c r="D142" s="4">
        <v>-0.0380046957700555</v>
      </c>
      <c r="E142" s="2">
        <v>0.00762662247298671</v>
      </c>
      <c r="F142" s="3">
        <v>101.046862157429</v>
      </c>
      <c r="G142" s="3">
        <v>2.29141999417021</v>
      </c>
      <c r="H142" s="3">
        <v>0</v>
      </c>
      <c r="I142" s="3">
        <v>0</v>
      </c>
      <c r="J142" s="3">
        <v>2297242000000</v>
      </c>
      <c r="K142" s="3">
        <v>2595151045197.67</v>
      </c>
      <c r="L142" s="3">
        <v>0.869977641130598</v>
      </c>
      <c r="M142" s="3">
        <v>4569.90771484375</v>
      </c>
      <c r="N142" s="3">
        <v>9.26000193323749</v>
      </c>
      <c r="O142" s="3">
        <v>991690</v>
      </c>
      <c r="P142" s="3">
        <v>14819.4761291503</v>
      </c>
      <c r="Q142" s="3">
        <v>0.521577263305687</v>
      </c>
      <c r="R142" s="3">
        <v>3050429224953.88</v>
      </c>
      <c r="S142" s="3">
        <v>45580</v>
      </c>
      <c r="T142" s="3">
        <v>44577.0645745394</v>
      </c>
      <c r="U142" s="3">
        <v>2564093695579.55</v>
      </c>
      <c r="V142" s="3">
        <v>38320</v>
      </c>
      <c r="W142" s="3">
        <v>1.03228275064674</v>
      </c>
      <c r="X142" s="3"/>
      <c r="Y142" s="3">
        <v>80.18</v>
      </c>
      <c r="Z142" s="3">
        <v>53654868</v>
      </c>
      <c r="AA142" s="3">
        <v>0</v>
      </c>
      <c r="AB142" s="3">
        <v>0</v>
      </c>
      <c r="AC142" s="3">
        <v>712210064863.18</v>
      </c>
      <c r="AD142" s="3">
        <v>163.7990422</v>
      </c>
      <c r="AE142" s="3"/>
      <c r="AF142" s="3">
        <v>0.791666666666667</v>
      </c>
      <c r="AG142" s="3"/>
      <c r="AH142" s="3"/>
      <c r="AI142" s="3">
        <v>13</v>
      </c>
      <c r="AJ142" s="3">
        <v>16.9</v>
      </c>
      <c r="AK142" s="3">
        <v>21.9</v>
      </c>
      <c r="AL142" s="3">
        <v>9.03824760336248</v>
      </c>
      <c r="AM142" s="3"/>
      <c r="AN142" s="3"/>
      <c r="AO142" s="3"/>
      <c r="AP142" s="3"/>
      <c r="AQ142" s="3">
        <v>12702511140.0882</v>
      </c>
      <c r="AR142" s="3">
        <v>1.87158711871283</v>
      </c>
      <c r="AS142" s="3">
        <v>4</v>
      </c>
      <c r="AT142" s="3">
        <v>274990259254.852</v>
      </c>
      <c r="AU142" s="3">
        <v>246948313746.409</v>
      </c>
      <c r="AV142" s="3">
        <v>20.1120691594082</v>
      </c>
      <c r="AW142" s="3">
        <v>108779749957</v>
      </c>
      <c r="AX142" s="3">
        <v>25.9970054154372</v>
      </c>
      <c r="AY142" s="3">
        <v>17.241152651745</v>
      </c>
      <c r="AZ142" s="3">
        <v>9.64824962615967</v>
      </c>
      <c r="BA142" s="3"/>
      <c r="BB142" s="3">
        <v>563925804899.134</v>
      </c>
      <c r="BC142" s="3">
        <v>516784000000</v>
      </c>
      <c r="BD142" s="3">
        <v>508264311000</v>
      </c>
      <c r="BE142" s="3">
        <v>4.7494050329187</v>
      </c>
      <c r="BF142" s="3"/>
      <c r="BG142" s="3">
        <v>22.4958450176342</v>
      </c>
      <c r="BH142" s="3"/>
      <c r="BI142" s="3">
        <v>583801157101.183</v>
      </c>
      <c r="BJ142" s="3">
        <v>-127000000</v>
      </c>
      <c r="BK142" s="3">
        <v>-0.0233962083404719</v>
      </c>
      <c r="BL142" s="3">
        <v>0.88520550826938</v>
      </c>
      <c r="BM142" s="3"/>
      <c r="BN142" s="3"/>
      <c r="BO142" s="3"/>
      <c r="BP142" s="3"/>
      <c r="BQ142" s="3">
        <v>8.11275566007721</v>
      </c>
      <c r="BR142" s="3">
        <v>6.26744078875138</v>
      </c>
      <c r="BS142" s="3">
        <v>-127000000</v>
      </c>
      <c r="BT142" s="3">
        <v>-0.0123986265836317</v>
      </c>
      <c r="BU142" s="3"/>
      <c r="BV142" s="3"/>
      <c r="BW142" s="3"/>
      <c r="BX142" s="3"/>
      <c r="BY142" s="3"/>
      <c r="BZ142" s="3">
        <v>2349163000000</v>
      </c>
      <c r="CA142" s="3">
        <v>2653805221561.21</v>
      </c>
      <c r="CB142" s="3">
        <v>2546797222854.48</v>
      </c>
      <c r="CC142" s="3">
        <v>2295419228000</v>
      </c>
      <c r="CD142" s="3">
        <v>2321698000000</v>
      </c>
      <c r="CE142" s="3">
        <v>2622778528049.44</v>
      </c>
      <c r="CF142" s="3">
        <v>101.064580919207</v>
      </c>
      <c r="CG142" s="3">
        <v>101.144835404332</v>
      </c>
      <c r="CH142" s="3">
        <v>465</v>
      </c>
      <c r="CI142" s="3">
        <v>513930000000</v>
      </c>
      <c r="CJ142" s="3">
        <v>580577047023.536</v>
      </c>
      <c r="CK142" s="3">
        <v>22.3716090860258</v>
      </c>
      <c r="CL142" s="3">
        <v>2271129043863.18</v>
      </c>
      <c r="CM142" s="3">
        <v>549087</v>
      </c>
      <c r="CN142" s="3">
        <v>51334286000</v>
      </c>
      <c r="CO142" s="3">
        <v>30.9486331871</v>
      </c>
      <c r="CP142" s="3">
        <v>32.0132141063066</v>
      </c>
      <c r="CQ142" s="3"/>
      <c r="CR142" s="3"/>
      <c r="CS142" s="3">
        <v>5.45160007476807</v>
      </c>
      <c r="CT142" s="3"/>
      <c r="CU142" s="3">
        <v>-17978489467.6036</v>
      </c>
      <c r="CV142" s="3">
        <v>51921000000</v>
      </c>
      <c r="CW142" s="3">
        <v>58654176363.53</v>
      </c>
      <c r="CX142" s="3">
        <v>-23499181687.3477</v>
      </c>
      <c r="CY142" s="3"/>
      <c r="CZ142" s="3"/>
      <c r="DA142" s="3"/>
      <c r="DB142" s="3"/>
      <c r="DC142" s="3">
        <v>13175</v>
      </c>
      <c r="DD142" s="3">
        <v>89.18191602</v>
      </c>
      <c r="DE142" s="3">
        <v>-48757944661.6378</v>
      </c>
      <c r="DF142" s="3">
        <v>284828514.867066</v>
      </c>
      <c r="DG142" s="3">
        <v>107795.487626424</v>
      </c>
      <c r="DH142" s="3">
        <v>1361593923135.06</v>
      </c>
      <c r="DI142" s="3">
        <v>1227199733000</v>
      </c>
      <c r="DJ142" s="3">
        <v>1.4786626015655</v>
      </c>
      <c r="DK142" s="3">
        <v>1240152000000</v>
      </c>
      <c r="DL142" s="3">
        <v>1400976370362.37</v>
      </c>
      <c r="DM142" s="3">
        <v>69328.55</v>
      </c>
      <c r="DN142" s="3">
        <v>2.17114519793476</v>
      </c>
      <c r="DO142" s="3">
        <v>82.8397658709194</v>
      </c>
      <c r="DP142" s="3">
        <v>30547530</v>
      </c>
      <c r="DQ142" s="3">
        <v>55.64</v>
      </c>
      <c r="DR142" s="3">
        <v>72.303</v>
      </c>
      <c r="DS142" s="3"/>
      <c r="DT142" s="3">
        <v>-2313150136.81958</v>
      </c>
      <c r="DU142" s="3">
        <v>1805.54395</v>
      </c>
      <c r="DV142" s="3"/>
      <c r="DW142" s="3">
        <v>19.82</v>
      </c>
      <c r="DX142" s="3">
        <v>13263152</v>
      </c>
      <c r="DY142" s="3">
        <v>1.54241477388973</v>
      </c>
      <c r="DZ142" s="3">
        <v>0</v>
      </c>
      <c r="EA142" s="3"/>
      <c r="EB142" s="3">
        <v>0</v>
      </c>
      <c r="EC142" s="3">
        <v>2.80075972124448</v>
      </c>
      <c r="ED142" s="3">
        <v>37694.0833027304</v>
      </c>
      <c r="EE142" s="3">
        <v>38781.049487084</v>
      </c>
      <c r="EF142" s="3">
        <v>1.99499844733441</v>
      </c>
      <c r="EG142" s="3">
        <v>1.71260603003502</v>
      </c>
      <c r="EH142" s="3">
        <v>20347.1938221582</v>
      </c>
      <c r="EI142" s="3">
        <v>1.1845962747817</v>
      </c>
      <c r="EJ142" s="3">
        <v>66918020</v>
      </c>
      <c r="EK142" s="3">
        <v>0.29020211635109</v>
      </c>
      <c r="EL142" s="3">
        <v>65.8022308349609</v>
      </c>
      <c r="EM142" s="3">
        <v>535298000000</v>
      </c>
      <c r="EN142" s="3">
        <v>619334000000</v>
      </c>
      <c r="EO142" s="3">
        <v>44.4918996964221</v>
      </c>
      <c r="EP142" s="3">
        <v>35.98</v>
      </c>
      <c r="EQ142" s="3"/>
      <c r="ER142" s="3">
        <v>44.3613689807169</v>
      </c>
      <c r="ES142" s="3">
        <v>23.6293346543377</v>
      </c>
      <c r="ET142" s="3">
        <v>24884547855.8663</v>
      </c>
      <c r="EU142" s="3">
        <v>101.371818902841</v>
      </c>
      <c r="EV142" s="3">
        <v>547557</v>
      </c>
      <c r="EW142" s="3">
        <v>35868111746.0373</v>
      </c>
      <c r="EX142" s="3">
        <v>1.38212038996386</v>
      </c>
      <c r="EY142" s="3"/>
      <c r="EZ142" s="3"/>
      <c r="FA142" s="3"/>
      <c r="FB142" s="3"/>
      <c r="FC142" s="3"/>
      <c r="FD142" s="3"/>
      <c r="FE142" s="3">
        <v>3.9333129405</v>
      </c>
      <c r="FF142" s="3">
        <v>6.5069958527</v>
      </c>
      <c r="FG142" s="3">
        <v>2.1988799571991</v>
      </c>
      <c r="FH142" s="3"/>
      <c r="FI142" s="3"/>
      <c r="FJ142" s="3"/>
      <c r="FK142" s="3">
        <v>3.12359565297023</v>
      </c>
      <c r="FL142" s="3">
        <v>5.37401395271466</v>
      </c>
      <c r="FM142" s="3">
        <v>43928298238.1859</v>
      </c>
      <c r="FN142" s="3">
        <v>30898283561.0917</v>
      </c>
      <c r="FO142" s="3"/>
      <c r="FP142" s="3">
        <v>6</v>
      </c>
      <c r="FQ142" s="3">
        <v>28592024076.3513</v>
      </c>
      <c r="FR142" s="3">
        <v>47.7079907123412</v>
      </c>
      <c r="FS142" s="3">
        <v>16843554961.9212</v>
      </c>
      <c r="FT142" s="3">
        <v>15849154072.1435</v>
      </c>
      <c r="FU142" s="3">
        <v>10.136285162817</v>
      </c>
      <c r="FV142" s="3">
        <v>79.9472167846139</v>
      </c>
      <c r="FW142" s="3">
        <v>76.8047832967539</v>
      </c>
      <c r="FX142" s="3">
        <v>2348132000000</v>
      </c>
      <c r="FY142" s="3">
        <v>102.21526508744</v>
      </c>
      <c r="FZ142" s="3">
        <v>1832</v>
      </c>
      <c r="GA142" s="3"/>
      <c r="GB142" s="3">
        <v>14415</v>
      </c>
      <c r="GC142" s="3">
        <v>23.4361900052324</v>
      </c>
      <c r="GD142" s="3">
        <v>102.19</v>
      </c>
      <c r="GE142" s="3">
        <v>156322431109.247</v>
      </c>
      <c r="GF142" s="3"/>
      <c r="GG142" s="3">
        <v>22.7529445662941</v>
      </c>
      <c r="GH142" s="3">
        <v>62.6</v>
      </c>
      <c r="GI142" s="3">
        <v>20.2122331192763</v>
      </c>
      <c r="GJ142" s="3">
        <v>10844847</v>
      </c>
      <c r="GK142" s="3">
        <v>3.2</v>
      </c>
      <c r="GL142" s="3">
        <v>8.1</v>
      </c>
      <c r="GM142" s="3">
        <v>25.8</v>
      </c>
      <c r="GN142" s="3">
        <v>40</v>
      </c>
      <c r="GO142" s="3">
        <v>1958485368671.04</v>
      </c>
      <c r="GP142" s="3">
        <v>1783312000000</v>
      </c>
      <c r="GQ142" s="3">
        <v>2014573998174.14</v>
      </c>
      <c r="GR142" s="2" t="s">
        <v>227</v>
      </c>
      <c r="GS142" s="2" t="s">
        <v>228</v>
      </c>
      <c r="GT142" s="1">
        <v>4</v>
      </c>
      <c r="GU142" s="1">
        <v>65.8022308349609</v>
      </c>
      <c r="GV142" s="1">
        <v>17.241152651745</v>
      </c>
      <c r="GW142" s="1">
        <v>9.54689502716064</v>
      </c>
      <c r="GX142" s="1">
        <v>106.4394347</v>
      </c>
      <c r="GY142" s="1">
        <v>122.211970625889</v>
      </c>
      <c r="GZ142" s="1">
        <v>1.35794478283164</v>
      </c>
      <c r="HB142" s="1">
        <v>15849154072.1435</v>
      </c>
      <c r="HC142" s="1">
        <v>23.4360158833941</v>
      </c>
      <c r="HD142" s="1">
        <f t="shared" si="6"/>
        <v>149.599909218315</v>
      </c>
      <c r="HE142" s="1">
        <f t="shared" si="7"/>
        <v>2688711.52441256</v>
      </c>
      <c r="HF142" s="1">
        <f t="shared" si="8"/>
        <v>26.9814311600971</v>
      </c>
    </row>
    <row r="143" s="1" customFormat="1" spans="1:214">
      <c r="A143" s="2">
        <v>2018</v>
      </c>
      <c r="B143" s="2" t="s">
        <v>227</v>
      </c>
      <c r="C143" s="2" t="s">
        <v>228</v>
      </c>
      <c r="D143" s="4">
        <v>-0.0126904027990668</v>
      </c>
      <c r="E143" s="2">
        <v>0.00816554132925222</v>
      </c>
      <c r="F143" s="3">
        <v>102.049473947308</v>
      </c>
      <c r="G143" s="3">
        <v>1.86506607081999</v>
      </c>
      <c r="H143" s="3">
        <v>0</v>
      </c>
      <c r="I143" s="3">
        <v>0</v>
      </c>
      <c r="J143" s="3">
        <v>2363306000000</v>
      </c>
      <c r="K143" s="3">
        <v>2790956878746.61</v>
      </c>
      <c r="L143" s="3">
        <v>0.892997647860376</v>
      </c>
      <c r="M143" s="3">
        <v>4699.74169921875</v>
      </c>
      <c r="N143" s="3">
        <v>-10.9527254569905</v>
      </c>
      <c r="O143" s="3">
        <v>1367541</v>
      </c>
      <c r="P143" s="3">
        <v>20362.9338827691</v>
      </c>
      <c r="Q143" s="3">
        <v>0.9922245663778</v>
      </c>
      <c r="R143" s="3">
        <v>3197837511869.07</v>
      </c>
      <c r="S143" s="3">
        <v>47620</v>
      </c>
      <c r="T143" s="3">
        <v>46537.4740442591</v>
      </c>
      <c r="U143" s="3">
        <v>2764773859230.83</v>
      </c>
      <c r="V143" s="3">
        <v>41170</v>
      </c>
      <c r="W143" s="3">
        <v>1.85081508315494</v>
      </c>
      <c r="X143" s="3"/>
      <c r="Y143" s="3">
        <v>80.444</v>
      </c>
      <c r="Z143" s="3">
        <v>54024861</v>
      </c>
      <c r="AA143" s="3">
        <v>0</v>
      </c>
      <c r="AB143" s="3">
        <v>0</v>
      </c>
      <c r="AC143" s="3">
        <v>735941103998.979</v>
      </c>
      <c r="AD143" s="3">
        <v>178.1574044</v>
      </c>
      <c r="AE143" s="3">
        <v>2</v>
      </c>
      <c r="AF143" s="3"/>
      <c r="AG143" s="3"/>
      <c r="AH143" s="3"/>
      <c r="AI143" s="3">
        <v>12.9</v>
      </c>
      <c r="AJ143" s="3">
        <v>16.7</v>
      </c>
      <c r="AK143" s="3">
        <v>21.6</v>
      </c>
      <c r="AL143" s="3">
        <v>9.30896590431576</v>
      </c>
      <c r="AM143" s="3"/>
      <c r="AN143" s="3"/>
      <c r="AO143" s="3"/>
      <c r="AP143" s="3"/>
      <c r="AQ143" s="3">
        <v>61682963434.9479</v>
      </c>
      <c r="AR143" s="3">
        <v>4.98667905577561</v>
      </c>
      <c r="AS143" s="3">
        <v>4</v>
      </c>
      <c r="AT143" s="3">
        <v>302378483365.286</v>
      </c>
      <c r="AU143" s="3">
        <v>273845579456.557</v>
      </c>
      <c r="AV143" s="3">
        <v>20.6461112749481</v>
      </c>
      <c r="AW143" s="3">
        <v>117574883771</v>
      </c>
      <c r="AX143" s="3">
        <v>25.9170336616783</v>
      </c>
      <c r="AY143" s="3">
        <v>17.188379329634</v>
      </c>
      <c r="AZ143" s="3">
        <v>9.71734046936035</v>
      </c>
      <c r="BA143" s="3"/>
      <c r="BB143" s="3">
        <v>582558184396.728</v>
      </c>
      <c r="BC143" s="3">
        <v>541023000000</v>
      </c>
      <c r="BD143" s="3">
        <v>525057608000</v>
      </c>
      <c r="BE143" s="3">
        <v>3.30404803889526</v>
      </c>
      <c r="BF143" s="3"/>
      <c r="BG143" s="3">
        <v>22.8926343012712</v>
      </c>
      <c r="BH143" s="3"/>
      <c r="BI143" s="3">
        <v>638923551757.635</v>
      </c>
      <c r="BJ143" s="3">
        <v>-127000000</v>
      </c>
      <c r="BK143" s="3">
        <v>-0.0222326869515135</v>
      </c>
      <c r="BL143" s="3">
        <v>0.846772667108096</v>
      </c>
      <c r="BM143" s="3"/>
      <c r="BN143" s="3"/>
      <c r="BO143" s="3"/>
      <c r="BP143" s="3"/>
      <c r="BQ143" s="3">
        <v>7.91958596534964</v>
      </c>
      <c r="BR143" s="3">
        <v>6.23823793227665</v>
      </c>
      <c r="BS143" s="3">
        <v>-127000000</v>
      </c>
      <c r="BT143" s="3">
        <v>-0.0121404932290462</v>
      </c>
      <c r="BU143" s="3"/>
      <c r="BV143" s="3"/>
      <c r="BW143" s="3"/>
      <c r="BX143" s="3"/>
      <c r="BY143" s="3"/>
      <c r="BZ143" s="3">
        <v>2418096000000</v>
      </c>
      <c r="CA143" s="3">
        <v>2855661376338.77</v>
      </c>
      <c r="CB143" s="3">
        <v>2583280670638.68</v>
      </c>
      <c r="CC143" s="3">
        <v>2328301629000</v>
      </c>
      <c r="CD143" s="3">
        <v>2387190000000</v>
      </c>
      <c r="CE143" s="3">
        <v>2819162796258.77</v>
      </c>
      <c r="CF143" s="3">
        <v>101.010618176402</v>
      </c>
      <c r="CG143" s="3">
        <v>102.529241498031</v>
      </c>
      <c r="CH143" s="3">
        <v>457</v>
      </c>
      <c r="CI143" s="3">
        <v>539936000000</v>
      </c>
      <c r="CJ143" s="3">
        <v>637639854205.478</v>
      </c>
      <c r="CK143" s="3">
        <v>22.8466394110623</v>
      </c>
      <c r="CL143" s="3">
        <v>2304914921998.98</v>
      </c>
      <c r="CM143" s="3">
        <v>549087</v>
      </c>
      <c r="CN143" s="3">
        <v>53440468000</v>
      </c>
      <c r="CO143" s="3">
        <v>31.7136672102555</v>
      </c>
      <c r="CP143" s="3">
        <v>32.7242853866575</v>
      </c>
      <c r="CQ143" s="3"/>
      <c r="CR143" s="3"/>
      <c r="CS143" s="3">
        <v>5.40716981887817</v>
      </c>
      <c r="CT143" s="3">
        <v>3</v>
      </c>
      <c r="CU143" s="3">
        <v>-24384561166.7367</v>
      </c>
      <c r="CV143" s="3">
        <v>54790000000</v>
      </c>
      <c r="CW143" s="3">
        <v>64704497592.1557</v>
      </c>
      <c r="CX143" s="3">
        <v>-32200785043.3922</v>
      </c>
      <c r="CY143" s="3"/>
      <c r="CZ143" s="3"/>
      <c r="DA143" s="3"/>
      <c r="DB143" s="3"/>
      <c r="DC143" s="3">
        <v>14391</v>
      </c>
      <c r="DD143" s="3">
        <v>88.10145537</v>
      </c>
      <c r="DE143" s="3">
        <v>-56044704515.0706</v>
      </c>
      <c r="DF143" s="3">
        <v>2483683866.11631</v>
      </c>
      <c r="DG143" s="3">
        <v>108822.545200948</v>
      </c>
      <c r="DH143" s="3">
        <v>1374967099470.29</v>
      </c>
      <c r="DI143" s="3">
        <v>1239252929000</v>
      </c>
      <c r="DJ143" s="3">
        <v>0.982170683050512</v>
      </c>
      <c r="DK143" s="3">
        <v>1273391000000</v>
      </c>
      <c r="DL143" s="3">
        <v>1503816844193.7</v>
      </c>
      <c r="DM143" s="3">
        <v>67682.67</v>
      </c>
      <c r="DN143" s="3">
        <v>2.16882045181769</v>
      </c>
      <c r="DO143" s="3">
        <v>82.0826938992552</v>
      </c>
      <c r="DP143" s="3">
        <v>30691326</v>
      </c>
      <c r="DQ143" s="3">
        <v>55.62</v>
      </c>
      <c r="DR143" s="3">
        <v>72.686</v>
      </c>
      <c r="DS143" s="3"/>
      <c r="DT143" s="3">
        <v>-10928471001.0215</v>
      </c>
      <c r="DU143" s="3"/>
      <c r="DV143" s="3"/>
      <c r="DW143" s="3">
        <v>19.556</v>
      </c>
      <c r="DX143" s="3">
        <v>13133487</v>
      </c>
      <c r="DY143" s="3">
        <v>1.64887661606241</v>
      </c>
      <c r="DZ143" s="3">
        <v>0</v>
      </c>
      <c r="EA143" s="3"/>
      <c r="EB143" s="3">
        <v>0</v>
      </c>
      <c r="EC143" s="3">
        <v>3.29246555293983</v>
      </c>
      <c r="ED143" s="3">
        <v>38259.6977698474</v>
      </c>
      <c r="EE143" s="3">
        <v>41557.8548588869</v>
      </c>
      <c r="EF143" s="3">
        <v>1.50053912327405</v>
      </c>
      <c r="EG143" s="3">
        <v>0.892212858940738</v>
      </c>
      <c r="EH143" s="3">
        <v>20473.5098527183</v>
      </c>
      <c r="EI143" s="3">
        <v>0.620803200992782</v>
      </c>
      <c r="EJ143" s="3">
        <v>67158348</v>
      </c>
      <c r="EK143" s="3">
        <v>0.358494581816163</v>
      </c>
      <c r="EL143" s="3">
        <v>67.5435180664063</v>
      </c>
      <c r="EM143" s="3">
        <v>582222000000</v>
      </c>
      <c r="EN143" s="3">
        <v>676441000000</v>
      </c>
      <c r="EO143" s="3">
        <v>45.0979020702481</v>
      </c>
      <c r="EP143" s="3">
        <v>34.79</v>
      </c>
      <c r="EQ143" s="3"/>
      <c r="ER143" s="3">
        <v>44.0153327584325</v>
      </c>
      <c r="ES143" s="3">
        <v>24.1708437248498</v>
      </c>
      <c r="ET143" s="3">
        <v>26229274711.1969</v>
      </c>
      <c r="EU143" s="3">
        <v>104.272404843046</v>
      </c>
      <c r="EV143" s="3">
        <v>547557</v>
      </c>
      <c r="EW143" s="3">
        <v>77493098693.2378</v>
      </c>
      <c r="EX143" s="3">
        <v>2.7765781436236</v>
      </c>
      <c r="EY143" s="3"/>
      <c r="EZ143" s="3"/>
      <c r="FA143" s="3"/>
      <c r="FB143" s="3"/>
      <c r="FC143" s="3"/>
      <c r="FD143" s="3">
        <v>3.84</v>
      </c>
      <c r="FE143" s="3">
        <v>3.9615667161</v>
      </c>
      <c r="FF143" s="3">
        <v>6.1356073082</v>
      </c>
      <c r="FG143" s="3">
        <v>2.19666004180908</v>
      </c>
      <c r="FH143" s="3"/>
      <c r="FI143" s="3"/>
      <c r="FJ143" s="3"/>
      <c r="FK143" s="3">
        <v>2.74834162277966</v>
      </c>
      <c r="FL143" s="3">
        <v>5.41296527913727</v>
      </c>
      <c r="FM143" s="3">
        <v>48068860614.772</v>
      </c>
      <c r="FN143" s="3">
        <v>35047103336.8041</v>
      </c>
      <c r="FO143" s="3"/>
      <c r="FP143" s="3">
        <v>6</v>
      </c>
      <c r="FQ143" s="3">
        <v>-30606075145.9863</v>
      </c>
      <c r="FR143" s="3">
        <v>46.7732066858883</v>
      </c>
      <c r="FS143" s="3">
        <v>17743916340.6804</v>
      </c>
      <c r="FT143" s="3">
        <v>14350603897.0659</v>
      </c>
      <c r="FU143" s="3">
        <v>9.97175143633537</v>
      </c>
      <c r="FV143" s="3">
        <v>79.7942114817241</v>
      </c>
      <c r="FW143" s="3">
        <v>75.4497267698503</v>
      </c>
      <c r="FX143" s="3">
        <v>2401642000000</v>
      </c>
      <c r="FY143" s="3">
        <v>101.622134416787</v>
      </c>
      <c r="FZ143" s="3">
        <v>1919</v>
      </c>
      <c r="GA143" s="3"/>
      <c r="GB143" s="3">
        <v>14303</v>
      </c>
      <c r="GC143" s="3">
        <v>23.8572575874643</v>
      </c>
      <c r="GD143" s="3">
        <v>98.09</v>
      </c>
      <c r="GE143" s="3">
        <v>166483400196.79</v>
      </c>
      <c r="GF143" s="3"/>
      <c r="GG143" s="3">
        <v>23.1569198436634</v>
      </c>
      <c r="GH143" s="3">
        <v>60.4</v>
      </c>
      <c r="GI143" s="3">
        <v>20.1776585783349</v>
      </c>
      <c r="GJ143" s="3">
        <v>10900952</v>
      </c>
      <c r="GK143" s="3">
        <v>3.2</v>
      </c>
      <c r="GL143" s="3">
        <v>8</v>
      </c>
      <c r="GM143" s="3">
        <v>26.7</v>
      </c>
      <c r="GN143" s="3">
        <v>40.8</v>
      </c>
      <c r="GO143" s="3">
        <v>1976631142443.12</v>
      </c>
      <c r="GP143" s="3">
        <v>1823370000000</v>
      </c>
      <c r="GQ143" s="3">
        <v>2153317024541.14</v>
      </c>
      <c r="GR143" s="2" t="s">
        <v>227</v>
      </c>
      <c r="GS143" s="2" t="s">
        <v>228</v>
      </c>
      <c r="GT143" s="1">
        <v>4</v>
      </c>
      <c r="GU143" s="1">
        <v>67.5435180664063</v>
      </c>
      <c r="GV143" s="1">
        <v>17.188379329634</v>
      </c>
      <c r="GW143" s="1">
        <v>9.56552600860596</v>
      </c>
      <c r="GX143" s="1">
        <v>108.357357</v>
      </c>
      <c r="GY143" s="1">
        <v>122.650880182337</v>
      </c>
      <c r="GZ143" s="1">
        <v>0.799319615855993</v>
      </c>
      <c r="HB143" s="1">
        <v>14350603897.0659</v>
      </c>
      <c r="HC143" s="1">
        <v>23.8572575874643</v>
      </c>
      <c r="HD143" s="1">
        <f t="shared" si="6"/>
        <v>153.129314100627</v>
      </c>
      <c r="HE143" s="1">
        <f t="shared" si="7"/>
        <v>2753134.01835001</v>
      </c>
      <c r="HF143" s="1">
        <f t="shared" si="8"/>
        <v>0</v>
      </c>
    </row>
    <row r="144" s="1" customFormat="1" spans="1:214">
      <c r="A144" s="2">
        <v>2019</v>
      </c>
      <c r="B144" s="2" t="s">
        <v>227</v>
      </c>
      <c r="C144" s="2" t="s">
        <v>228</v>
      </c>
      <c r="D144" s="4">
        <v>-0.0144490838242777</v>
      </c>
      <c r="E144" s="2">
        <v>0.00907315156838612</v>
      </c>
      <c r="F144" s="3">
        <v>103.354270506569</v>
      </c>
      <c r="G144" s="3">
        <v>1.84297181445896</v>
      </c>
      <c r="H144" s="3">
        <v>0</v>
      </c>
      <c r="I144" s="3">
        <v>0</v>
      </c>
      <c r="J144" s="3">
        <v>2437635000000</v>
      </c>
      <c r="K144" s="3">
        <v>2728870246705.83</v>
      </c>
      <c r="L144" s="3">
        <v>0.801863918729396</v>
      </c>
      <c r="M144" s="3">
        <v>4811.53076171875</v>
      </c>
      <c r="N144" s="3">
        <v>26.367613911647</v>
      </c>
      <c r="O144" s="3">
        <v>1971311</v>
      </c>
      <c r="P144" s="3">
        <v>29253.145526605</v>
      </c>
      <c r="Q144" s="3">
        <v>1.27859214632949</v>
      </c>
      <c r="R144" s="3">
        <v>3476171529249.48</v>
      </c>
      <c r="S144" s="3">
        <v>51580</v>
      </c>
      <c r="T144" s="3">
        <v>50500.96075877</v>
      </c>
      <c r="U144" s="3">
        <v>2861603281456.52</v>
      </c>
      <c r="V144" s="3">
        <v>42460</v>
      </c>
      <c r="W144" s="3">
        <v>1.10825492288292</v>
      </c>
      <c r="X144" s="3"/>
      <c r="Y144" s="3">
        <v>80.709</v>
      </c>
      <c r="Z144" s="3">
        <v>54388182</v>
      </c>
      <c r="AA144" s="3">
        <v>0</v>
      </c>
      <c r="AB144" s="3">
        <v>0</v>
      </c>
      <c r="AC144" s="3">
        <v>754336586538.14</v>
      </c>
      <c r="AD144" s="3">
        <v>174.7084897</v>
      </c>
      <c r="AE144" s="3"/>
      <c r="AF144" s="3"/>
      <c r="AG144" s="3"/>
      <c r="AH144" s="3"/>
      <c r="AI144" s="3">
        <v>13.1</v>
      </c>
      <c r="AJ144" s="3">
        <v>17.3</v>
      </c>
      <c r="AK144" s="3">
        <v>22.4</v>
      </c>
      <c r="AL144" s="3">
        <v>9.53662825234259</v>
      </c>
      <c r="AM144" s="3"/>
      <c r="AN144" s="3"/>
      <c r="AO144" s="3"/>
      <c r="AP144" s="3"/>
      <c r="AQ144" s="3">
        <v>30864497546.2034</v>
      </c>
      <c r="AR144" s="3">
        <v>3.0915297329283</v>
      </c>
      <c r="AS144" s="3">
        <v>4</v>
      </c>
      <c r="AT144" s="3">
        <v>295634424839.68</v>
      </c>
      <c r="AU144" s="3">
        <v>267032226189.564</v>
      </c>
      <c r="AV144" s="3">
        <v>20.6190327923605</v>
      </c>
      <c r="AW144" s="3">
        <v>120534304793</v>
      </c>
      <c r="AX144" s="3">
        <v>26.9114445946556</v>
      </c>
      <c r="AY144" s="3">
        <v>17.4246759666644</v>
      </c>
      <c r="AZ144" s="3">
        <v>9.6723804473877</v>
      </c>
      <c r="BA144" s="3"/>
      <c r="BB144" s="3">
        <v>606115082493.229</v>
      </c>
      <c r="BC144" s="3">
        <v>572293000000</v>
      </c>
      <c r="BD144" s="3">
        <v>546289356000</v>
      </c>
      <c r="BE144" s="3">
        <v>4.04369876305077</v>
      </c>
      <c r="BF144" s="3"/>
      <c r="BG144" s="3">
        <v>23.4773868934438</v>
      </c>
      <c r="BH144" s="3"/>
      <c r="BI144" s="3">
        <v>640667425639.203</v>
      </c>
      <c r="BJ144" s="3">
        <v>-118000000</v>
      </c>
      <c r="BK144" s="3">
        <v>-0.019746376205282</v>
      </c>
      <c r="BL144" s="3">
        <v>0.893276257067393</v>
      </c>
      <c r="BM144" s="3"/>
      <c r="BN144" s="3"/>
      <c r="BO144" s="3"/>
      <c r="BP144" s="3"/>
      <c r="BQ144" s="3">
        <v>7.93438830633122</v>
      </c>
      <c r="BR144" s="3">
        <v>6.52151248301144</v>
      </c>
      <c r="BS144" s="3">
        <v>-118000000</v>
      </c>
      <c r="BT144" s="3">
        <v>-0.0112033009861753</v>
      </c>
      <c r="BU144" s="3"/>
      <c r="BV144" s="3"/>
      <c r="BW144" s="3"/>
      <c r="BX144" s="3"/>
      <c r="BY144" s="3"/>
      <c r="BZ144" s="3">
        <v>2489933000000</v>
      </c>
      <c r="CA144" s="3">
        <v>2787416524619.55</v>
      </c>
      <c r="CB144" s="3">
        <v>2636825939152.8</v>
      </c>
      <c r="CC144" s="3">
        <v>2376561788000</v>
      </c>
      <c r="CD144" s="3">
        <v>2460972000000</v>
      </c>
      <c r="CE144" s="3">
        <v>2754995423341.12</v>
      </c>
      <c r="CF144" s="3">
        <v>100.957362361469</v>
      </c>
      <c r="CG144" s="3">
        <v>103.55177855784</v>
      </c>
      <c r="CH144" s="3"/>
      <c r="CI144" s="3">
        <v>570584000000</v>
      </c>
      <c r="CJ144" s="3">
        <v>638754243701.948</v>
      </c>
      <c r="CK144" s="3">
        <v>23.4072779558876</v>
      </c>
      <c r="CL144" s="3">
        <v>2353900917538.14</v>
      </c>
      <c r="CM144" s="3">
        <v>549087</v>
      </c>
      <c r="CN144" s="3">
        <v>50508607000</v>
      </c>
      <c r="CO144" s="3">
        <v>31.5920554143668</v>
      </c>
      <c r="CP144" s="3">
        <v>32.549417775836</v>
      </c>
      <c r="CQ144" s="3"/>
      <c r="CR144" s="3"/>
      <c r="CS144" s="3">
        <v>5.35443019866943</v>
      </c>
      <c r="CT144" s="3"/>
      <c r="CU144" s="3">
        <v>13699135191.3448</v>
      </c>
      <c r="CV144" s="3">
        <v>52299000000</v>
      </c>
      <c r="CW144" s="3">
        <v>58547397388.2342</v>
      </c>
      <c r="CX144" s="3">
        <v>-24198007114.0416</v>
      </c>
      <c r="CY144" s="3"/>
      <c r="CZ144" s="3"/>
      <c r="DA144" s="3"/>
      <c r="DB144" s="3"/>
      <c r="DC144" s="3">
        <v>17403</v>
      </c>
      <c r="DD144" s="3">
        <v>88.44265196</v>
      </c>
      <c r="DE144" s="3">
        <v>-48658952844.0875</v>
      </c>
      <c r="DF144" s="3">
        <v>2263690881.94259</v>
      </c>
      <c r="DG144" s="3">
        <v>110229.561570769</v>
      </c>
      <c r="DH144" s="3">
        <v>1399285608266.89</v>
      </c>
      <c r="DI144" s="3">
        <v>1261171114000</v>
      </c>
      <c r="DJ144" s="3">
        <v>1.76866114149004</v>
      </c>
      <c r="DK144" s="3">
        <v>1306796000000</v>
      </c>
      <c r="DL144" s="3">
        <v>1462924811513.7</v>
      </c>
      <c r="DM144" s="3">
        <v>65758.26</v>
      </c>
      <c r="DN144" s="3">
        <v>2.01518529515345</v>
      </c>
      <c r="DO144" s="3">
        <v>82.1516135090383</v>
      </c>
      <c r="DP144" s="3">
        <v>30652293</v>
      </c>
      <c r="DQ144" s="3">
        <v>55.27</v>
      </c>
      <c r="DR144" s="3">
        <v>72.489</v>
      </c>
      <c r="DS144" s="3"/>
      <c r="DT144" s="3">
        <v>-4622816461.85962</v>
      </c>
      <c r="DU144" s="3"/>
      <c r="DV144" s="3"/>
      <c r="DW144" s="3">
        <v>19.291</v>
      </c>
      <c r="DX144" s="3">
        <v>12999819</v>
      </c>
      <c r="DY144" s="3">
        <v>1.52245926892254</v>
      </c>
      <c r="DZ144" s="3">
        <v>0</v>
      </c>
      <c r="EA144" s="3">
        <v>14.2</v>
      </c>
      <c r="EB144" s="3">
        <v>0.1</v>
      </c>
      <c r="EC144" s="3">
        <v>2.77533644087224</v>
      </c>
      <c r="ED144" s="3">
        <v>38832.0242014303</v>
      </c>
      <c r="EE144" s="3">
        <v>40494.8982936269</v>
      </c>
      <c r="EF144" s="3">
        <v>1.49589898756051</v>
      </c>
      <c r="EG144" s="3">
        <v>1.61094045393367</v>
      </c>
      <c r="EH144" s="3">
        <v>20764.6107244952</v>
      </c>
      <c r="EI144" s="3">
        <v>1.42184155951242</v>
      </c>
      <c r="EJ144" s="3">
        <v>67388001</v>
      </c>
      <c r="EK144" s="3">
        <v>0.341374143157509</v>
      </c>
      <c r="EL144" s="3">
        <v>68.3579025268555</v>
      </c>
      <c r="EM144" s="3">
        <v>570951000000</v>
      </c>
      <c r="EN144" s="3">
        <v>654658000000</v>
      </c>
      <c r="EO144" s="3">
        <v>44.9126887392136</v>
      </c>
      <c r="EP144" s="3">
        <v>34.17</v>
      </c>
      <c r="EQ144" s="3"/>
      <c r="ER144" s="3">
        <v>42.9604514211521</v>
      </c>
      <c r="ES144" s="3">
        <v>24.5146627776513</v>
      </c>
      <c r="ET144" s="3">
        <v>30024725081.0684</v>
      </c>
      <c r="EU144" s="3">
        <v>106.674953387197</v>
      </c>
      <c r="EV144" s="3">
        <v>547557</v>
      </c>
      <c r="EW144" s="3">
        <v>53499337503.7413</v>
      </c>
      <c r="EX144" s="3">
        <v>1.96049400180618</v>
      </c>
      <c r="EY144" s="3"/>
      <c r="EZ144" s="3"/>
      <c r="FA144" s="3"/>
      <c r="FB144" s="3"/>
      <c r="FC144" s="3"/>
      <c r="FD144" s="3"/>
      <c r="FE144" s="3">
        <v>3.7850546295</v>
      </c>
      <c r="FF144" s="3">
        <v>6.1789796216</v>
      </c>
      <c r="FG144" s="3">
        <v>2.19179010391235</v>
      </c>
      <c r="FH144" s="3"/>
      <c r="FI144" s="3"/>
      <c r="FJ144" s="3"/>
      <c r="FK144" s="3">
        <v>2.47314366528244</v>
      </c>
      <c r="FL144" s="3">
        <v>5.4018377559901</v>
      </c>
      <c r="FM144" s="3">
        <v>40551208033.7143</v>
      </c>
      <c r="FN144" s="3">
        <v>33811177714.4964</v>
      </c>
      <c r="FO144" s="3"/>
      <c r="FP144" s="3">
        <v>6</v>
      </c>
      <c r="FQ144" s="3">
        <v>-9918492872.62112</v>
      </c>
      <c r="FR144" s="3">
        <v>46.3024611970209</v>
      </c>
      <c r="FS144" s="3">
        <v>15407019866.5096</v>
      </c>
      <c r="FT144" s="3">
        <v>12396256257.8029</v>
      </c>
      <c r="FU144" s="3">
        <v>10.0078149517873</v>
      </c>
      <c r="FV144" s="3">
        <v>80.5034599709211</v>
      </c>
      <c r="FW144" s="3">
        <v>76.6724894969431</v>
      </c>
      <c r="FX144" s="3">
        <v>2558570000000</v>
      </c>
      <c r="FY144" s="3">
        <v>104.961161125435</v>
      </c>
      <c r="FZ144" s="3">
        <v>1766</v>
      </c>
      <c r="GA144" s="3"/>
      <c r="GB144" s="3">
        <v>14103</v>
      </c>
      <c r="GC144" s="3">
        <v>24.3646403173568</v>
      </c>
      <c r="GD144" s="3">
        <v>96.24</v>
      </c>
      <c r="GE144" s="3">
        <v>189006435295.489</v>
      </c>
      <c r="GF144" s="3"/>
      <c r="GG144" s="3">
        <v>23.7696009751507</v>
      </c>
      <c r="GH144" s="3">
        <v>60.7</v>
      </c>
      <c r="GI144" s="3">
        <v>20.1481031301984</v>
      </c>
      <c r="GJ144" s="3">
        <v>10958187</v>
      </c>
      <c r="GK144" s="3">
        <v>3.1</v>
      </c>
      <c r="GL144" s="3">
        <v>7.8</v>
      </c>
      <c r="GM144" s="3">
        <v>24.8</v>
      </c>
      <c r="GN144" s="3">
        <v>39.2</v>
      </c>
      <c r="GO144" s="3">
        <v>2007055624654.6</v>
      </c>
      <c r="GP144" s="3">
        <v>1867051000000</v>
      </c>
      <c r="GQ144" s="3">
        <v>2090116003003.88</v>
      </c>
      <c r="GR144" s="2" t="s">
        <v>227</v>
      </c>
      <c r="GS144" s="2" t="s">
        <v>228</v>
      </c>
      <c r="GT144" s="1">
        <v>4</v>
      </c>
      <c r="GU144" s="1">
        <v>68.3579025268555</v>
      </c>
      <c r="GV144" s="1">
        <v>17.4246759666644</v>
      </c>
      <c r="GW144" s="1">
        <v>9.48199844360352</v>
      </c>
      <c r="GX144" s="1">
        <v>110.6100121</v>
      </c>
      <c r="GY144" s="1">
        <v>123.070294051578</v>
      </c>
      <c r="GZ144" s="1">
        <v>1.0078081206063</v>
      </c>
      <c r="HA144" s="1">
        <v>33</v>
      </c>
      <c r="HB144" s="1">
        <v>12396256257.8029</v>
      </c>
      <c r="HC144" s="1">
        <v>24.3646813407257</v>
      </c>
      <c r="HD144" s="1">
        <f t="shared" si="6"/>
        <v>156.971315709358</v>
      </c>
      <c r="HE144" s="1">
        <f t="shared" si="7"/>
        <v>2840081.70272043</v>
      </c>
      <c r="HF144" s="1">
        <f t="shared" si="8"/>
        <v>0</v>
      </c>
    </row>
    <row r="145" s="1" customFormat="1" spans="1:214">
      <c r="A145" s="2">
        <v>2007</v>
      </c>
      <c r="B145" s="2" t="s">
        <v>229</v>
      </c>
      <c r="C145" s="2" t="s">
        <v>230</v>
      </c>
      <c r="D145" s="4">
        <v>-0.0200600694092933</v>
      </c>
      <c r="E145" s="2">
        <v>0.0222564365138548</v>
      </c>
      <c r="F145" s="3">
        <v>89.0827567780037</v>
      </c>
      <c r="G145" s="3">
        <v>2.97645513131597</v>
      </c>
      <c r="H145" s="3">
        <v>0</v>
      </c>
      <c r="I145" s="3">
        <v>0</v>
      </c>
      <c r="J145" s="3">
        <v>2499550000000</v>
      </c>
      <c r="K145" s="3">
        <v>3425578382921.58</v>
      </c>
      <c r="L145" s="3">
        <v>1.14736010299726</v>
      </c>
      <c r="M145" s="3">
        <v>3578.50341796875</v>
      </c>
      <c r="N145" s="3">
        <v>36.4105345182721</v>
      </c>
      <c r="O145" s="3"/>
      <c r="P145" s="3"/>
      <c r="Q145" s="3">
        <v>1.77027320694081</v>
      </c>
      <c r="R145" s="3">
        <v>3028970481260.68</v>
      </c>
      <c r="S145" s="3">
        <v>36820</v>
      </c>
      <c r="T145" s="3">
        <v>36292.07670786</v>
      </c>
      <c r="U145" s="3">
        <v>3329514624984.19</v>
      </c>
      <c r="V145" s="3">
        <v>40470</v>
      </c>
      <c r="W145" s="3">
        <v>2.29834400700947</v>
      </c>
      <c r="X145" s="3"/>
      <c r="Y145" s="3">
        <v>76.378</v>
      </c>
      <c r="Z145" s="3">
        <v>62833410</v>
      </c>
      <c r="AA145" s="3">
        <v>0</v>
      </c>
      <c r="AB145" s="3">
        <v>0</v>
      </c>
      <c r="AC145" s="3">
        <v>1115294592853.06</v>
      </c>
      <c r="AD145" s="3">
        <v>240.0255566</v>
      </c>
      <c r="AE145" s="3">
        <v>2.3</v>
      </c>
      <c r="AF145" s="3"/>
      <c r="AG145" s="3"/>
      <c r="AH145" s="3"/>
      <c r="AI145" s="3">
        <v>12.9</v>
      </c>
      <c r="AJ145" s="3">
        <v>16.8</v>
      </c>
      <c r="AK145" s="3">
        <v>22.1</v>
      </c>
      <c r="AL145" s="3">
        <v>14.629103403885</v>
      </c>
      <c r="AM145" s="3"/>
      <c r="AN145" s="3"/>
      <c r="AO145" s="3"/>
      <c r="AP145" s="3"/>
      <c r="AQ145" s="3">
        <v>89805058431.6749</v>
      </c>
      <c r="AR145" s="3">
        <v>4.10597860875274</v>
      </c>
      <c r="AS145" s="3"/>
      <c r="AT145" s="3">
        <v>214440290365.171</v>
      </c>
      <c r="AU145" s="3">
        <v>258763042560.081</v>
      </c>
      <c r="AV145" s="3">
        <v>13.813822952773</v>
      </c>
      <c r="AW145" s="3">
        <v>169493517000</v>
      </c>
      <c r="AX145" s="3">
        <v>15.4555364522074</v>
      </c>
      <c r="AY145" s="3">
        <v>27.2365025704627</v>
      </c>
      <c r="AZ145" s="3">
        <v>10.0622701644897</v>
      </c>
      <c r="BA145" s="3">
        <v>95.0156830807661</v>
      </c>
      <c r="BB145" s="3">
        <v>624928398024.488</v>
      </c>
      <c r="BC145" s="3">
        <v>501323000000</v>
      </c>
      <c r="BD145" s="3">
        <v>563245730000</v>
      </c>
      <c r="BE145" s="3">
        <v>3.61083317832214</v>
      </c>
      <c r="BF145" s="3"/>
      <c r="BG145" s="3">
        <v>20.0565301754316</v>
      </c>
      <c r="BH145" s="3"/>
      <c r="BI145" s="3">
        <v>687052162053.728</v>
      </c>
      <c r="BJ145" s="3">
        <v>0</v>
      </c>
      <c r="BK145" s="3">
        <v>0</v>
      </c>
      <c r="BL145" s="3">
        <v>0.729672399984088</v>
      </c>
      <c r="BM145" s="3"/>
      <c r="BN145" s="3"/>
      <c r="BO145" s="3"/>
      <c r="BP145" s="3"/>
      <c r="BQ145" s="3">
        <v>3.32089965156299</v>
      </c>
      <c r="BR145" s="3">
        <v>7.6751257905015</v>
      </c>
      <c r="BS145" s="3">
        <v>0</v>
      </c>
      <c r="BT145" s="3">
        <v>0</v>
      </c>
      <c r="BU145" s="3"/>
      <c r="BV145" s="3"/>
      <c r="BW145" s="3"/>
      <c r="BX145" s="3"/>
      <c r="BY145" s="3"/>
      <c r="BZ145" s="3">
        <v>2535845000000</v>
      </c>
      <c r="CA145" s="3">
        <v>3475319883354.91</v>
      </c>
      <c r="CB145" s="3">
        <v>2887845887900.39</v>
      </c>
      <c r="CC145" s="3">
        <v>2602805170000</v>
      </c>
      <c r="CD145" s="3">
        <v>2330303000000</v>
      </c>
      <c r="CE145" s="3">
        <v>3193629086218.44</v>
      </c>
      <c r="CF145" s="3">
        <v>93.2289012022164</v>
      </c>
      <c r="CG145" s="3">
        <v>89.530443033506</v>
      </c>
      <c r="CH145" s="3">
        <v>761</v>
      </c>
      <c r="CI145" s="3">
        <v>703649000000</v>
      </c>
      <c r="CJ145" s="3">
        <v>964335501816.082</v>
      </c>
      <c r="CK145" s="3">
        <v>28.1510271848933</v>
      </c>
      <c r="CL145" s="3">
        <v>2779848252853.06</v>
      </c>
      <c r="CM145" s="3">
        <v>357100</v>
      </c>
      <c r="CN145" s="3">
        <v>40532323000</v>
      </c>
      <c r="CO145" s="3">
        <v>43.3227580964574</v>
      </c>
      <c r="CP145" s="3">
        <v>36.5516592986738</v>
      </c>
      <c r="CQ145" s="3"/>
      <c r="CR145" s="3"/>
      <c r="CS145" s="3">
        <v>4.36679983139038</v>
      </c>
      <c r="CT145" s="3">
        <v>2.4</v>
      </c>
      <c r="CU145" s="3">
        <v>235777197044.801</v>
      </c>
      <c r="CV145" s="3">
        <v>36295000000</v>
      </c>
      <c r="CW145" s="3">
        <v>49741500433.3335</v>
      </c>
      <c r="CX145" s="3">
        <v>232132346346.87</v>
      </c>
      <c r="CY145" s="3"/>
      <c r="CZ145" s="3"/>
      <c r="DA145" s="3"/>
      <c r="DB145" s="3"/>
      <c r="DC145" s="3">
        <v>180746</v>
      </c>
      <c r="DD145" s="3">
        <v>94.98965578</v>
      </c>
      <c r="DE145" s="3">
        <v>-45753753443.5651</v>
      </c>
      <c r="DF145" s="3">
        <v>-2314920943.30258</v>
      </c>
      <c r="DG145" s="3">
        <v>101338.059083831</v>
      </c>
      <c r="DH145" s="3">
        <v>1648327488585.74</v>
      </c>
      <c r="DI145" s="3">
        <v>1485631670000</v>
      </c>
      <c r="DJ145" s="3">
        <v>-0.23681365754156</v>
      </c>
      <c r="DK145" s="3">
        <v>1349605000000</v>
      </c>
      <c r="DL145" s="3">
        <v>1849604014115.69</v>
      </c>
      <c r="DM145" s="3">
        <v>88887.79</v>
      </c>
      <c r="DN145" s="3">
        <v>3.28306933470103</v>
      </c>
      <c r="DO145" s="3">
        <v>81.0391588575082</v>
      </c>
      <c r="DP145" s="3">
        <v>41861246</v>
      </c>
      <c r="DQ145" s="3">
        <v>59.15</v>
      </c>
      <c r="DR145" s="3">
        <v>75.881</v>
      </c>
      <c r="DS145" s="3"/>
      <c r="DT145" s="3">
        <v>-26025847146.9429</v>
      </c>
      <c r="DU145" s="3">
        <v>1318.31768</v>
      </c>
      <c r="DV145" s="3">
        <v>58.4642300466533</v>
      </c>
      <c r="DW145" s="3">
        <v>23.622</v>
      </c>
      <c r="DX145" s="3">
        <v>19432962</v>
      </c>
      <c r="DY145" s="3">
        <v>0.77886019483507</v>
      </c>
      <c r="DZ145" s="3">
        <v>0</v>
      </c>
      <c r="EA145" s="3"/>
      <c r="EB145" s="3">
        <v>0</v>
      </c>
      <c r="EC145" s="3">
        <v>2.28098048790857</v>
      </c>
      <c r="ED145" s="3">
        <v>37842.3577913563</v>
      </c>
      <c r="EE145" s="3">
        <v>41640.0808695147</v>
      </c>
      <c r="EF145" s="3">
        <v>3.11424588261349</v>
      </c>
      <c r="EG145" s="3">
        <v>2.98569790156911</v>
      </c>
      <c r="EH145" s="3">
        <v>20036.4674959259</v>
      </c>
      <c r="EI145" s="3">
        <v>-0.103322517451033</v>
      </c>
      <c r="EJ145" s="3">
        <v>82266372</v>
      </c>
      <c r="EK145" s="3">
        <v>-0.133718572600486</v>
      </c>
      <c r="EL145" s="3"/>
      <c r="EM145" s="3">
        <v>1321214000000</v>
      </c>
      <c r="EN145" s="3">
        <v>1054983000000</v>
      </c>
      <c r="EO145" s="3">
        <v>69.3663006471161</v>
      </c>
      <c r="EP145" s="3">
        <v>16.32</v>
      </c>
      <c r="EQ145" s="3"/>
      <c r="ER145" s="3">
        <v>27.5704426796823</v>
      </c>
      <c r="ES145" s="3">
        <v>11.3340401272229</v>
      </c>
      <c r="ET145" s="3">
        <v>9767490708.60801</v>
      </c>
      <c r="EU145" s="3">
        <v>97.1286031485667</v>
      </c>
      <c r="EV145" s="3">
        <v>348670</v>
      </c>
      <c r="EW145" s="3">
        <v>50847183837.0148</v>
      </c>
      <c r="EX145" s="3">
        <v>1.48433864746801</v>
      </c>
      <c r="EY145" s="3"/>
      <c r="EZ145" s="3"/>
      <c r="FA145" s="3"/>
      <c r="FB145" s="3"/>
      <c r="FC145" s="3"/>
      <c r="FD145" s="3">
        <v>4.1</v>
      </c>
      <c r="FE145" s="3">
        <v>5.8937930976</v>
      </c>
      <c r="FF145" s="3">
        <v>8.8600346234</v>
      </c>
      <c r="FG145" s="3">
        <v>2.4604799747467</v>
      </c>
      <c r="FH145" s="3"/>
      <c r="FI145" s="3"/>
      <c r="FJ145" s="3"/>
      <c r="FK145" s="3">
        <v>2.65</v>
      </c>
      <c r="FL145" s="3">
        <v>4.27</v>
      </c>
      <c r="FM145" s="3">
        <v>65730466976.0943</v>
      </c>
      <c r="FN145" s="3">
        <v>57873052235.312</v>
      </c>
      <c r="FO145" s="3"/>
      <c r="FP145" s="3"/>
      <c r="FQ145" s="3">
        <v>76962834218.9175</v>
      </c>
      <c r="FR145" s="3">
        <v>28.0020803744674</v>
      </c>
      <c r="FS145" s="3">
        <v>6307875661.91759</v>
      </c>
      <c r="FT145" s="3">
        <v>7499376290.76761</v>
      </c>
      <c r="FU145" s="3">
        <v>20.8541537476746</v>
      </c>
      <c r="FV145" s="3">
        <v>82.5269647651258</v>
      </c>
      <c r="FW145" s="3">
        <v>66.7291778957171</v>
      </c>
      <c r="FX145" s="3"/>
      <c r="FY145" s="3"/>
      <c r="FZ145" s="3">
        <v>13139</v>
      </c>
      <c r="GA145" s="3"/>
      <c r="GB145" s="3">
        <v>47853</v>
      </c>
      <c r="GC145" s="3">
        <v>21.3799283871097</v>
      </c>
      <c r="GD145" s="3">
        <v>107.06</v>
      </c>
      <c r="GE145" s="3">
        <v>135932292207.152</v>
      </c>
      <c r="GF145" s="3"/>
      <c r="GG145" s="3">
        <v>28.2674380955193</v>
      </c>
      <c r="GH145" s="3">
        <v>49</v>
      </c>
      <c r="GI145" s="3">
        <v>5.43240769520547</v>
      </c>
      <c r="GJ145" s="3">
        <v>3413367</v>
      </c>
      <c r="GK145" s="3">
        <v>3.4</v>
      </c>
      <c r="GL145" s="3">
        <v>8.4</v>
      </c>
      <c r="GM145" s="3">
        <v>25.1</v>
      </c>
      <c r="GN145" s="3">
        <v>39.8</v>
      </c>
      <c r="GO145" s="3">
        <v>2210840172377.35</v>
      </c>
      <c r="GP145" s="3">
        <v>1795901000000</v>
      </c>
      <c r="GQ145" s="3">
        <v>2461242881105.5</v>
      </c>
      <c r="GR145" s="2" t="s">
        <v>229</v>
      </c>
      <c r="GS145" s="2" t="s">
        <v>230</v>
      </c>
      <c r="GV145" s="1">
        <v>27.2365025704627</v>
      </c>
      <c r="GW145" s="1">
        <v>9.04431533813477</v>
      </c>
      <c r="GX145" s="1">
        <v>118.3999684</v>
      </c>
      <c r="GY145" s="1">
        <v>235.943361918146</v>
      </c>
      <c r="GZ145" s="1">
        <v>1.70059807889808</v>
      </c>
      <c r="HB145" s="1">
        <v>7499376290.76761</v>
      </c>
      <c r="HC145" s="1">
        <v>21.3799283871097</v>
      </c>
      <c r="HD145" s="1">
        <f t="shared" si="6"/>
        <v>85.4848758674969</v>
      </c>
      <c r="HE145" s="1">
        <f t="shared" si="7"/>
        <v>1445221.90815717</v>
      </c>
      <c r="HF145" s="1">
        <f t="shared" si="8"/>
        <v>16.024988679457</v>
      </c>
    </row>
    <row r="146" s="1" customFormat="1" spans="1:214">
      <c r="A146" s="2">
        <v>2008</v>
      </c>
      <c r="B146" s="2" t="s">
        <v>229</v>
      </c>
      <c r="C146" s="2" t="s">
        <v>230</v>
      </c>
      <c r="D146" s="4">
        <v>-0.02538188294754</v>
      </c>
      <c r="E146" s="2">
        <v>0.0229223908314584</v>
      </c>
      <c r="F146" s="3">
        <v>89.8928133864109</v>
      </c>
      <c r="G146" s="3">
        <v>0.95987913356484</v>
      </c>
      <c r="H146" s="3">
        <v>0</v>
      </c>
      <c r="I146" s="3">
        <v>0</v>
      </c>
      <c r="J146" s="3">
        <v>2546490000000</v>
      </c>
      <c r="K146" s="3">
        <v>3745264093617.19</v>
      </c>
      <c r="L146" s="3">
        <v>1.20660925731797</v>
      </c>
      <c r="M146" s="3">
        <v>3733.27807617188</v>
      </c>
      <c r="N146" s="3">
        <v>-42.7978603444026</v>
      </c>
      <c r="O146" s="3"/>
      <c r="P146" s="3"/>
      <c r="Q146" s="3">
        <v>0.909330422301522</v>
      </c>
      <c r="R146" s="3">
        <v>3133424995825.21</v>
      </c>
      <c r="S146" s="3">
        <v>38160</v>
      </c>
      <c r="T146" s="3">
        <v>37802.3874303197</v>
      </c>
      <c r="U146" s="3">
        <v>3584352982909.18</v>
      </c>
      <c r="V146" s="3">
        <v>43650</v>
      </c>
      <c r="W146" s="3">
        <v>2.62837981637219</v>
      </c>
      <c r="X146" s="3"/>
      <c r="Y146" s="3">
        <v>76.575</v>
      </c>
      <c r="Z146" s="3">
        <v>62875807</v>
      </c>
      <c r="AA146" s="3">
        <v>0</v>
      </c>
      <c r="AB146" s="3">
        <v>0</v>
      </c>
      <c r="AC146" s="3">
        <v>1117618162434.34</v>
      </c>
      <c r="AD146" s="3">
        <v>262.7266251</v>
      </c>
      <c r="AE146" s="3"/>
      <c r="AF146" s="3"/>
      <c r="AG146" s="3"/>
      <c r="AH146" s="3"/>
      <c r="AI146" s="3">
        <v>12.9</v>
      </c>
      <c r="AJ146" s="3">
        <v>16.8</v>
      </c>
      <c r="AK146" s="3">
        <v>22.4</v>
      </c>
      <c r="AL146" s="3">
        <v>13.1321131838484</v>
      </c>
      <c r="AM146" s="3"/>
      <c r="AN146" s="3"/>
      <c r="AO146" s="3"/>
      <c r="AP146" s="3"/>
      <c r="AQ146" s="3">
        <v>67071495031.3568</v>
      </c>
      <c r="AR146" s="3">
        <v>2.61729656084704</v>
      </c>
      <c r="AS146" s="3"/>
      <c r="AT146" s="3">
        <v>244341721902.191</v>
      </c>
      <c r="AU146" s="3">
        <v>288152905753.213</v>
      </c>
      <c r="AV146" s="3">
        <v>14.2178125319093</v>
      </c>
      <c r="AW146" s="3">
        <v>183022564975</v>
      </c>
      <c r="AX146" s="3">
        <v>15.0704599306815</v>
      </c>
      <c r="AY146" s="3">
        <v>26.8486819111797</v>
      </c>
      <c r="AZ146" s="3">
        <v>10.0361995697021</v>
      </c>
      <c r="BA146" s="3">
        <v>111.864987228541</v>
      </c>
      <c r="BB146" s="3">
        <v>634809486830.687</v>
      </c>
      <c r="BC146" s="3">
        <v>517013000000</v>
      </c>
      <c r="BD146" s="3">
        <v>572151520000</v>
      </c>
      <c r="BE146" s="3">
        <v>1.58115535114665</v>
      </c>
      <c r="BF146" s="3"/>
      <c r="BG146" s="3">
        <v>20.3029660434559</v>
      </c>
      <c r="BH146" s="3"/>
      <c r="BI146" s="3">
        <v>760399697164.844</v>
      </c>
      <c r="BJ146" s="3">
        <v>0</v>
      </c>
      <c r="BK146" s="3">
        <v>0</v>
      </c>
      <c r="BL146" s="3">
        <v>0.679922680042729</v>
      </c>
      <c r="BM146" s="3"/>
      <c r="BN146" s="3"/>
      <c r="BO146" s="3"/>
      <c r="BP146" s="3"/>
      <c r="BQ146" s="3">
        <v>3.25056266580947</v>
      </c>
      <c r="BR146" s="3">
        <v>7.47804589969744</v>
      </c>
      <c r="BS146" s="3">
        <v>0</v>
      </c>
      <c r="BT146" s="3">
        <v>0</v>
      </c>
      <c r="BU146" s="3"/>
      <c r="BV146" s="3"/>
      <c r="BW146" s="3"/>
      <c r="BX146" s="3"/>
      <c r="BY146" s="3"/>
      <c r="BZ146" s="3">
        <v>2570665000000</v>
      </c>
      <c r="CA146" s="3">
        <v>3780819607074.22</v>
      </c>
      <c r="CB146" s="3">
        <v>2917530073154.4</v>
      </c>
      <c r="CC146" s="3">
        <v>2629559420000</v>
      </c>
      <c r="CD146" s="3">
        <v>2391827000000</v>
      </c>
      <c r="CE146" s="3">
        <v>3517792640553.91</v>
      </c>
      <c r="CF146" s="3">
        <v>93.9264242152924</v>
      </c>
      <c r="CG146" s="3">
        <v>90.9592299686462</v>
      </c>
      <c r="CH146" s="3">
        <v>742</v>
      </c>
      <c r="CI146" s="3">
        <v>700788000000</v>
      </c>
      <c r="CJ146" s="3">
        <v>1030687783434.37</v>
      </c>
      <c r="CK146" s="3">
        <v>27.519762496613</v>
      </c>
      <c r="CL146" s="3">
        <v>2786954282434.34</v>
      </c>
      <c r="CM146" s="3">
        <v>357110</v>
      </c>
      <c r="CN146" s="3">
        <v>26575206000</v>
      </c>
      <c r="CO146" s="3">
        <v>43.7991902579629</v>
      </c>
      <c r="CP146" s="3">
        <v>37.7256144732553</v>
      </c>
      <c r="CQ146" s="3"/>
      <c r="CR146" s="3"/>
      <c r="CS146" s="3">
        <v>4.43594980239868</v>
      </c>
      <c r="CT146" s="3"/>
      <c r="CU146" s="3">
        <v>213250033110.591</v>
      </c>
      <c r="CV146" s="3">
        <v>24175000000</v>
      </c>
      <c r="CW146" s="3">
        <v>35555513457.0312</v>
      </c>
      <c r="CX146" s="3">
        <v>229505023350.863</v>
      </c>
      <c r="CY146" s="3"/>
      <c r="CZ146" s="3"/>
      <c r="DA146" s="3"/>
      <c r="DB146" s="3"/>
      <c r="DC146" s="3">
        <v>211709</v>
      </c>
      <c r="DD146" s="3">
        <v>93.00837311</v>
      </c>
      <c r="DE146" s="3">
        <v>-49452783073.6853</v>
      </c>
      <c r="DF146" s="3">
        <v>-1216764111.40026</v>
      </c>
      <c r="DG146" s="3">
        <v>100915.020488548</v>
      </c>
      <c r="DH146" s="3">
        <v>1653840880041.84</v>
      </c>
      <c r="DI146" s="3">
        <v>1490600870000</v>
      </c>
      <c r="DJ146" s="3">
        <v>0.334483984176231</v>
      </c>
      <c r="DK146" s="3">
        <v>1380826000000</v>
      </c>
      <c r="DL146" s="3">
        <v>2030857390892.19</v>
      </c>
      <c r="DM146" s="3">
        <v>92026.37</v>
      </c>
      <c r="DN146" s="3">
        <v>3.11834578635162</v>
      </c>
      <c r="DO146" s="3">
        <v>79.7248487430003</v>
      </c>
      <c r="DP146" s="3">
        <v>41917490</v>
      </c>
      <c r="DQ146" s="3">
        <v>59.24</v>
      </c>
      <c r="DR146" s="3">
        <v>76.151</v>
      </c>
      <c r="DS146" s="3"/>
      <c r="DT146" s="3">
        <v>-45852817565.6594</v>
      </c>
      <c r="DU146" s="3">
        <v>1354.20763</v>
      </c>
      <c r="DV146" s="3">
        <v>60.0031535195736</v>
      </c>
      <c r="DW146" s="3">
        <v>23.425</v>
      </c>
      <c r="DX146" s="3">
        <v>19234290</v>
      </c>
      <c r="DY146" s="3">
        <v>0.83833040773771</v>
      </c>
      <c r="DZ146" s="3">
        <v>0</v>
      </c>
      <c r="EA146" s="3"/>
      <c r="EB146" s="3">
        <v>0</v>
      </c>
      <c r="EC146" s="3">
        <v>2.61473020571424</v>
      </c>
      <c r="ED146" s="3">
        <v>38278.3130082531</v>
      </c>
      <c r="EE146" s="3">
        <v>45612.7106221441</v>
      </c>
      <c r="EF146" s="3">
        <v>1.1520297421751</v>
      </c>
      <c r="EG146" s="3">
        <v>-0.76470465858182</v>
      </c>
      <c r="EH146" s="3">
        <v>20141.747975792</v>
      </c>
      <c r="EI146" s="3">
        <v>0.525444317405757</v>
      </c>
      <c r="EJ146" s="3">
        <v>82110097</v>
      </c>
      <c r="EK146" s="3">
        <v>-0.190142844695674</v>
      </c>
      <c r="EL146" s="3"/>
      <c r="EM146" s="3">
        <v>1446171000000</v>
      </c>
      <c r="EN146" s="3">
        <v>1185067000000</v>
      </c>
      <c r="EO146" s="3">
        <v>70.2550723855295</v>
      </c>
      <c r="EP146" s="3">
        <v>16.33</v>
      </c>
      <c r="EQ146" s="3"/>
      <c r="ER146" s="3">
        <v>27.8032900188102</v>
      </c>
      <c r="ES146" s="3">
        <v>11.4723010889499</v>
      </c>
      <c r="ET146" s="3">
        <v>10973688792.7007</v>
      </c>
      <c r="EU146" s="3">
        <v>97.0048183970878</v>
      </c>
      <c r="EV146" s="3">
        <v>348630</v>
      </c>
      <c r="EW146" s="3">
        <v>30954735498.025</v>
      </c>
      <c r="EX146" s="3">
        <v>0.826503411355668</v>
      </c>
      <c r="EY146" s="3"/>
      <c r="EZ146" s="3"/>
      <c r="FA146" s="3"/>
      <c r="FB146" s="3"/>
      <c r="FC146" s="3"/>
      <c r="FD146" s="3"/>
      <c r="FE146" s="3">
        <v>5.4212051805</v>
      </c>
      <c r="FF146" s="3">
        <v>8.4201674227</v>
      </c>
      <c r="FG146" s="3">
        <v>2.61512994766235</v>
      </c>
      <c r="FH146" s="3"/>
      <c r="FI146" s="3"/>
      <c r="FJ146" s="3"/>
      <c r="FK146" s="3">
        <v>2.85</v>
      </c>
      <c r="FL146" s="3">
        <v>4.49</v>
      </c>
      <c r="FM146" s="3">
        <v>75387413697.4529</v>
      </c>
      <c r="FN146" s="3">
        <v>66309172358.9631</v>
      </c>
      <c r="FO146" s="3"/>
      <c r="FP146" s="3"/>
      <c r="FQ146" s="3">
        <v>-68625797941.1023</v>
      </c>
      <c r="FR146" s="3">
        <v>28.2725241410726</v>
      </c>
      <c r="FS146" s="3">
        <v>7335720009.32004</v>
      </c>
      <c r="FT146" s="3">
        <v>8632835619.01579</v>
      </c>
      <c r="FU146" s="3">
        <v>20.0495584117746</v>
      </c>
      <c r="FV146" s="3">
        <v>83.3260140046802</v>
      </c>
      <c r="FW146" s="3">
        <v>68.693272332128</v>
      </c>
      <c r="FX146" s="3"/>
      <c r="FY146" s="3"/>
      <c r="FZ146" s="3">
        <v>13177</v>
      </c>
      <c r="GA146" s="3"/>
      <c r="GB146" s="3">
        <v>49240</v>
      </c>
      <c r="GC146" s="3">
        <v>21.4461867119054</v>
      </c>
      <c r="GD146" s="3">
        <v>109.88</v>
      </c>
      <c r="GE146" s="3">
        <v>138564426162.199</v>
      </c>
      <c r="GF146" s="3"/>
      <c r="GG146" s="3">
        <v>27.1487000222647</v>
      </c>
      <c r="GH146" s="3">
        <v>49.4</v>
      </c>
      <c r="GI146" s="3">
        <v>5.44814796571915</v>
      </c>
      <c r="GJ146" s="3">
        <v>3425567</v>
      </c>
      <c r="GK146" s="3">
        <v>3.4</v>
      </c>
      <c r="GL146" s="3">
        <v>8.4</v>
      </c>
      <c r="GM146" s="3">
        <v>24.7</v>
      </c>
      <c r="GN146" s="3">
        <v>39.5</v>
      </c>
      <c r="GO146" s="3">
        <v>2236944769477.72</v>
      </c>
      <c r="GP146" s="3">
        <v>1845702000000</v>
      </c>
      <c r="GQ146" s="3">
        <v>2714576310182.81</v>
      </c>
      <c r="GR146" s="2" t="s">
        <v>229</v>
      </c>
      <c r="GS146" s="2" t="s">
        <v>230</v>
      </c>
      <c r="GV146" s="1">
        <v>26.8486819111797</v>
      </c>
      <c r="GW146" s="1">
        <v>8.92984580993652</v>
      </c>
      <c r="GX146" s="1">
        <v>130.1697232</v>
      </c>
      <c r="GY146" s="1">
        <v>235.522178240542</v>
      </c>
      <c r="GZ146" s="1">
        <v>3.72115076627463</v>
      </c>
      <c r="HB146" s="1">
        <v>8632835619.01579</v>
      </c>
      <c r="HC146" s="1">
        <v>21.4461867119054</v>
      </c>
      <c r="HD146" s="1">
        <f t="shared" si="6"/>
        <v>89.0625387200398</v>
      </c>
      <c r="HE146" s="1">
        <f t="shared" si="7"/>
        <v>1503418.95206009</v>
      </c>
      <c r="HF146" s="1">
        <f t="shared" si="8"/>
        <v>16.4925834882402</v>
      </c>
    </row>
    <row r="147" s="1" customFormat="1" spans="1:214">
      <c r="A147" s="2">
        <v>2009</v>
      </c>
      <c r="B147" s="2" t="s">
        <v>229</v>
      </c>
      <c r="C147" s="2" t="s">
        <v>230</v>
      </c>
      <c r="D147" s="4">
        <v>-0.0180392167179234</v>
      </c>
      <c r="E147" s="2">
        <v>0.0227542631429268</v>
      </c>
      <c r="F147" s="3">
        <v>91.5485415991253</v>
      </c>
      <c r="G147" s="3">
        <v>-5.69383633640285</v>
      </c>
      <c r="H147" s="3">
        <v>0</v>
      </c>
      <c r="I147" s="3">
        <v>0</v>
      </c>
      <c r="J147" s="3">
        <v>2445730000000</v>
      </c>
      <c r="K147" s="3">
        <v>3411261212652.34</v>
      </c>
      <c r="L147" s="3">
        <v>1.13130523281797</v>
      </c>
      <c r="M147" s="3">
        <v>3922.21459960938</v>
      </c>
      <c r="N147" s="3">
        <v>25.8243109321428</v>
      </c>
      <c r="O147" s="3"/>
      <c r="P147" s="3"/>
      <c r="Q147" s="3">
        <v>1.84189163776318</v>
      </c>
      <c r="R147" s="3">
        <v>3083319155021.96</v>
      </c>
      <c r="S147" s="3">
        <v>37650</v>
      </c>
      <c r="T147" s="3">
        <v>36816.2071751134</v>
      </c>
      <c r="U147" s="3">
        <v>3575762832661.94</v>
      </c>
      <c r="V147" s="3">
        <v>43660</v>
      </c>
      <c r="W147" s="3">
        <v>0.312739007368458</v>
      </c>
      <c r="X147" s="3"/>
      <c r="Y147" s="3">
        <v>76.771</v>
      </c>
      <c r="Z147" s="3">
        <v>62877220</v>
      </c>
      <c r="AA147" s="3">
        <v>0</v>
      </c>
      <c r="AB147" s="3">
        <v>0</v>
      </c>
      <c r="AC147" s="3">
        <v>1000915446454.35</v>
      </c>
      <c r="AD147" s="3">
        <v>203.4782923</v>
      </c>
      <c r="AE147" s="3"/>
      <c r="AF147" s="3"/>
      <c r="AG147" s="3"/>
      <c r="AH147" s="3"/>
      <c r="AI147" s="3">
        <v>13</v>
      </c>
      <c r="AJ147" s="3">
        <v>17</v>
      </c>
      <c r="AK147" s="3">
        <v>22.6</v>
      </c>
      <c r="AL147" s="3">
        <v>9.68058985614761</v>
      </c>
      <c r="AM147" s="3"/>
      <c r="AN147" s="3"/>
      <c r="AO147" s="3"/>
      <c r="AP147" s="3"/>
      <c r="AQ147" s="3">
        <v>43037329587.0515</v>
      </c>
      <c r="AR147" s="3">
        <v>2.92378183133128</v>
      </c>
      <c r="AS147" s="3"/>
      <c r="AT147" s="3">
        <v>226697922596.098</v>
      </c>
      <c r="AU147" s="3">
        <v>251360661032.838</v>
      </c>
      <c r="AV147" s="3">
        <v>14.0141300776329</v>
      </c>
      <c r="AW147" s="3">
        <v>158680284909</v>
      </c>
      <c r="AX147" s="3">
        <v>16.7898186515556</v>
      </c>
      <c r="AY147" s="3">
        <v>24.7358048517212</v>
      </c>
      <c r="AZ147" s="3">
        <v>10.185640335083</v>
      </c>
      <c r="BA147" s="3">
        <v>52.4086045761927</v>
      </c>
      <c r="BB147" s="3">
        <v>574783552412.922</v>
      </c>
      <c r="BC147" s="3">
        <v>471232000000</v>
      </c>
      <c r="BD147" s="3">
        <v>518050360000</v>
      </c>
      <c r="BE147" s="3">
        <v>-9.45573997601194</v>
      </c>
      <c r="BF147" s="3"/>
      <c r="BG147" s="3">
        <v>19.2675397529572</v>
      </c>
      <c r="BH147" s="3"/>
      <c r="BI147" s="3">
        <v>657266110225</v>
      </c>
      <c r="BJ147" s="3">
        <v>0</v>
      </c>
      <c r="BK147" s="3">
        <v>0</v>
      </c>
      <c r="BL147" s="3">
        <v>0.716957702016136</v>
      </c>
      <c r="BM147" s="3"/>
      <c r="BN147" s="3"/>
      <c r="BO147" s="3"/>
      <c r="BP147" s="3"/>
      <c r="BQ147" s="3">
        <v>3.65001703720926</v>
      </c>
      <c r="BR147" s="3">
        <v>8.23157151929666</v>
      </c>
      <c r="BS147" s="3">
        <v>0</v>
      </c>
      <c r="BT147" s="3">
        <v>0</v>
      </c>
      <c r="BU147" s="3"/>
      <c r="BV147" s="3"/>
      <c r="BW147" s="3"/>
      <c r="BX147" s="3"/>
      <c r="BY147" s="3"/>
      <c r="BZ147" s="3">
        <v>2500874000000</v>
      </c>
      <c r="CA147" s="3">
        <v>3488175094524.22</v>
      </c>
      <c r="CB147" s="3">
        <v>2818931479288.9</v>
      </c>
      <c r="CC147" s="3">
        <v>2540692860000</v>
      </c>
      <c r="CD147" s="3">
        <v>2323172000000</v>
      </c>
      <c r="CE147" s="3">
        <v>3240319468592.19</v>
      </c>
      <c r="CF147" s="3">
        <v>94.9888990199245</v>
      </c>
      <c r="CG147" s="3">
        <v>91.4385220100945</v>
      </c>
      <c r="CH147" s="3">
        <v>704</v>
      </c>
      <c r="CI147" s="3">
        <v>576399000000</v>
      </c>
      <c r="CJ147" s="3">
        <v>803951193186.328</v>
      </c>
      <c r="CK147" s="3">
        <v>23.5675646943857</v>
      </c>
      <c r="CL147" s="3">
        <v>2675085176454.35</v>
      </c>
      <c r="CM147" s="3">
        <v>357120</v>
      </c>
      <c r="CN147" s="3">
        <v>60352619000</v>
      </c>
      <c r="CO147" s="3">
        <v>38.1199069398503</v>
      </c>
      <c r="CP147" s="3">
        <v>33.1088059597748</v>
      </c>
      <c r="CQ147" s="3"/>
      <c r="CR147" s="3"/>
      <c r="CS147" s="3">
        <v>4.90951013565063</v>
      </c>
      <c r="CT147" s="3"/>
      <c r="CU147" s="3">
        <v>201134895341.823</v>
      </c>
      <c r="CV147" s="3">
        <v>55144000000</v>
      </c>
      <c r="CW147" s="3">
        <v>76913881871.875</v>
      </c>
      <c r="CX147" s="3">
        <v>172768389044.027</v>
      </c>
      <c r="CY147" s="3"/>
      <c r="CZ147" s="3"/>
      <c r="DA147" s="3"/>
      <c r="DB147" s="3"/>
      <c r="DC147" s="3">
        <v>240968</v>
      </c>
      <c r="DD147" s="3">
        <v>98.45652571</v>
      </c>
      <c r="DE147" s="3">
        <v>-48625176997.6646</v>
      </c>
      <c r="DF147" s="3">
        <v>-2597448679.90671</v>
      </c>
      <c r="DG147" s="3">
        <v>95257.1879492213</v>
      </c>
      <c r="DH147" s="3">
        <v>1652418073996.29</v>
      </c>
      <c r="DI147" s="3">
        <v>1489318500000</v>
      </c>
      <c r="DJ147" s="3">
        <v>-0.086030407321573</v>
      </c>
      <c r="DK147" s="3">
        <v>1380388000000</v>
      </c>
      <c r="DL147" s="3">
        <v>1925340917767.19</v>
      </c>
      <c r="DM147" s="3">
        <v>95032.6</v>
      </c>
      <c r="DN147" s="3">
        <v>2.56724520881715</v>
      </c>
      <c r="DO147" s="3">
        <v>80.6125945534908</v>
      </c>
      <c r="DP147" s="3">
        <v>41978630</v>
      </c>
      <c r="DQ147" s="3">
        <v>59.39</v>
      </c>
      <c r="DR147" s="3">
        <v>76.521</v>
      </c>
      <c r="DS147" s="3"/>
      <c r="DT147" s="3">
        <v>3573476454.34644</v>
      </c>
      <c r="DU147" s="3">
        <v>1380.22509</v>
      </c>
      <c r="DV147" s="3">
        <v>59.3175464598352</v>
      </c>
      <c r="DW147" s="3">
        <v>23.229</v>
      </c>
      <c r="DX147" s="3">
        <v>19025087</v>
      </c>
      <c r="DY147" s="3">
        <v>0.695334317361279</v>
      </c>
      <c r="DZ147" s="3">
        <v>0</v>
      </c>
      <c r="EA147" s="3"/>
      <c r="EB147" s="3">
        <v>0</v>
      </c>
      <c r="EC147" s="3">
        <v>2.02575854491354</v>
      </c>
      <c r="ED147" s="3">
        <v>36190.3928860698</v>
      </c>
      <c r="EE147" s="3">
        <v>41650.3678297162</v>
      </c>
      <c r="EF147" s="3">
        <v>-5.45457716940945</v>
      </c>
      <c r="EG147" s="3">
        <v>-4.28941112750962</v>
      </c>
      <c r="EH147" s="3">
        <v>20175.4765466654</v>
      </c>
      <c r="EI147" s="3">
        <v>0.167456026725546</v>
      </c>
      <c r="EJ147" s="3">
        <v>81902307</v>
      </c>
      <c r="EK147" s="3">
        <v>-0.253383410163402</v>
      </c>
      <c r="EL147" s="3"/>
      <c r="EM147" s="3">
        <v>1120041000000</v>
      </c>
      <c r="EN147" s="3">
        <v>926347000000</v>
      </c>
      <c r="EO147" s="3">
        <v>59.9891908719849</v>
      </c>
      <c r="EP147" s="3">
        <v>15.87</v>
      </c>
      <c r="EQ147" s="3"/>
      <c r="ER147" s="3">
        <v>28.7883372244688</v>
      </c>
      <c r="ES147" s="3">
        <v>11.6149370535587</v>
      </c>
      <c r="ET147" s="3">
        <v>12344791663.191</v>
      </c>
      <c r="EU147" s="3">
        <v>98.7698151472158</v>
      </c>
      <c r="EV147" s="3">
        <v>348610</v>
      </c>
      <c r="EW147" s="3">
        <v>56701916794.97</v>
      </c>
      <c r="EX147" s="3">
        <v>1.66219803352095</v>
      </c>
      <c r="EY147" s="3"/>
      <c r="EZ147" s="3"/>
      <c r="FA147" s="3"/>
      <c r="FB147" s="3"/>
      <c r="FC147" s="3"/>
      <c r="FD147" s="3"/>
      <c r="FE147" s="3">
        <v>5.1649633924</v>
      </c>
      <c r="FF147" s="3">
        <v>8.7981501541</v>
      </c>
      <c r="FG147" s="3">
        <v>2.74266004562378</v>
      </c>
      <c r="FH147" s="3"/>
      <c r="FI147" s="3"/>
      <c r="FJ147" s="3"/>
      <c r="FK147" s="3">
        <v>3.31</v>
      </c>
      <c r="FL147" s="3">
        <v>4.81</v>
      </c>
      <c r="FM147" s="3">
        <v>66083861885.3581</v>
      </c>
      <c r="FN147" s="3">
        <v>56904483466.7678</v>
      </c>
      <c r="FO147" s="3"/>
      <c r="FP147" s="3"/>
      <c r="FQ147" s="3">
        <v>20837407671.2394</v>
      </c>
      <c r="FR147" s="3">
        <v>31.0460680451235</v>
      </c>
      <c r="FS147" s="3">
        <v>7212871240.40563</v>
      </c>
      <c r="FT147" s="3">
        <v>7008622136.38977</v>
      </c>
      <c r="FU147" s="3">
        <v>17.6833501653903</v>
      </c>
      <c r="FV147" s="3">
        <v>83.9457532052674</v>
      </c>
      <c r="FW147" s="3">
        <v>70.8247035120669</v>
      </c>
      <c r="FX147" s="3"/>
      <c r="FY147" s="3"/>
      <c r="FZ147" s="3">
        <v>11724</v>
      </c>
      <c r="GA147" s="3"/>
      <c r="GB147" s="3">
        <v>47859</v>
      </c>
      <c r="GC147" s="3">
        <v>18.5564637143102</v>
      </c>
      <c r="GD147" s="3">
        <v>112.32</v>
      </c>
      <c r="GE147" s="3">
        <v>179040277106.549</v>
      </c>
      <c r="GF147" s="3"/>
      <c r="GG147" s="3">
        <v>24.3968387695954</v>
      </c>
      <c r="GH147" s="3">
        <v>43.9</v>
      </c>
      <c r="GI147" s="3">
        <v>5.46762722652178</v>
      </c>
      <c r="GJ147" s="3">
        <v>3437892</v>
      </c>
      <c r="GK147" s="3">
        <v>3.3</v>
      </c>
      <c r="GL147" s="3">
        <v>8.3</v>
      </c>
      <c r="GM147" s="3">
        <v>24</v>
      </c>
      <c r="GN147" s="3">
        <v>38.9</v>
      </c>
      <c r="GO147" s="3">
        <v>2253290645948.59</v>
      </c>
      <c r="GP147" s="3">
        <v>1869331000000</v>
      </c>
      <c r="GQ147" s="3">
        <v>2607310019466.01</v>
      </c>
      <c r="GR147" s="2" t="s">
        <v>229</v>
      </c>
      <c r="GS147" s="2" t="s">
        <v>230</v>
      </c>
      <c r="GV147" s="1">
        <v>24.7358048517212</v>
      </c>
      <c r="GW147" s="1">
        <v>9.01806831359863</v>
      </c>
      <c r="GX147" s="1">
        <v>129.7899266</v>
      </c>
      <c r="GY147" s="1">
        <v>234.939637417171</v>
      </c>
      <c r="GZ147" s="1">
        <v>3.15622113781325</v>
      </c>
      <c r="HB147" s="1">
        <v>7008622136.38977</v>
      </c>
      <c r="HC147" s="1">
        <v>18.5564637143102</v>
      </c>
      <c r="HD147" s="1">
        <f t="shared" si="6"/>
        <v>93.4336018019021</v>
      </c>
      <c r="HE147" s="1">
        <f t="shared" si="7"/>
        <v>1573221.11133022</v>
      </c>
      <c r="HF147" s="1">
        <f t="shared" si="8"/>
        <v>16.8520905033847</v>
      </c>
    </row>
    <row r="148" s="1" customFormat="1" spans="1:214">
      <c r="A148" s="2">
        <v>2010</v>
      </c>
      <c r="B148" s="2" t="s">
        <v>229</v>
      </c>
      <c r="C148" s="2" t="s">
        <v>230</v>
      </c>
      <c r="D148" s="4">
        <v>-0.0269824508422178</v>
      </c>
      <c r="E148" s="2">
        <v>0.0234074886636382</v>
      </c>
      <c r="F148" s="3">
        <v>92.1392821568798</v>
      </c>
      <c r="G148" s="3">
        <v>4.17988249873657</v>
      </c>
      <c r="H148" s="3">
        <v>0</v>
      </c>
      <c r="I148" s="3">
        <v>0</v>
      </c>
      <c r="J148" s="3">
        <v>2564400000000</v>
      </c>
      <c r="K148" s="3">
        <v>3399667820000.09</v>
      </c>
      <c r="L148" s="3">
        <v>1.06730929971669</v>
      </c>
      <c r="M148" s="3">
        <v>4058.00024414063</v>
      </c>
      <c r="N148" s="3">
        <v>7.35079127959819</v>
      </c>
      <c r="O148" s="3">
        <v>85810</v>
      </c>
      <c r="P148" s="3">
        <v>1049.31794333683</v>
      </c>
      <c r="Q148" s="3">
        <v>0.645275771121817</v>
      </c>
      <c r="R148" s="3">
        <v>3249163748740.81</v>
      </c>
      <c r="S148" s="3">
        <v>39730</v>
      </c>
      <c r="T148" s="3">
        <v>38950.7108756447</v>
      </c>
      <c r="U148" s="3">
        <v>3653934527713.07</v>
      </c>
      <c r="V148" s="3">
        <v>44680</v>
      </c>
      <c r="W148" s="3">
        <v>1.10381037789263</v>
      </c>
      <c r="X148" s="3"/>
      <c r="Y148" s="3">
        <v>76.966</v>
      </c>
      <c r="Z148" s="3">
        <v>62940432</v>
      </c>
      <c r="AA148" s="3">
        <v>0</v>
      </c>
      <c r="AB148" s="3">
        <v>0</v>
      </c>
      <c r="AC148" s="3">
        <v>1119622118732.8</v>
      </c>
      <c r="AD148" s="3">
        <v>228.7092491</v>
      </c>
      <c r="AE148" s="3">
        <v>3.63</v>
      </c>
      <c r="AF148" s="3"/>
      <c r="AG148" s="3"/>
      <c r="AH148" s="3"/>
      <c r="AI148" s="3">
        <v>13.1</v>
      </c>
      <c r="AJ148" s="3">
        <v>17.1</v>
      </c>
      <c r="AK148" s="3">
        <v>22.5</v>
      </c>
      <c r="AL148" s="3">
        <v>11.4633043298638</v>
      </c>
      <c r="AM148" s="3"/>
      <c r="AN148" s="3"/>
      <c r="AO148" s="3"/>
      <c r="AP148" s="3"/>
      <c r="AQ148" s="3">
        <v>60605522285.2803</v>
      </c>
      <c r="AR148" s="3">
        <v>4.31345155325914</v>
      </c>
      <c r="AS148" s="3"/>
      <c r="AT148" s="3">
        <v>230931418912.698</v>
      </c>
      <c r="AU148" s="3">
        <v>263977520457.431</v>
      </c>
      <c r="AV148" s="3">
        <v>14.5575675499413</v>
      </c>
      <c r="AW148" s="3">
        <v>179569601140</v>
      </c>
      <c r="AX148" s="3">
        <v>16.8848621678456</v>
      </c>
      <c r="AY148" s="3">
        <v>26.8488925284667</v>
      </c>
      <c r="AZ148" s="3">
        <v>10.2690401077271</v>
      </c>
      <c r="BA148" s="3">
        <v>43.964790360017</v>
      </c>
      <c r="BB148" s="3">
        <v>605099006121.176</v>
      </c>
      <c r="BC148" s="3">
        <v>501148000000</v>
      </c>
      <c r="BD148" s="3">
        <v>545373570000</v>
      </c>
      <c r="BE148" s="3">
        <v>5.27423820340556</v>
      </c>
      <c r="BF148" s="3"/>
      <c r="BG148" s="3">
        <v>19.5425050694119</v>
      </c>
      <c r="BH148" s="3"/>
      <c r="BI148" s="3">
        <v>664380256066.684</v>
      </c>
      <c r="BJ148" s="3">
        <v>0</v>
      </c>
      <c r="BK148" s="3">
        <v>0</v>
      </c>
      <c r="BL148" s="3">
        <v>0.754308990105979</v>
      </c>
      <c r="BM148" s="3"/>
      <c r="BN148" s="3"/>
      <c r="BO148" s="3"/>
      <c r="BP148" s="3"/>
      <c r="BQ148" s="3">
        <v>3.4029452952582</v>
      </c>
      <c r="BR148" s="3">
        <v>7.19380222246591</v>
      </c>
      <c r="BS148" s="3">
        <v>0</v>
      </c>
      <c r="BT148" s="3">
        <v>0</v>
      </c>
      <c r="BU148" s="3">
        <v>11605690</v>
      </c>
      <c r="BV148" s="3"/>
      <c r="BW148" s="3"/>
      <c r="BX148" s="3"/>
      <c r="BY148" s="3"/>
      <c r="BZ148" s="3">
        <v>2615840000000</v>
      </c>
      <c r="CA148" s="3">
        <v>3467862685333.42</v>
      </c>
      <c r="CB148" s="3">
        <v>2908319873507.77</v>
      </c>
      <c r="CC148" s="3">
        <v>2621258300000</v>
      </c>
      <c r="CD148" s="3">
        <v>2429453000000</v>
      </c>
      <c r="CE148" s="3">
        <v>3220766332983.42</v>
      </c>
      <c r="CF148" s="3">
        <v>94.7376774294182</v>
      </c>
      <c r="CG148" s="3">
        <v>92.6827012812892</v>
      </c>
      <c r="CH148" s="3">
        <v>690</v>
      </c>
      <c r="CI148" s="3">
        <v>649514000000</v>
      </c>
      <c r="CJ148" s="3">
        <v>861071535033.355</v>
      </c>
      <c r="CK148" s="3">
        <v>25.328107939479</v>
      </c>
      <c r="CL148" s="3">
        <v>2761763408732.8</v>
      </c>
      <c r="CM148" s="3">
        <v>357130</v>
      </c>
      <c r="CN148" s="3">
        <v>55509054000</v>
      </c>
      <c r="CO148" s="3">
        <v>42.565473405085</v>
      </c>
      <c r="CP148" s="3">
        <v>37.3031508345032</v>
      </c>
      <c r="CQ148" s="3"/>
      <c r="CR148" s="3"/>
      <c r="CS148" s="3">
        <v>4.94367980957031</v>
      </c>
      <c r="CT148" s="3"/>
      <c r="CU148" s="3">
        <v>196171903151.514</v>
      </c>
      <c r="CV148" s="3">
        <v>51440000000</v>
      </c>
      <c r="CW148" s="3">
        <v>68194865333.3351</v>
      </c>
      <c r="CX148" s="3">
        <v>180221496028.282</v>
      </c>
      <c r="CY148" s="3"/>
      <c r="CZ148" s="3"/>
      <c r="DA148" s="3"/>
      <c r="DB148" s="3"/>
      <c r="DC148" s="3">
        <v>267047</v>
      </c>
      <c r="DD148" s="3">
        <v>95.9653959</v>
      </c>
      <c r="DE148" s="3">
        <v>-52955495043.5783</v>
      </c>
      <c r="DF148" s="3">
        <v>1615143089.17748</v>
      </c>
      <c r="DG148" s="3">
        <v>98485.6235301973</v>
      </c>
      <c r="DH148" s="3">
        <v>1664156265478.82</v>
      </c>
      <c r="DI148" s="3">
        <v>1499898090000</v>
      </c>
      <c r="DJ148" s="3">
        <v>0.710364505644705</v>
      </c>
      <c r="DK148" s="3">
        <v>1413207000000</v>
      </c>
      <c r="DL148" s="3">
        <v>1873512073350.05</v>
      </c>
      <c r="DM148" s="3">
        <v>97255.35</v>
      </c>
      <c r="DN148" s="3">
        <v>3.00262778857456</v>
      </c>
      <c r="DO148" s="3">
        <v>79.0297726708404</v>
      </c>
      <c r="DP148" s="3">
        <v>41949335</v>
      </c>
      <c r="DQ148" s="3">
        <v>59.37</v>
      </c>
      <c r="DR148" s="3">
        <v>76.539</v>
      </c>
      <c r="DS148" s="3"/>
      <c r="DT148" s="3">
        <v>-21414341267.2041</v>
      </c>
      <c r="DU148" s="3">
        <v>1400.66219</v>
      </c>
      <c r="DV148" s="3">
        <v>60.6644097086953</v>
      </c>
      <c r="DW148" s="3">
        <v>23.034</v>
      </c>
      <c r="DX148" s="3">
        <v>18836498</v>
      </c>
      <c r="DY148" s="3">
        <v>0.803696771174544</v>
      </c>
      <c r="DZ148" s="3">
        <v>0</v>
      </c>
      <c r="EA148" s="3"/>
      <c r="EB148" s="3">
        <v>0</v>
      </c>
      <c r="EC148" s="3">
        <v>1.96777437205077</v>
      </c>
      <c r="ED148" s="3">
        <v>37760.9136283996</v>
      </c>
      <c r="EE148" s="3">
        <v>41572.4559481517</v>
      </c>
      <c r="EF148" s="3">
        <v>4.33960677706354</v>
      </c>
      <c r="EG148" s="3">
        <v>4.17258837470118</v>
      </c>
      <c r="EH148" s="3">
        <v>20349.9479068096</v>
      </c>
      <c r="EI148" s="3">
        <v>0.864769462771648</v>
      </c>
      <c r="EJ148" s="3">
        <v>81776930</v>
      </c>
      <c r="EK148" s="3">
        <v>-0.153198446937304</v>
      </c>
      <c r="EL148" s="3"/>
      <c r="EM148" s="3">
        <v>1258924000000</v>
      </c>
      <c r="EN148" s="3">
        <v>1054814000000</v>
      </c>
      <c r="EO148" s="3">
        <v>68.0577668908823</v>
      </c>
      <c r="EP148" s="3">
        <v>15.71</v>
      </c>
      <c r="EQ148" s="3"/>
      <c r="ER148" s="3">
        <v>27.9909530494463</v>
      </c>
      <c r="ES148" s="3">
        <v>11.1902979254406</v>
      </c>
      <c r="ET148" s="3">
        <v>12788812789.7547</v>
      </c>
      <c r="EU148" s="3">
        <v>88.491304008735</v>
      </c>
      <c r="EV148" s="3">
        <v>348570</v>
      </c>
      <c r="EW148" s="3">
        <v>86037502102.1645</v>
      </c>
      <c r="EX148" s="3">
        <v>2.53076202316032</v>
      </c>
      <c r="EY148" s="3"/>
      <c r="EZ148" s="3"/>
      <c r="FA148" s="3"/>
      <c r="FB148" s="3"/>
      <c r="FC148" s="3"/>
      <c r="FD148" s="3">
        <v>4.11</v>
      </c>
      <c r="FE148" s="3">
        <v>5.2831675173</v>
      </c>
      <c r="FF148" s="3">
        <v>9.5427063568</v>
      </c>
      <c r="FG148" s="3">
        <v>2.73024010658264</v>
      </c>
      <c r="FH148" s="3"/>
      <c r="FI148" s="3"/>
      <c r="FJ148" s="3"/>
      <c r="FK148" s="3">
        <v>3.2</v>
      </c>
      <c r="FL148" s="3">
        <v>4.3</v>
      </c>
      <c r="FM148" s="3">
        <v>66279948675.0358</v>
      </c>
      <c r="FN148" s="3">
        <v>56496774758.7299</v>
      </c>
      <c r="FO148" s="3"/>
      <c r="FP148" s="3"/>
      <c r="FQ148" s="3">
        <v>4762461883.98265</v>
      </c>
      <c r="FR148" s="3">
        <v>31.3667134612385</v>
      </c>
      <c r="FS148" s="3">
        <v>8276542348.34052</v>
      </c>
      <c r="FT148" s="3">
        <v>7115326141.84702</v>
      </c>
      <c r="FU148" s="3">
        <v>19.6952113554828</v>
      </c>
      <c r="FV148" s="3">
        <v>83.8888111371172</v>
      </c>
      <c r="FW148" s="3">
        <v>70.5212235716077</v>
      </c>
      <c r="FX148" s="3"/>
      <c r="FY148" s="3"/>
      <c r="FZ148" s="3">
        <v>12198</v>
      </c>
      <c r="GA148" s="3"/>
      <c r="GB148" s="3">
        <v>47047</v>
      </c>
      <c r="GC148" s="3">
        <v>20.0657853688972</v>
      </c>
      <c r="GD148" s="3">
        <v>116.69</v>
      </c>
      <c r="GE148" s="3">
        <v>215977935889.943</v>
      </c>
      <c r="GF148" s="3"/>
      <c r="GG148" s="3">
        <v>25.7763685077647</v>
      </c>
      <c r="GH148" s="3">
        <v>47</v>
      </c>
      <c r="GI148" s="3">
        <v>5.48200082261908</v>
      </c>
      <c r="GJ148" s="3">
        <v>3450395</v>
      </c>
      <c r="GK148" s="3">
        <v>3.4</v>
      </c>
      <c r="GL148" s="3">
        <v>8.4</v>
      </c>
      <c r="GM148" s="3">
        <v>24</v>
      </c>
      <c r="GN148" s="3">
        <v>38.8</v>
      </c>
      <c r="GO148" s="3">
        <v>2273540010671.26</v>
      </c>
      <c r="GP148" s="3">
        <v>1914886000000</v>
      </c>
      <c r="GQ148" s="3">
        <v>2538596284966.73</v>
      </c>
      <c r="GR148" s="2" t="s">
        <v>229</v>
      </c>
      <c r="GS148" s="2" t="s">
        <v>230</v>
      </c>
      <c r="GV148" s="1">
        <v>26.8488925284667</v>
      </c>
      <c r="GW148" s="1">
        <v>9.11344146728516</v>
      </c>
      <c r="GX148" s="1">
        <v>109.3693912</v>
      </c>
      <c r="GY148" s="1">
        <v>234.606908225034</v>
      </c>
      <c r="GZ148" s="1">
        <v>1.41976607984297</v>
      </c>
      <c r="HB148" s="1">
        <v>7115326141.84702</v>
      </c>
      <c r="HC148" s="1">
        <v>20.0657853688972</v>
      </c>
      <c r="HD148" s="1">
        <f t="shared" si="6"/>
        <v>96.735746684438</v>
      </c>
      <c r="HE148" s="1">
        <f t="shared" si="7"/>
        <v>1629370.83854536</v>
      </c>
      <c r="HF148" s="1">
        <f t="shared" si="8"/>
        <v>17.1278402111696</v>
      </c>
    </row>
    <row r="149" s="1" customFormat="1" spans="1:214">
      <c r="A149" s="2">
        <v>2011</v>
      </c>
      <c r="B149" s="2" t="s">
        <v>229</v>
      </c>
      <c r="C149" s="2" t="s">
        <v>230</v>
      </c>
      <c r="D149" s="4">
        <v>-0.0333176415826446</v>
      </c>
      <c r="E149" s="2">
        <v>0.0245869493579285</v>
      </c>
      <c r="F149" s="3">
        <v>93.1246968026293</v>
      </c>
      <c r="G149" s="3">
        <v>3.92519270463411</v>
      </c>
      <c r="H149" s="3">
        <v>0</v>
      </c>
      <c r="I149" s="3">
        <v>0</v>
      </c>
      <c r="J149" s="3">
        <v>2693560000000</v>
      </c>
      <c r="K149" s="3">
        <v>3749314991050.62</v>
      </c>
      <c r="L149" s="3">
        <v>1.09788939423153</v>
      </c>
      <c r="M149" s="3">
        <v>4188.8115234375</v>
      </c>
      <c r="N149" s="3">
        <v>-16.6410044832911</v>
      </c>
      <c r="O149" s="3">
        <v>118157</v>
      </c>
      <c r="P149" s="3">
        <v>1471.90314571602</v>
      </c>
      <c r="Q149" s="3">
        <v>1.06948374534943</v>
      </c>
      <c r="R149" s="3">
        <v>3502470398953.27</v>
      </c>
      <c r="S149" s="3">
        <v>43630</v>
      </c>
      <c r="T149" s="3">
        <v>42541.5310884096</v>
      </c>
      <c r="U149" s="3">
        <v>3798768900830.78</v>
      </c>
      <c r="V149" s="3">
        <v>47320</v>
      </c>
      <c r="W149" s="3">
        <v>2.07517283735872</v>
      </c>
      <c r="X149" s="3"/>
      <c r="Y149" s="3">
        <v>77.16</v>
      </c>
      <c r="Z149" s="3">
        <v>61940177</v>
      </c>
      <c r="AA149" s="3">
        <v>0</v>
      </c>
      <c r="AB149" s="3">
        <v>0</v>
      </c>
      <c r="AC149" s="3">
        <v>1181821990621.45</v>
      </c>
      <c r="AD149" s="3">
        <v>267.7795346</v>
      </c>
      <c r="AE149" s="3"/>
      <c r="AF149" s="3"/>
      <c r="AG149" s="3"/>
      <c r="AH149" s="3"/>
      <c r="AI149" s="3">
        <v>13</v>
      </c>
      <c r="AJ149" s="3">
        <v>16.9</v>
      </c>
      <c r="AK149" s="3">
        <v>22.4</v>
      </c>
      <c r="AL149" s="3">
        <v>13.5801048541723</v>
      </c>
      <c r="AM149" s="3"/>
      <c r="AN149" s="3"/>
      <c r="AO149" s="3"/>
      <c r="AP149" s="3"/>
      <c r="AQ149" s="3">
        <v>10373148758.4484</v>
      </c>
      <c r="AR149" s="3">
        <v>2.87808714307998</v>
      </c>
      <c r="AS149" s="3"/>
      <c r="AT149" s="3">
        <v>255812056953.259</v>
      </c>
      <c r="AU149" s="3">
        <v>297875201891.989</v>
      </c>
      <c r="AV149" s="3">
        <v>14.76769116937</v>
      </c>
      <c r="AW149" s="3">
        <v>202276358704</v>
      </c>
      <c r="AX149" s="3">
        <v>16.3375426871204</v>
      </c>
      <c r="AY149" s="3">
        <v>27.0689719182049</v>
      </c>
      <c r="AZ149" s="3">
        <v>10.6654195785522</v>
      </c>
      <c r="BA149" s="3">
        <v>41.9704483020524</v>
      </c>
      <c r="BB149" s="3">
        <v>649799161314.836</v>
      </c>
      <c r="BC149" s="3">
        <v>548701000000</v>
      </c>
      <c r="BD149" s="3">
        <v>585661660000</v>
      </c>
      <c r="BE149" s="3">
        <v>7.38724650701353</v>
      </c>
      <c r="BF149" s="3"/>
      <c r="BG149" s="3">
        <v>20.3708475029329</v>
      </c>
      <c r="BH149" s="3"/>
      <c r="BI149" s="3">
        <v>763767239231.524</v>
      </c>
      <c r="BJ149" s="3">
        <v>0</v>
      </c>
      <c r="BK149" s="3">
        <v>0</v>
      </c>
      <c r="BL149" s="3">
        <v>0.718413898653322</v>
      </c>
      <c r="BM149" s="3"/>
      <c r="BN149" s="3"/>
      <c r="BO149" s="3"/>
      <c r="BP149" s="3"/>
      <c r="BQ149" s="3">
        <v>3.17099699365075</v>
      </c>
      <c r="BR149" s="3">
        <v>6.65472614822115</v>
      </c>
      <c r="BS149" s="3">
        <v>0</v>
      </c>
      <c r="BT149" s="3">
        <v>0</v>
      </c>
      <c r="BU149" s="3"/>
      <c r="BV149" s="3"/>
      <c r="BW149" s="3"/>
      <c r="BX149" s="3"/>
      <c r="BY149" s="3"/>
      <c r="BZ149" s="3">
        <v>2762535000000</v>
      </c>
      <c r="CA149" s="3">
        <v>3845325104620.66</v>
      </c>
      <c r="CB149" s="3">
        <v>3004553684883.58</v>
      </c>
      <c r="CC149" s="3">
        <v>2707993490000</v>
      </c>
      <c r="CD149" s="3">
        <v>2561356000000</v>
      </c>
      <c r="CE149" s="3">
        <v>3565292938793.81</v>
      </c>
      <c r="CF149" s="3">
        <v>95.091848705802</v>
      </c>
      <c r="CG149" s="3">
        <v>94.5850132010472</v>
      </c>
      <c r="CH149" s="3">
        <v>670</v>
      </c>
      <c r="CI149" s="3">
        <v>714962000000</v>
      </c>
      <c r="CJ149" s="3">
        <v>995195111536.974</v>
      </c>
      <c r="CK149" s="3">
        <v>26.5433849626517</v>
      </c>
      <c r="CL149" s="3">
        <v>2837932680621.45</v>
      </c>
      <c r="CM149" s="3">
        <v>357140</v>
      </c>
      <c r="CN149" s="3">
        <v>72899700000</v>
      </c>
      <c r="CO149" s="3">
        <v>45.0571362806101</v>
      </c>
      <c r="CP149" s="3">
        <v>40.148984986412</v>
      </c>
      <c r="CQ149" s="3"/>
      <c r="CR149" s="3"/>
      <c r="CS149" s="3">
        <v>4.82487010955811</v>
      </c>
      <c r="CT149" s="3"/>
      <c r="CU149" s="3">
        <v>231971688209.184</v>
      </c>
      <c r="CV149" s="3">
        <v>68975000000</v>
      </c>
      <c r="CW149" s="3">
        <v>96010113570.0398</v>
      </c>
      <c r="CX149" s="3">
        <v>184738770104.341</v>
      </c>
      <c r="CY149" s="3"/>
      <c r="CZ149" s="3"/>
      <c r="DA149" s="3"/>
      <c r="DB149" s="3"/>
      <c r="DC149" s="3">
        <v>293051</v>
      </c>
      <c r="DD149" s="3">
        <v>93.15072087</v>
      </c>
      <c r="DE149" s="3">
        <v>-48048804217.4104</v>
      </c>
      <c r="DF149" s="3">
        <v>604272505.837383</v>
      </c>
      <c r="DG149" s="3">
        <v>101634.612972843</v>
      </c>
      <c r="DH149" s="3">
        <v>1694924577968.51</v>
      </c>
      <c r="DI149" s="3">
        <v>1527629460000</v>
      </c>
      <c r="DJ149" s="3">
        <v>1.84888361315268</v>
      </c>
      <c r="DK149" s="3">
        <v>1464938000000</v>
      </c>
      <c r="DL149" s="3">
        <v>2039128144299.63</v>
      </c>
      <c r="DM149" s="3">
        <v>99987.37</v>
      </c>
      <c r="DN149" s="3">
        <v>3.30754600631597</v>
      </c>
      <c r="DO149" s="3">
        <v>78.7069353716335</v>
      </c>
      <c r="DP149" s="3">
        <v>41729225</v>
      </c>
      <c r="DQ149" s="3">
        <v>60.09</v>
      </c>
      <c r="DR149" s="3">
        <v>77.217</v>
      </c>
      <c r="DS149" s="3"/>
      <c r="DT149" s="3">
        <v>-54490159378.5491</v>
      </c>
      <c r="DU149" s="3">
        <v>1725.48048</v>
      </c>
      <c r="DV149" s="3">
        <v>60.5645102225714</v>
      </c>
      <c r="DW149" s="3">
        <v>22.84</v>
      </c>
      <c r="DX149" s="3">
        <v>18334806</v>
      </c>
      <c r="DY149" s="3">
        <v>0.910022423855418</v>
      </c>
      <c r="DZ149" s="3">
        <v>0</v>
      </c>
      <c r="EA149" s="3"/>
      <c r="EB149" s="3">
        <v>0</v>
      </c>
      <c r="EC149" s="3">
        <v>2.29646861136678</v>
      </c>
      <c r="ED149" s="3">
        <v>39977.3417095357</v>
      </c>
      <c r="EE149" s="3">
        <v>46705.8957963357</v>
      </c>
      <c r="EF149" s="3">
        <v>5.86963573749217</v>
      </c>
      <c r="EG149" s="3">
        <v>6.02227749145523</v>
      </c>
      <c r="EH149" s="3">
        <v>21113.9823968385</v>
      </c>
      <c r="EI149" s="3">
        <v>3.75447884941855</v>
      </c>
      <c r="EJ149" s="3">
        <v>80274983</v>
      </c>
      <c r="EK149" s="3">
        <v>-1.8537146287573</v>
      </c>
      <c r="EL149" s="3"/>
      <c r="EM149" s="3">
        <v>1473985000000</v>
      </c>
      <c r="EN149" s="3">
        <v>1254869000000</v>
      </c>
      <c r="EO149" s="3">
        <v>72.7827351533175</v>
      </c>
      <c r="EP149" s="3">
        <v>15.86</v>
      </c>
      <c r="EQ149" s="3"/>
      <c r="ER149" s="3">
        <v>28.3232227980813</v>
      </c>
      <c r="ES149" s="3">
        <v>11.4813852299559</v>
      </c>
      <c r="ET149" s="3">
        <v>15337123634.9972</v>
      </c>
      <c r="EU149" s="3">
        <v>84.8982758876728</v>
      </c>
      <c r="EV149" s="3">
        <v>348560</v>
      </c>
      <c r="EW149" s="3">
        <v>97535403952.5493</v>
      </c>
      <c r="EX149" s="3">
        <v>2.60141930420251</v>
      </c>
      <c r="EY149" s="3"/>
      <c r="EZ149" s="3"/>
      <c r="FA149" s="3"/>
      <c r="FB149" s="3"/>
      <c r="FC149" s="3"/>
      <c r="FD149" s="3"/>
      <c r="FE149" s="3">
        <v>4.6397536773</v>
      </c>
      <c r="FF149" s="3">
        <v>8.0039629261</v>
      </c>
      <c r="FG149" s="3">
        <v>2.80555009841919</v>
      </c>
      <c r="FH149" s="3"/>
      <c r="FI149" s="3"/>
      <c r="FJ149" s="3"/>
      <c r="FK149" s="3">
        <v>3.03</v>
      </c>
      <c r="FL149" s="3">
        <v>4.36</v>
      </c>
      <c r="FM149" s="3">
        <v>75530128038.291</v>
      </c>
      <c r="FN149" s="3">
        <v>71148478542.1803</v>
      </c>
      <c r="FO149" s="3"/>
      <c r="FP149" s="3"/>
      <c r="FQ149" s="3">
        <v>-5501286728.92991</v>
      </c>
      <c r="FR149" s="3">
        <v>28.8749832934852</v>
      </c>
      <c r="FS149" s="3">
        <v>10723917538.9948</v>
      </c>
      <c r="FT149" s="3">
        <v>7405166331.67609</v>
      </c>
      <c r="FU149" s="3">
        <v>20.2330001930531</v>
      </c>
      <c r="FV149" s="3">
        <v>83.4415333541494</v>
      </c>
      <c r="FW149" s="3">
        <v>68.2635698651407</v>
      </c>
      <c r="FX149" s="3"/>
      <c r="FY149" s="3"/>
      <c r="FZ149" s="3">
        <v>12458</v>
      </c>
      <c r="GA149" s="3"/>
      <c r="GB149" s="3">
        <v>46986</v>
      </c>
      <c r="GC149" s="3">
        <v>21.6352336684536</v>
      </c>
      <c r="GD149" s="3">
        <v>121.13</v>
      </c>
      <c r="GE149" s="3">
        <v>234104084887.41</v>
      </c>
      <c r="GF149" s="3"/>
      <c r="GG149" s="3">
        <v>27.8225868826587</v>
      </c>
      <c r="GH149" s="3">
        <v>45.6</v>
      </c>
      <c r="GI149" s="3">
        <v>5.59078802761574</v>
      </c>
      <c r="GJ149" s="3">
        <v>3462944</v>
      </c>
      <c r="GK149" s="3">
        <v>3.4</v>
      </c>
      <c r="GL149" s="3">
        <v>8.4</v>
      </c>
      <c r="GM149" s="3">
        <v>24.5</v>
      </c>
      <c r="GN149" s="3">
        <v>39.3</v>
      </c>
      <c r="GO149" s="3">
        <v>2310379211559.2</v>
      </c>
      <c r="GP149" s="3">
        <v>1978598000000</v>
      </c>
      <c r="GQ149" s="3">
        <v>2754119879513.64</v>
      </c>
      <c r="GR149" s="2" t="s">
        <v>229</v>
      </c>
      <c r="GS149" s="2" t="s">
        <v>230</v>
      </c>
      <c r="GV149" s="1">
        <v>27.0689719182049</v>
      </c>
      <c r="GW149" s="1">
        <v>9.51164531707764</v>
      </c>
      <c r="GX149" s="1">
        <v>112.4225954</v>
      </c>
      <c r="GY149" s="1">
        <v>230.304633348634</v>
      </c>
      <c r="GZ149" s="1">
        <v>0.965816388353915</v>
      </c>
      <c r="HB149" s="1">
        <v>7405166331.67609</v>
      </c>
      <c r="HC149" s="1">
        <v>21.6352336684536</v>
      </c>
      <c r="HD149" s="1">
        <f t="shared" si="6"/>
        <v>100.380764882106</v>
      </c>
      <c r="HE149" s="1">
        <f t="shared" si="7"/>
        <v>1670506.98755377</v>
      </c>
      <c r="HF149" s="1">
        <f t="shared" si="8"/>
        <v>21.4946228017264</v>
      </c>
    </row>
    <row r="150" s="1" customFormat="1" spans="1:214">
      <c r="A150" s="2">
        <v>2012</v>
      </c>
      <c r="B150" s="2" t="s">
        <v>229</v>
      </c>
      <c r="C150" s="2" t="s">
        <v>230</v>
      </c>
      <c r="D150" s="4">
        <v>-0.032999311985241</v>
      </c>
      <c r="E150" s="2">
        <v>0.0251081536219106</v>
      </c>
      <c r="F150" s="3">
        <v>94.5182974955142</v>
      </c>
      <c r="G150" s="3">
        <v>0.418497594217598</v>
      </c>
      <c r="H150" s="3">
        <v>0</v>
      </c>
      <c r="I150" s="3">
        <v>0</v>
      </c>
      <c r="J150" s="3">
        <v>2745310000000</v>
      </c>
      <c r="K150" s="3">
        <v>3527143188785.16</v>
      </c>
      <c r="L150" s="3">
        <v>1.01144474277891</v>
      </c>
      <c r="M150" s="3">
        <v>4352.32275390625</v>
      </c>
      <c r="N150" s="3">
        <v>29.05965</v>
      </c>
      <c r="O150" s="3">
        <v>176527</v>
      </c>
      <c r="P150" s="3">
        <v>2194.9044898179</v>
      </c>
      <c r="Q150" s="3">
        <v>1.49648883779834</v>
      </c>
      <c r="R150" s="3">
        <v>3570904139239.83</v>
      </c>
      <c r="S150" s="3">
        <v>44400</v>
      </c>
      <c r="T150" s="3">
        <v>43359.6148271723</v>
      </c>
      <c r="U150" s="3">
        <v>3744752764556.36</v>
      </c>
      <c r="V150" s="3">
        <v>46560</v>
      </c>
      <c r="W150" s="3">
        <v>2.00848884782951</v>
      </c>
      <c r="X150" s="3"/>
      <c r="Y150" s="3">
        <v>77.17</v>
      </c>
      <c r="Z150" s="3">
        <v>62064608</v>
      </c>
      <c r="AA150" s="3">
        <v>0</v>
      </c>
      <c r="AB150" s="3">
        <v>0</v>
      </c>
      <c r="AC150" s="3">
        <v>1214091288009.29</v>
      </c>
      <c r="AD150" s="3">
        <v>254.5407903</v>
      </c>
      <c r="AE150" s="3">
        <v>1</v>
      </c>
      <c r="AF150" s="3"/>
      <c r="AG150" s="3"/>
      <c r="AH150" s="3"/>
      <c r="AI150" s="3">
        <v>12.9</v>
      </c>
      <c r="AJ150" s="3">
        <v>17</v>
      </c>
      <c r="AK150" s="3">
        <v>22.6</v>
      </c>
      <c r="AL150" s="3">
        <v>12.391713757753</v>
      </c>
      <c r="AM150" s="3"/>
      <c r="AN150" s="3"/>
      <c r="AO150" s="3"/>
      <c r="AP150" s="3"/>
      <c r="AQ150" s="3">
        <v>33639173474.0941</v>
      </c>
      <c r="AR150" s="3">
        <v>2.80913634074752</v>
      </c>
      <c r="AS150" s="3"/>
      <c r="AT150" s="3">
        <v>255914126666.422</v>
      </c>
      <c r="AU150" s="3">
        <v>295141567533.944</v>
      </c>
      <c r="AV150" s="3">
        <v>15.6232867424405</v>
      </c>
      <c r="AW150" s="3">
        <v>202764810815</v>
      </c>
      <c r="AX150" s="3">
        <v>17.2215382672389</v>
      </c>
      <c r="AY150" s="3">
        <v>27.2839861436413</v>
      </c>
      <c r="AZ150" s="3">
        <v>11.034740447998</v>
      </c>
      <c r="BA150" s="3">
        <v>35.4378984095203</v>
      </c>
      <c r="BB150" s="3">
        <v>648320358153.695</v>
      </c>
      <c r="BC150" s="3">
        <v>557877000000</v>
      </c>
      <c r="BD150" s="3">
        <v>584328820000</v>
      </c>
      <c r="BE150" s="3">
        <v>-0.227578496430851</v>
      </c>
      <c r="BF150" s="3"/>
      <c r="BG150" s="3">
        <v>20.3210930641713</v>
      </c>
      <c r="BH150" s="3"/>
      <c r="BI150" s="3">
        <v>716754049899.609</v>
      </c>
      <c r="BJ150" s="3">
        <v>0</v>
      </c>
      <c r="BK150" s="3">
        <v>0</v>
      </c>
      <c r="BL150" s="3">
        <v>0.778338120416812</v>
      </c>
      <c r="BM150" s="3"/>
      <c r="BN150" s="3"/>
      <c r="BO150" s="3"/>
      <c r="BP150" s="3"/>
      <c r="BQ150" s="3">
        <v>3.16834234137214</v>
      </c>
      <c r="BR150" s="3">
        <v>6.81061092394256</v>
      </c>
      <c r="BS150" s="3">
        <v>0</v>
      </c>
      <c r="BT150" s="3">
        <v>0</v>
      </c>
      <c r="BU150" s="3"/>
      <c r="BV150" s="3"/>
      <c r="BW150" s="3"/>
      <c r="BX150" s="3"/>
      <c r="BY150" s="3"/>
      <c r="BZ150" s="3">
        <v>2811180000000</v>
      </c>
      <c r="CA150" s="3">
        <v>3611772218601.56</v>
      </c>
      <c r="CB150" s="3">
        <v>2976880414077.93</v>
      </c>
      <c r="CC150" s="3">
        <v>2683051670000</v>
      </c>
      <c r="CD150" s="3">
        <v>2577841000000</v>
      </c>
      <c r="CE150" s="3">
        <v>3311980914694.92</v>
      </c>
      <c r="CF150" s="3">
        <v>93.8998145928875</v>
      </c>
      <c r="CG150" s="3">
        <v>96.0786938553442</v>
      </c>
      <c r="CH150" s="3">
        <v>665</v>
      </c>
      <c r="CI150" s="3">
        <v>708734000000</v>
      </c>
      <c r="CJ150" s="3">
        <v>910573414572.656</v>
      </c>
      <c r="CK150" s="3">
        <v>25.81617376544</v>
      </c>
      <c r="CL150" s="3">
        <v>2846383068009.29</v>
      </c>
      <c r="CM150" s="3">
        <v>357170</v>
      </c>
      <c r="CN150" s="3">
        <v>68563077000</v>
      </c>
      <c r="CO150" s="3">
        <v>46.3071201430804</v>
      </c>
      <c r="CP150" s="3">
        <v>40.2069347359679</v>
      </c>
      <c r="CQ150" s="3"/>
      <c r="CR150" s="3"/>
      <c r="CS150" s="3">
        <v>4.95658016204834</v>
      </c>
      <c r="CT150" s="3">
        <v>1</v>
      </c>
      <c r="CU150" s="3">
        <v>251550848619.465</v>
      </c>
      <c r="CV150" s="3">
        <v>65870000000</v>
      </c>
      <c r="CW150" s="3">
        <v>84629029816.4063</v>
      </c>
      <c r="CX150" s="3">
        <v>216988154466.289</v>
      </c>
      <c r="CY150" s="3"/>
      <c r="CZ150" s="3"/>
      <c r="DA150" s="3"/>
      <c r="DB150" s="3"/>
      <c r="DC150" s="3">
        <v>317082</v>
      </c>
      <c r="DD150" s="3">
        <v>92.55684593</v>
      </c>
      <c r="DE150" s="3">
        <v>-49918771966.8021</v>
      </c>
      <c r="DF150" s="3">
        <v>-608749373.390241</v>
      </c>
      <c r="DG150" s="3">
        <v>101284.252518109</v>
      </c>
      <c r="DH150" s="3">
        <v>1720357331728.21</v>
      </c>
      <c r="DI150" s="3">
        <v>1550551910000</v>
      </c>
      <c r="DJ150" s="3">
        <v>1.50052421743688</v>
      </c>
      <c r="DK150" s="3">
        <v>1507366000000</v>
      </c>
      <c r="DL150" s="3">
        <v>1936646761169.53</v>
      </c>
      <c r="DM150" s="3">
        <v>104122.44</v>
      </c>
      <c r="DN150" s="3">
        <v>3.04618270960433</v>
      </c>
      <c r="DO150" s="3">
        <v>78.7477163709056</v>
      </c>
      <c r="DP150" s="3">
        <v>41853628</v>
      </c>
      <c r="DQ150" s="3">
        <v>60.07</v>
      </c>
      <c r="DR150" s="3">
        <v>77.104</v>
      </c>
      <c r="DS150" s="3"/>
      <c r="DT150" s="3">
        <v>-58144491990.7051</v>
      </c>
      <c r="DU150" s="3">
        <v>1733.25114</v>
      </c>
      <c r="DV150" s="3">
        <v>60.6954585991601</v>
      </c>
      <c r="DW150" s="3">
        <v>22.83</v>
      </c>
      <c r="DX150" s="3">
        <v>18361215</v>
      </c>
      <c r="DY150" s="3">
        <v>0.847918814268698</v>
      </c>
      <c r="DZ150" s="3">
        <v>0</v>
      </c>
      <c r="EA150" s="3"/>
      <c r="EB150" s="3">
        <v>0</v>
      </c>
      <c r="EC150" s="3">
        <v>2.44298702719408</v>
      </c>
      <c r="ED150" s="3">
        <v>40069.3539560742</v>
      </c>
      <c r="EE150" s="3">
        <v>43855.8544658618</v>
      </c>
      <c r="EF150" s="3">
        <v>0.230160992711959</v>
      </c>
      <c r="EG150" s="3">
        <v>-0.325938303421211</v>
      </c>
      <c r="EH150" s="3">
        <v>21390.6089805039</v>
      </c>
      <c r="EI150" s="3">
        <v>1.31015825658176</v>
      </c>
      <c r="EJ150" s="3">
        <v>80425823</v>
      </c>
      <c r="EK150" s="3">
        <v>0.187727800567293</v>
      </c>
      <c r="EL150" s="3"/>
      <c r="EM150" s="3">
        <v>1401113000000</v>
      </c>
      <c r="EN150" s="3">
        <v>1154852000000</v>
      </c>
      <c r="EO150" s="3">
        <v>72.4655865440026</v>
      </c>
      <c r="EP150" s="3">
        <v>14.19</v>
      </c>
      <c r="EQ150" s="3"/>
      <c r="ER150" s="3">
        <v>28.5549901468322</v>
      </c>
      <c r="ES150" s="3">
        <v>11.6229861108582</v>
      </c>
      <c r="ET150" s="3">
        <v>14637030444.178</v>
      </c>
      <c r="EU150" s="3">
        <v>83.8070746108818</v>
      </c>
      <c r="EV150" s="3">
        <v>348540</v>
      </c>
      <c r="EW150" s="3">
        <v>65443087632.2705</v>
      </c>
      <c r="EX150" s="3">
        <v>1.85541340766522</v>
      </c>
      <c r="EY150" s="3"/>
      <c r="EZ150" s="3"/>
      <c r="FA150" s="3"/>
      <c r="FB150" s="3"/>
      <c r="FC150" s="3"/>
      <c r="FD150" s="3">
        <v>4.03</v>
      </c>
      <c r="FE150" s="3">
        <v>4.5068225155</v>
      </c>
      <c r="FF150" s="3">
        <v>7.8425772076</v>
      </c>
      <c r="FG150" s="3">
        <v>2.88165998458862</v>
      </c>
      <c r="FH150" s="3"/>
      <c r="FI150" s="3"/>
      <c r="FJ150" s="3"/>
      <c r="FK150" s="3">
        <v>2.86</v>
      </c>
      <c r="FL150" s="3">
        <v>4.73</v>
      </c>
      <c r="FM150" s="3">
        <v>73871376098.8521</v>
      </c>
      <c r="FN150" s="3">
        <v>68091189493.3402</v>
      </c>
      <c r="FO150" s="3"/>
      <c r="FP150" s="3"/>
      <c r="FQ150" s="3">
        <v>-2528212392.54079</v>
      </c>
      <c r="FR150" s="3">
        <v>28.4938677234993</v>
      </c>
      <c r="FS150" s="3">
        <v>10295613426.3182</v>
      </c>
      <c r="FT150" s="3">
        <v>6396891367.77913</v>
      </c>
      <c r="FU150" s="3">
        <v>20.1564486342162</v>
      </c>
      <c r="FV150" s="3">
        <v>83.3611991845788</v>
      </c>
      <c r="FW150" s="3">
        <v>67.6931014824726</v>
      </c>
      <c r="FX150" s="3"/>
      <c r="FY150" s="3"/>
      <c r="FZ150" s="3">
        <v>14720</v>
      </c>
      <c r="GA150" s="3"/>
      <c r="GB150" s="3">
        <v>46620</v>
      </c>
      <c r="GC150" s="3">
        <v>19.7159883583275</v>
      </c>
      <c r="GD150" s="3">
        <v>118.65</v>
      </c>
      <c r="GE150" s="3">
        <v>248856490285.757</v>
      </c>
      <c r="GF150" s="3"/>
      <c r="GG150" s="3">
        <v>26.8002636078929</v>
      </c>
      <c r="GH150" s="3">
        <v>45.9</v>
      </c>
      <c r="GI150" s="3">
        <v>5.59989841553499</v>
      </c>
      <c r="GJ150" s="3">
        <v>3475555</v>
      </c>
      <c r="GK150" s="3">
        <v>3.2</v>
      </c>
      <c r="GL150" s="3">
        <v>8.2</v>
      </c>
      <c r="GM150" s="3">
        <v>24.4</v>
      </c>
      <c r="GN150" s="3">
        <v>39.4</v>
      </c>
      <c r="GO150" s="3">
        <v>2343558894984.86</v>
      </c>
      <c r="GP150" s="3">
        <v>2036576000000</v>
      </c>
      <c r="GQ150" s="3">
        <v>2616569774212.5</v>
      </c>
      <c r="GR150" s="2" t="s">
        <v>229</v>
      </c>
      <c r="GS150" s="2" t="s">
        <v>230</v>
      </c>
      <c r="GV150" s="1">
        <v>27.2839861436413</v>
      </c>
      <c r="GW150" s="1">
        <v>9.51723003387451</v>
      </c>
      <c r="GX150" s="1">
        <v>114.1126357</v>
      </c>
      <c r="GY150" s="1">
        <v>230.750625466231</v>
      </c>
      <c r="GZ150" s="1">
        <v>1.27902064957195</v>
      </c>
      <c r="HB150" s="1">
        <v>6396891367.77913</v>
      </c>
      <c r="HC150" s="1">
        <v>19.7159883583275</v>
      </c>
      <c r="HD150" s="1">
        <f t="shared" si="6"/>
        <v>103.989139338321</v>
      </c>
      <c r="HE150" s="1">
        <f t="shared" si="7"/>
        <v>1731132.66752657</v>
      </c>
      <c r="HF150" s="1">
        <f t="shared" si="8"/>
        <v>21.5509282385584</v>
      </c>
    </row>
    <row r="151" s="1" customFormat="1" spans="1:214">
      <c r="A151" s="2">
        <v>2013</v>
      </c>
      <c r="B151" s="2" t="s">
        <v>229</v>
      </c>
      <c r="C151" s="2" t="s">
        <v>230</v>
      </c>
      <c r="D151" s="4">
        <v>-0.0297137890984362</v>
      </c>
      <c r="E151" s="2">
        <v>0.0253690812517787</v>
      </c>
      <c r="F151" s="3">
        <v>96.3702811555776</v>
      </c>
      <c r="G151" s="3">
        <v>0.437591303144671</v>
      </c>
      <c r="H151" s="3">
        <v>0</v>
      </c>
      <c r="I151" s="3">
        <v>0</v>
      </c>
      <c r="J151" s="3">
        <v>2811350000000</v>
      </c>
      <c r="K151" s="3">
        <v>3733804649549.06</v>
      </c>
      <c r="L151" s="3">
        <v>1.0290046068957</v>
      </c>
      <c r="M151" s="3">
        <v>4366.6865234375</v>
      </c>
      <c r="N151" s="3">
        <v>25.48175</v>
      </c>
      <c r="O151" s="3">
        <v>209774</v>
      </c>
      <c r="P151" s="3">
        <v>2601.18328828955</v>
      </c>
      <c r="Q151" s="3">
        <v>1.95939168302444</v>
      </c>
      <c r="R151" s="3">
        <v>3712581829258.22</v>
      </c>
      <c r="S151" s="3">
        <v>46040</v>
      </c>
      <c r="T151" s="3">
        <v>44993.8927459315</v>
      </c>
      <c r="U151" s="3">
        <v>3807839783067.47</v>
      </c>
      <c r="V151" s="3">
        <v>47220</v>
      </c>
      <c r="W151" s="3">
        <v>1.50472330251883</v>
      </c>
      <c r="X151" s="3"/>
      <c r="Y151" s="3">
        <v>77.18</v>
      </c>
      <c r="Z151" s="3">
        <v>62242278</v>
      </c>
      <c r="AA151" s="3">
        <v>0</v>
      </c>
      <c r="AB151" s="3">
        <v>0</v>
      </c>
      <c r="AC151" s="3">
        <v>1239513216766.17</v>
      </c>
      <c r="AD151" s="3">
        <v>262.5004999</v>
      </c>
      <c r="AE151" s="3"/>
      <c r="AF151" s="3"/>
      <c r="AG151" s="3"/>
      <c r="AH151" s="3"/>
      <c r="AI151" s="3">
        <v>12.8</v>
      </c>
      <c r="AJ151" s="3">
        <v>16.9</v>
      </c>
      <c r="AK151" s="3">
        <v>22.3</v>
      </c>
      <c r="AL151" s="3">
        <v>11.931298257947</v>
      </c>
      <c r="AM151" s="3"/>
      <c r="AN151" s="3"/>
      <c r="AO151" s="3"/>
      <c r="AP151" s="3"/>
      <c r="AQ151" s="3">
        <v>26093621454.5202</v>
      </c>
      <c r="AR151" s="3">
        <v>2.49861266643193</v>
      </c>
      <c r="AS151" s="3">
        <v>6</v>
      </c>
      <c r="AT151" s="3">
        <v>276805669944.573</v>
      </c>
      <c r="AU151" s="3">
        <v>328856214361.89</v>
      </c>
      <c r="AV151" s="3">
        <v>16.2210383550626</v>
      </c>
      <c r="AW151" s="3">
        <v>209260620547</v>
      </c>
      <c r="AX151" s="3">
        <v>17.2943283240144</v>
      </c>
      <c r="AY151" s="3">
        <v>26.7826133352304</v>
      </c>
      <c r="AZ151" s="3">
        <v>10.9811096191406</v>
      </c>
      <c r="BA151" s="3">
        <v>35.1548070453693</v>
      </c>
      <c r="BB151" s="3">
        <v>639918072508.636</v>
      </c>
      <c r="BC151" s="3">
        <v>559500000000</v>
      </c>
      <c r="BD151" s="3">
        <v>576755870000</v>
      </c>
      <c r="BE151" s="3">
        <v>-1.29600829888898</v>
      </c>
      <c r="BF151" s="3"/>
      <c r="BG151" s="3">
        <v>19.9014708236257</v>
      </c>
      <c r="BH151" s="3"/>
      <c r="BI151" s="3">
        <v>743082042941.184</v>
      </c>
      <c r="BJ151" s="3">
        <v>0</v>
      </c>
      <c r="BK151" s="3">
        <v>0</v>
      </c>
      <c r="BL151" s="3">
        <v>0.752945122702002</v>
      </c>
      <c r="BM151" s="3"/>
      <c r="BN151" s="3"/>
      <c r="BO151" s="3"/>
      <c r="BP151" s="3"/>
      <c r="BQ151" s="3">
        <v>3.26424669696109</v>
      </c>
      <c r="BR151" s="3">
        <v>6.93126485292988</v>
      </c>
      <c r="BS151" s="3">
        <v>0</v>
      </c>
      <c r="BT151" s="3">
        <v>0</v>
      </c>
      <c r="BU151" s="3"/>
      <c r="BV151" s="3"/>
      <c r="BW151" s="3"/>
      <c r="BX151" s="3"/>
      <c r="BY151" s="3"/>
      <c r="BZ151" s="3">
        <v>2876449000000</v>
      </c>
      <c r="CA151" s="3">
        <v>3820263805783.96</v>
      </c>
      <c r="CB151" s="3">
        <v>3009991851365.69</v>
      </c>
      <c r="CC151" s="3">
        <v>2712894890000</v>
      </c>
      <c r="CD151" s="3">
        <v>2649459000000</v>
      </c>
      <c r="CE151" s="3">
        <v>3518794292062.39</v>
      </c>
      <c r="CF151" s="3">
        <v>94.2415209774663</v>
      </c>
      <c r="CG151" s="3">
        <v>97.6616900922394</v>
      </c>
      <c r="CH151" s="3">
        <v>639</v>
      </c>
      <c r="CI151" s="3">
        <v>725672000000</v>
      </c>
      <c r="CJ151" s="3">
        <v>963778073753.736</v>
      </c>
      <c r="CK151" s="3">
        <v>25.8122254432924</v>
      </c>
      <c r="CL151" s="3">
        <v>2871735806766.17</v>
      </c>
      <c r="CM151" s="3">
        <v>357340</v>
      </c>
      <c r="CN151" s="3">
        <v>66657034000</v>
      </c>
      <c r="CO151" s="3">
        <v>45.4186778593914</v>
      </c>
      <c r="CP151" s="3">
        <v>39.6601988368577</v>
      </c>
      <c r="CQ151" s="3"/>
      <c r="CR151" s="3"/>
      <c r="CS151" s="3">
        <v>4.93538999557495</v>
      </c>
      <c r="CT151" s="3"/>
      <c r="CU151" s="3">
        <v>245384297278.942</v>
      </c>
      <c r="CV151" s="3">
        <v>65099000000</v>
      </c>
      <c r="CW151" s="3">
        <v>86459156234.9029</v>
      </c>
      <c r="CX151" s="3">
        <v>218578561587.68</v>
      </c>
      <c r="CY151" s="3"/>
      <c r="CZ151" s="3"/>
      <c r="DA151" s="3"/>
      <c r="DB151" s="3"/>
      <c r="DC151" s="3">
        <v>342555</v>
      </c>
      <c r="DD151" s="3">
        <v>94.49136722</v>
      </c>
      <c r="DE151" s="3">
        <v>-57702885467.5511</v>
      </c>
      <c r="DF151" s="3">
        <v>-823927008.346153</v>
      </c>
      <c r="DG151" s="3">
        <v>100700.863404366</v>
      </c>
      <c r="DH151" s="3">
        <v>1726582142849.78</v>
      </c>
      <c r="DI151" s="3">
        <v>1556162310000</v>
      </c>
      <c r="DJ151" s="3">
        <v>0.361832452291139</v>
      </c>
      <c r="DK151" s="3">
        <v>1533784000000</v>
      </c>
      <c r="DL151" s="3">
        <v>2037046198660.41</v>
      </c>
      <c r="DM151" s="3">
        <v>104648.18</v>
      </c>
      <c r="DN151" s="3">
        <v>2.76715898866833</v>
      </c>
      <c r="DO151" s="3">
        <v>79.1160328709795</v>
      </c>
      <c r="DP151" s="3">
        <v>42212988</v>
      </c>
      <c r="DQ151" s="3">
        <v>60.35</v>
      </c>
      <c r="DR151" s="3">
        <v>77.427</v>
      </c>
      <c r="DS151" s="3"/>
      <c r="DT151" s="3">
        <v>-45501713233.8313</v>
      </c>
      <c r="DU151" s="3">
        <v>1709.52961</v>
      </c>
      <c r="DV151" s="3">
        <v>62.093783982408</v>
      </c>
      <c r="DW151" s="3">
        <v>22.82</v>
      </c>
      <c r="DX151" s="3">
        <v>18403327</v>
      </c>
      <c r="DY151" s="3">
        <v>0.942643214114216</v>
      </c>
      <c r="DZ151" s="3">
        <v>0</v>
      </c>
      <c r="EA151" s="3"/>
      <c r="EB151" s="3">
        <v>0</v>
      </c>
      <c r="EC151" s="3">
        <v>2.41594718104658</v>
      </c>
      <c r="ED151" s="3">
        <v>40135.0158319837</v>
      </c>
      <c r="EE151" s="3">
        <v>46298.9229177345</v>
      </c>
      <c r="EF151" s="3">
        <v>0.163870562978019</v>
      </c>
      <c r="EG151" s="3">
        <v>0.376766912770734</v>
      </c>
      <c r="EH151" s="3">
        <v>21409.500776264</v>
      </c>
      <c r="EI151" s="3">
        <v>0.0883181763423124</v>
      </c>
      <c r="EJ151" s="3">
        <v>80645605</v>
      </c>
      <c r="EK151" s="3">
        <v>0.272900214681538</v>
      </c>
      <c r="EL151" s="3">
        <v>61.3868408203125</v>
      </c>
      <c r="EM151" s="3">
        <v>1445067000000</v>
      </c>
      <c r="EN151" s="3">
        <v>1181233000000</v>
      </c>
      <c r="EO151" s="3">
        <v>70.3384415228361</v>
      </c>
      <c r="EP151" s="3">
        <v>14.91</v>
      </c>
      <c r="EQ151" s="3"/>
      <c r="ER151" s="3">
        <v>28.5484553684173</v>
      </c>
      <c r="ES151" s="3">
        <v>11.611503370267</v>
      </c>
      <c r="ET151" s="3">
        <v>16395715917.4197</v>
      </c>
      <c r="EU151" s="3">
        <v>82.2669891689046</v>
      </c>
      <c r="EV151" s="3">
        <v>348880</v>
      </c>
      <c r="EW151" s="3">
        <v>67199694458.9368</v>
      </c>
      <c r="EX151" s="3">
        <v>1.7997646038352</v>
      </c>
      <c r="EY151" s="3"/>
      <c r="EZ151" s="3"/>
      <c r="FA151" s="3"/>
      <c r="FB151" s="3"/>
      <c r="FC151" s="3"/>
      <c r="FD151" s="3"/>
      <c r="FE151" s="3">
        <v>4.3331286056</v>
      </c>
      <c r="FF151" s="3">
        <v>7.3591828193</v>
      </c>
      <c r="FG151" s="3">
        <v>2.8359899520874</v>
      </c>
      <c r="FH151" s="3"/>
      <c r="FI151" s="3"/>
      <c r="FJ151" s="3"/>
      <c r="FK151" s="3">
        <v>2.7</v>
      </c>
      <c r="FL151" s="3">
        <v>5.45</v>
      </c>
      <c r="FM151" s="3">
        <v>85175345765.255</v>
      </c>
      <c r="FN151" s="3">
        <v>80009909854.5675</v>
      </c>
      <c r="FO151" s="3"/>
      <c r="FP151" s="3">
        <v>8</v>
      </c>
      <c r="FQ151" s="3">
        <v>15293848772.652</v>
      </c>
      <c r="FR151" s="3">
        <v>28.5460010315329</v>
      </c>
      <c r="FS151" s="3">
        <v>18028602139.2199</v>
      </c>
      <c r="FT151" s="3">
        <v>8696432169.70548</v>
      </c>
      <c r="FU151" s="3">
        <v>19.925196080175</v>
      </c>
      <c r="FV151" s="3">
        <v>83.394056461991</v>
      </c>
      <c r="FW151" s="3">
        <v>67.7063652277503</v>
      </c>
      <c r="FX151" s="3"/>
      <c r="FY151" s="3"/>
      <c r="FZ151" s="3">
        <v>15814</v>
      </c>
      <c r="GA151" s="3"/>
      <c r="GB151" s="3">
        <v>47353</v>
      </c>
      <c r="GC151" s="3">
        <v>20.0537464207587</v>
      </c>
      <c r="GD151" s="3">
        <v>118.41</v>
      </c>
      <c r="GE151" s="3">
        <v>198535165663.607</v>
      </c>
      <c r="GF151" s="3"/>
      <c r="GG151" s="3">
        <v>26.5823854668176</v>
      </c>
      <c r="GH151" s="3">
        <v>49.1</v>
      </c>
      <c r="GI151" s="3">
        <v>5.60419237869154</v>
      </c>
      <c r="GJ151" s="3">
        <v>3488177</v>
      </c>
      <c r="GK151" s="3">
        <v>3.3</v>
      </c>
      <c r="GL151" s="3">
        <v>8.2</v>
      </c>
      <c r="GM151" s="3">
        <v>25</v>
      </c>
      <c r="GN151" s="3">
        <v>39.8</v>
      </c>
      <c r="GO151" s="3">
        <v>2358440957813.75</v>
      </c>
      <c r="GP151" s="3">
        <v>2085678000000</v>
      </c>
      <c r="GQ151" s="3">
        <v>2770026575795.32</v>
      </c>
      <c r="GR151" s="2" t="s">
        <v>229</v>
      </c>
      <c r="GS151" s="2" t="s">
        <v>230</v>
      </c>
      <c r="GT151" s="1">
        <v>6</v>
      </c>
      <c r="GU151" s="1">
        <v>61.3868408203125</v>
      </c>
      <c r="GV151" s="1">
        <v>26.7826133352304</v>
      </c>
      <c r="GW151" s="1">
        <v>9.7097110748291</v>
      </c>
      <c r="GX151" s="1">
        <v>123.2334833</v>
      </c>
      <c r="GY151" s="1">
        <v>231.155712565925</v>
      </c>
      <c r="GZ151" s="1">
        <v>1.41143894961162</v>
      </c>
      <c r="HB151" s="1">
        <v>8696432169.70548</v>
      </c>
      <c r="HC151" s="1">
        <v>20.0537464207587</v>
      </c>
      <c r="HD151" s="1">
        <f t="shared" si="6"/>
        <v>103.444146702847</v>
      </c>
      <c r="HE151" s="1">
        <f t="shared" si="7"/>
        <v>1714070.36790135</v>
      </c>
      <c r="HF151" s="1">
        <f t="shared" si="8"/>
        <v>21.198050532326</v>
      </c>
    </row>
    <row r="152" s="1" customFormat="1" spans="1:214">
      <c r="A152" s="2">
        <v>2014</v>
      </c>
      <c r="B152" s="2" t="s">
        <v>229</v>
      </c>
      <c r="C152" s="2" t="s">
        <v>230</v>
      </c>
      <c r="D152" s="4">
        <v>-0.0283341222707924</v>
      </c>
      <c r="E152" s="2">
        <v>0.0262985308500487</v>
      </c>
      <c r="F152" s="3">
        <v>98.1800570725683</v>
      </c>
      <c r="G152" s="3">
        <v>2.20954343134872</v>
      </c>
      <c r="H152" s="3">
        <v>0</v>
      </c>
      <c r="I152" s="3">
        <v>0</v>
      </c>
      <c r="J152" s="3">
        <v>2927430000000</v>
      </c>
      <c r="K152" s="3">
        <v>3889093051023.45</v>
      </c>
      <c r="L152" s="3">
        <v>1.02153340758782</v>
      </c>
      <c r="M152" s="3">
        <v>4320.7041015625</v>
      </c>
      <c r="N152" s="3">
        <v>2.65269844726219</v>
      </c>
      <c r="O152" s="3">
        <v>271517</v>
      </c>
      <c r="P152" s="3">
        <v>3352.78609576143</v>
      </c>
      <c r="Q152" s="3">
        <v>1.87793985374911</v>
      </c>
      <c r="R152" s="3">
        <v>3883389666513.64</v>
      </c>
      <c r="S152" s="3">
        <v>47950</v>
      </c>
      <c r="T152" s="3">
        <v>47011.5510935131</v>
      </c>
      <c r="U152" s="3">
        <v>3858305761472.03</v>
      </c>
      <c r="V152" s="3">
        <v>47640</v>
      </c>
      <c r="W152" s="3">
        <v>0.90679400043421</v>
      </c>
      <c r="X152" s="3"/>
      <c r="Y152" s="3">
        <v>77.19</v>
      </c>
      <c r="Z152" s="3">
        <v>62510392</v>
      </c>
      <c r="AA152" s="3">
        <v>0</v>
      </c>
      <c r="AB152" s="3">
        <v>0</v>
      </c>
      <c r="AC152" s="3">
        <v>1315730637189.37</v>
      </c>
      <c r="AD152" s="3">
        <v>271.4544919</v>
      </c>
      <c r="AE152" s="3">
        <v>1</v>
      </c>
      <c r="AF152" s="3"/>
      <c r="AG152" s="3"/>
      <c r="AH152" s="3"/>
      <c r="AI152" s="3">
        <v>13</v>
      </c>
      <c r="AJ152" s="3">
        <v>17.1</v>
      </c>
      <c r="AK152" s="3">
        <v>22.7</v>
      </c>
      <c r="AL152" s="3">
        <v>13.1932400902203</v>
      </c>
      <c r="AM152" s="3"/>
      <c r="AN152" s="3"/>
      <c r="AO152" s="3"/>
      <c r="AP152" s="3"/>
      <c r="AQ152" s="3">
        <v>87919371869.1441</v>
      </c>
      <c r="AR152" s="3">
        <v>2.7628923584112</v>
      </c>
      <c r="AS152" s="3">
        <v>6</v>
      </c>
      <c r="AT152" s="3">
        <v>303309330444.371</v>
      </c>
      <c r="AU152" s="3">
        <v>337052561430.594</v>
      </c>
      <c r="AV152" s="3">
        <v>16.4655842242306</v>
      </c>
      <c r="AW152" s="3">
        <v>215614575271</v>
      </c>
      <c r="AX152" s="3">
        <v>17.2060161377871</v>
      </c>
      <c r="AY152" s="3">
        <v>27.0109959930724</v>
      </c>
      <c r="AZ152" s="3">
        <v>11.107629776001</v>
      </c>
      <c r="BA152" s="3">
        <v>32.6314331735013</v>
      </c>
      <c r="BB152" s="3">
        <v>660688519960.39</v>
      </c>
      <c r="BC152" s="3">
        <v>586665000000</v>
      </c>
      <c r="BD152" s="3">
        <v>595476200000</v>
      </c>
      <c r="BE152" s="3">
        <v>3.24579791446249</v>
      </c>
      <c r="BF152" s="3"/>
      <c r="BG152" s="3">
        <v>20.0402742337135</v>
      </c>
      <c r="BH152" s="3"/>
      <c r="BI152" s="3">
        <v>779384912629.397</v>
      </c>
      <c r="BJ152" s="3">
        <v>0</v>
      </c>
      <c r="BK152" s="3">
        <v>0</v>
      </c>
      <c r="BL152" s="3">
        <v>0.752728196932591</v>
      </c>
      <c r="BM152" s="3"/>
      <c r="BN152" s="3"/>
      <c r="BO152" s="3"/>
      <c r="BP152" s="3"/>
      <c r="BQ152" s="3">
        <v>3.3108026297203</v>
      </c>
      <c r="BR152" s="3">
        <v>6.71142733136874</v>
      </c>
      <c r="BS152" s="3">
        <v>0</v>
      </c>
      <c r="BT152" s="3">
        <v>0</v>
      </c>
      <c r="BU152" s="3"/>
      <c r="BV152" s="3"/>
      <c r="BW152" s="3"/>
      <c r="BX152" s="3"/>
      <c r="BY152" s="3"/>
      <c r="BZ152" s="3">
        <v>2986082000000</v>
      </c>
      <c r="CA152" s="3">
        <v>3967012279025.02</v>
      </c>
      <c r="CB152" s="3">
        <v>3061384510649.7</v>
      </c>
      <c r="CC152" s="3">
        <v>2759214910000</v>
      </c>
      <c r="CD152" s="3">
        <v>2733680000000</v>
      </c>
      <c r="CE152" s="3">
        <v>3631696024062.67</v>
      </c>
      <c r="CF152" s="3">
        <v>93.3815667667545</v>
      </c>
      <c r="CG152" s="3">
        <v>99.0745588570337</v>
      </c>
      <c r="CH152" s="3">
        <v>595</v>
      </c>
      <c r="CI152" s="3">
        <v>790076000000</v>
      </c>
      <c r="CJ152" s="3">
        <v>1049616585667.43</v>
      </c>
      <c r="CK152" s="3">
        <v>26.9887238977533</v>
      </c>
      <c r="CL152" s="3">
        <v>2950786937189.37</v>
      </c>
      <c r="CM152" s="3">
        <v>357380</v>
      </c>
      <c r="CN152" s="3">
        <v>59194338000</v>
      </c>
      <c r="CO152" s="3">
        <v>45.6192633128717</v>
      </c>
      <c r="CP152" s="3">
        <v>39.0008300796262</v>
      </c>
      <c r="CQ152" s="3"/>
      <c r="CR152" s="3"/>
      <c r="CS152" s="3">
        <v>4.92102003097534</v>
      </c>
      <c r="CT152" s="3">
        <v>2</v>
      </c>
      <c r="CU152" s="3">
        <v>279426382103.965</v>
      </c>
      <c r="CV152" s="3">
        <v>58652000000</v>
      </c>
      <c r="CW152" s="3">
        <v>77919228001.5671</v>
      </c>
      <c r="CX152" s="3">
        <v>257742336752.941</v>
      </c>
      <c r="CY152" s="3"/>
      <c r="CZ152" s="3"/>
      <c r="DA152" s="3"/>
      <c r="DB152" s="3"/>
      <c r="DC152" s="3">
        <v>369027</v>
      </c>
      <c r="DD152" s="3">
        <v>97.0375377</v>
      </c>
      <c r="DE152" s="3">
        <v>-55122124246.0836</v>
      </c>
      <c r="DF152" s="3">
        <v>4444459035.30619</v>
      </c>
      <c r="DG152" s="3">
        <v>102061.564598122</v>
      </c>
      <c r="DH152" s="3">
        <v>1744722989275.1</v>
      </c>
      <c r="DI152" s="3">
        <v>1572512590000</v>
      </c>
      <c r="DJ152" s="3">
        <v>1.05067960423743</v>
      </c>
      <c r="DK152" s="3">
        <v>1563899000000</v>
      </c>
      <c r="DL152" s="3">
        <v>2077641048087.41</v>
      </c>
      <c r="DM152" s="3">
        <v>106365.98</v>
      </c>
      <c r="DN152" s="3">
        <v>2.6811267823272</v>
      </c>
      <c r="DO152" s="3">
        <v>79.5628598915664</v>
      </c>
      <c r="DP152" s="3">
        <v>42458390</v>
      </c>
      <c r="DQ152" s="3">
        <v>60.41</v>
      </c>
      <c r="DR152" s="3">
        <v>77.565</v>
      </c>
      <c r="DS152" s="3"/>
      <c r="DT152" s="3">
        <v>-30908212810.6316</v>
      </c>
      <c r="DU152" s="3">
        <v>1883.19568</v>
      </c>
      <c r="DV152" s="3">
        <v>60.8759102791018</v>
      </c>
      <c r="DW152" s="3">
        <v>22.81</v>
      </c>
      <c r="DX152" s="3">
        <v>18472108</v>
      </c>
      <c r="DY152" s="3">
        <v>0.904547674923055</v>
      </c>
      <c r="DZ152" s="3">
        <v>0</v>
      </c>
      <c r="EA152" s="3"/>
      <c r="EB152" s="3">
        <v>0</v>
      </c>
      <c r="EC152" s="3">
        <v>2.25199429341006</v>
      </c>
      <c r="ED152" s="3">
        <v>40851.1617304855</v>
      </c>
      <c r="EE152" s="3">
        <v>48023.8699845455</v>
      </c>
      <c r="EF152" s="3">
        <v>1.7843418861469</v>
      </c>
      <c r="EG152" s="3">
        <v>1.92526107783301</v>
      </c>
      <c r="EH152" s="3">
        <v>21544.4446550193</v>
      </c>
      <c r="EI152" s="3">
        <v>0.630299044174848</v>
      </c>
      <c r="EJ152" s="3">
        <v>80982500</v>
      </c>
      <c r="EK152" s="3">
        <v>0.416877359168292</v>
      </c>
      <c r="EL152" s="3">
        <v>65.50390625</v>
      </c>
      <c r="EM152" s="3">
        <v>1494214000000</v>
      </c>
      <c r="EN152" s="3">
        <v>1207193000000</v>
      </c>
      <c r="EO152" s="3">
        <v>69.4611048015192</v>
      </c>
      <c r="EP152" s="3">
        <v>14.56</v>
      </c>
      <c r="EQ152" s="3"/>
      <c r="ER152" s="3">
        <v>28.5011768001284</v>
      </c>
      <c r="ES152" s="3">
        <v>11.4825632039024</v>
      </c>
      <c r="ET152" s="3">
        <v>17048571932.0872</v>
      </c>
      <c r="EU152" s="3">
        <v>79.3077887430272</v>
      </c>
      <c r="EV152" s="3">
        <v>348900</v>
      </c>
      <c r="EW152" s="3">
        <v>19532082849.0843</v>
      </c>
      <c r="EX152" s="3">
        <v>0.502227192634135</v>
      </c>
      <c r="EY152" s="3"/>
      <c r="EZ152" s="3"/>
      <c r="FA152" s="3"/>
      <c r="FB152" s="3"/>
      <c r="FC152" s="3"/>
      <c r="FD152" s="3">
        <v>4.121983</v>
      </c>
      <c r="FE152" s="3">
        <v>4.5200622218</v>
      </c>
      <c r="FF152" s="3">
        <v>7.7424273396</v>
      </c>
      <c r="FG152" s="3">
        <v>2.87784004211426</v>
      </c>
      <c r="FH152" s="3"/>
      <c r="FI152" s="3"/>
      <c r="FJ152" s="3"/>
      <c r="FK152" s="3">
        <v>2.34</v>
      </c>
      <c r="FL152" s="3">
        <v>5.61</v>
      </c>
      <c r="FM152" s="3">
        <v>84182284078.7702</v>
      </c>
      <c r="FN152" s="3">
        <v>83349064956.7305</v>
      </c>
      <c r="FO152" s="3"/>
      <c r="FP152" s="3">
        <v>8</v>
      </c>
      <c r="FQ152" s="3">
        <v>2688987138.64617</v>
      </c>
      <c r="FR152" s="3">
        <v>28.0521822895851</v>
      </c>
      <c r="FS152" s="3">
        <v>23486335058.5512</v>
      </c>
      <c r="FT152" s="3">
        <v>10729008199.2893</v>
      </c>
      <c r="FU152" s="3">
        <v>20.2243947763055</v>
      </c>
      <c r="FV152" s="3">
        <v>83.6405453982071</v>
      </c>
      <c r="FW152" s="3">
        <v>69.8203990342033</v>
      </c>
      <c r="FX152" s="3"/>
      <c r="FY152" s="3"/>
      <c r="FZ152" s="3">
        <v>17811</v>
      </c>
      <c r="GA152" s="3"/>
      <c r="GB152" s="3">
        <v>48154</v>
      </c>
      <c r="GC152" s="3">
        <v>20.3702906645078</v>
      </c>
      <c r="GD152" s="3">
        <v>123.51</v>
      </c>
      <c r="GE152" s="3">
        <v>193484758847.919</v>
      </c>
      <c r="GF152" s="3"/>
      <c r="GG152" s="3">
        <v>27.5749043633887</v>
      </c>
      <c r="GH152" s="3">
        <v>48.8</v>
      </c>
      <c r="GI152" s="3">
        <v>5.60044960204377</v>
      </c>
      <c r="GJ152" s="3">
        <v>3500863</v>
      </c>
      <c r="GK152" s="3">
        <v>3.2</v>
      </c>
      <c r="GL152" s="3">
        <v>8.1</v>
      </c>
      <c r="GM152" s="3">
        <v>24.1</v>
      </c>
      <c r="GN152" s="3">
        <v>39.1</v>
      </c>
      <c r="GO152" s="3">
        <v>2387229200313.44</v>
      </c>
      <c r="GP152" s="3">
        <v>2137354000000</v>
      </c>
      <c r="GQ152" s="3">
        <v>2839476465356.02</v>
      </c>
      <c r="GR152" s="2" t="s">
        <v>229</v>
      </c>
      <c r="GS152" s="2" t="s">
        <v>230</v>
      </c>
      <c r="GT152" s="1">
        <v>6</v>
      </c>
      <c r="GU152" s="1">
        <v>65.50390625</v>
      </c>
      <c r="GV152" s="1">
        <v>27.0109959930724</v>
      </c>
      <c r="GW152" s="1">
        <v>9.74810409545898</v>
      </c>
      <c r="GX152" s="1">
        <v>122.1971002</v>
      </c>
      <c r="GY152" s="1">
        <v>232.108053883634</v>
      </c>
      <c r="GZ152" s="1">
        <v>1.69527007197546</v>
      </c>
      <c r="HB152" s="1">
        <v>10729008199.2893</v>
      </c>
      <c r="HC152" s="1">
        <v>20.3702906645078</v>
      </c>
      <c r="HD152" s="1">
        <f t="shared" si="6"/>
        <v>101.763258134906</v>
      </c>
      <c r="HE152" s="1">
        <f t="shared" si="7"/>
        <v>1684543.25666124</v>
      </c>
      <c r="HF152" s="1">
        <f t="shared" si="8"/>
        <v>23.254353471429</v>
      </c>
    </row>
    <row r="153" s="1" customFormat="1" spans="1:214">
      <c r="A153" s="2">
        <v>2015</v>
      </c>
      <c r="B153" s="2" t="s">
        <v>229</v>
      </c>
      <c r="C153" s="2" t="s">
        <v>230</v>
      </c>
      <c r="D153" s="4">
        <v>-0.0328243486573051</v>
      </c>
      <c r="E153" s="2">
        <v>0.0271701548273999</v>
      </c>
      <c r="F153" s="3">
        <v>100</v>
      </c>
      <c r="G153" s="3">
        <v>1.49193152760772</v>
      </c>
      <c r="H153" s="3">
        <v>0</v>
      </c>
      <c r="I153" s="3">
        <v>0</v>
      </c>
      <c r="J153" s="3">
        <v>3026180000000</v>
      </c>
      <c r="K153" s="3">
        <v>3357585719351.56</v>
      </c>
      <c r="L153" s="3">
        <v>0.863336389478906</v>
      </c>
      <c r="M153" s="3">
        <v>4743.7861328125</v>
      </c>
      <c r="N153" s="3">
        <v>9.560504</v>
      </c>
      <c r="O153" s="3">
        <v>351083</v>
      </c>
      <c r="P153" s="3">
        <v>4297.92588653237</v>
      </c>
      <c r="Q153" s="3">
        <v>1.85367882408802</v>
      </c>
      <c r="R153" s="3">
        <v>3977709151007.17</v>
      </c>
      <c r="S153" s="3">
        <v>48690</v>
      </c>
      <c r="T153" s="3">
        <v>47609.7810045816</v>
      </c>
      <c r="U153" s="3">
        <v>3740019453237.36</v>
      </c>
      <c r="V153" s="3">
        <v>45780</v>
      </c>
      <c r="W153" s="3">
        <v>0.514426137125476</v>
      </c>
      <c r="X153" s="3"/>
      <c r="Y153" s="3">
        <v>77.2</v>
      </c>
      <c r="Z153" s="3">
        <v>63062064</v>
      </c>
      <c r="AA153" s="3">
        <v>0</v>
      </c>
      <c r="AB153" s="3">
        <v>0</v>
      </c>
      <c r="AC153" s="3">
        <v>1419906000000</v>
      </c>
      <c r="AD153" s="3">
        <v>240.9324556</v>
      </c>
      <c r="AE153" s="3"/>
      <c r="AF153" s="3"/>
      <c r="AG153" s="3"/>
      <c r="AH153" s="3"/>
      <c r="AI153" s="3">
        <v>12.9</v>
      </c>
      <c r="AJ153" s="3">
        <v>17</v>
      </c>
      <c r="AK153" s="3">
        <v>22.5</v>
      </c>
      <c r="AL153" s="3">
        <v>13.7388782101407</v>
      </c>
      <c r="AM153" s="3"/>
      <c r="AN153" s="3"/>
      <c r="AO153" s="3"/>
      <c r="AP153" s="3"/>
      <c r="AQ153" s="3">
        <v>68388393318.9342</v>
      </c>
      <c r="AR153" s="3">
        <v>3.89759418838535</v>
      </c>
      <c r="AS153" s="3">
        <v>6</v>
      </c>
      <c r="AT153" s="3">
        <v>280879598864.916</v>
      </c>
      <c r="AU153" s="3">
        <v>301432778945.674</v>
      </c>
      <c r="AV153" s="3">
        <v>17.3431872328505</v>
      </c>
      <c r="AW153" s="3">
        <v>199429949286</v>
      </c>
      <c r="AX153" s="3">
        <v>17.8212320062987</v>
      </c>
      <c r="AY153" s="3">
        <v>27.1097885783397</v>
      </c>
      <c r="AZ153" s="3">
        <v>10.9991598129272</v>
      </c>
      <c r="BA153" s="3">
        <v>43.0253524630488</v>
      </c>
      <c r="BB153" s="3">
        <v>672182851604.687</v>
      </c>
      <c r="BC153" s="3">
        <v>605836000000</v>
      </c>
      <c r="BD153" s="3">
        <v>605836000000</v>
      </c>
      <c r="BE153" s="3">
        <v>1.73975047197521</v>
      </c>
      <c r="BF153" s="3"/>
      <c r="BG153" s="3">
        <v>20.0198269765843</v>
      </c>
      <c r="BH153" s="3"/>
      <c r="BI153" s="3">
        <v>672182851604.687</v>
      </c>
      <c r="BJ153" s="3">
        <v>0</v>
      </c>
      <c r="BK153" s="3">
        <v>0</v>
      </c>
      <c r="BL153" s="3">
        <v>0.901296423367096</v>
      </c>
      <c r="BM153" s="3"/>
      <c r="BN153" s="3"/>
      <c r="BO153" s="3"/>
      <c r="BP153" s="3"/>
      <c r="BQ153" s="3">
        <v>3.2165753581813</v>
      </c>
      <c r="BR153" s="3">
        <v>6.46367222056597</v>
      </c>
      <c r="BS153" s="3">
        <v>0</v>
      </c>
      <c r="BT153" s="3">
        <v>0</v>
      </c>
      <c r="BU153" s="3">
        <v>12005690</v>
      </c>
      <c r="BV153" s="3"/>
      <c r="BW153" s="3"/>
      <c r="BX153" s="3"/>
      <c r="BY153" s="3"/>
      <c r="BZ153" s="3">
        <v>3095143000000</v>
      </c>
      <c r="CA153" s="3">
        <v>3434101056827.73</v>
      </c>
      <c r="CB153" s="3">
        <v>3102568619492.97</v>
      </c>
      <c r="CC153" s="3">
        <v>2796334000000</v>
      </c>
      <c r="CD153" s="3">
        <v>2796334000000</v>
      </c>
      <c r="CE153" s="3">
        <v>3102568619492.97</v>
      </c>
      <c r="CF153" s="3">
        <v>92.4047478999927</v>
      </c>
      <c r="CG153" s="3">
        <v>100</v>
      </c>
      <c r="CH153" s="3">
        <v>555</v>
      </c>
      <c r="CI153" s="3">
        <v>827303000000</v>
      </c>
      <c r="CJ153" s="3">
        <v>917903342952.734</v>
      </c>
      <c r="CK153" s="3">
        <v>27.3381953485913</v>
      </c>
      <c r="CL153" s="3">
        <v>3026180000000</v>
      </c>
      <c r="CM153" s="3">
        <v>357410</v>
      </c>
      <c r="CN153" s="3">
        <v>68963000000</v>
      </c>
      <c r="CO153" s="3">
        <v>46.920738356608</v>
      </c>
      <c r="CP153" s="3">
        <v>39.3254862566007</v>
      </c>
      <c r="CQ153" s="3"/>
      <c r="CR153" s="3"/>
      <c r="CS153" s="3">
        <v>4.85515022277832</v>
      </c>
      <c r="CT153" s="3"/>
      <c r="CU153" s="3">
        <v>288065447525.277</v>
      </c>
      <c r="CV153" s="3">
        <v>68963000000</v>
      </c>
      <c r="CW153" s="3">
        <v>76515337476.1718</v>
      </c>
      <c r="CX153" s="3">
        <v>255038641226.545</v>
      </c>
      <c r="CY153" s="3"/>
      <c r="CZ153" s="3"/>
      <c r="DA153" s="3"/>
      <c r="DB153" s="3"/>
      <c r="DC153" s="3">
        <v>397921</v>
      </c>
      <c r="DD153" s="3">
        <v>99.77576049</v>
      </c>
      <c r="DE153" s="3">
        <v>-43864507378.3915</v>
      </c>
      <c r="DF153" s="3">
        <v>325979506.589773</v>
      </c>
      <c r="DG153" s="3">
        <v>102705.094672507</v>
      </c>
      <c r="DH153" s="3">
        <v>1778514768772.26</v>
      </c>
      <c r="DI153" s="3">
        <v>1602969000000</v>
      </c>
      <c r="DJ153" s="3">
        <v>1.93679911968145</v>
      </c>
      <c r="DK153" s="3">
        <v>1602969000000</v>
      </c>
      <c r="DL153" s="3">
        <v>1778514768772.26</v>
      </c>
      <c r="DM153" s="3">
        <v>106343.65</v>
      </c>
      <c r="DN153" s="3">
        <v>2.46485437516914</v>
      </c>
      <c r="DO153" s="3">
        <v>80.1433872886322</v>
      </c>
      <c r="DP153" s="3">
        <v>42660629</v>
      </c>
      <c r="DQ153" s="3">
        <v>60.17</v>
      </c>
      <c r="DR153" s="3">
        <v>77.382</v>
      </c>
      <c r="DS153" s="3"/>
      <c r="DT153" s="3">
        <v>0</v>
      </c>
      <c r="DU153" s="3">
        <v>1909.85383</v>
      </c>
      <c r="DV153" s="3">
        <v>61.4001693687375</v>
      </c>
      <c r="DW153" s="3">
        <v>22.8</v>
      </c>
      <c r="DX153" s="3">
        <v>18624547</v>
      </c>
      <c r="DY153" s="3">
        <v>0.684691591379231</v>
      </c>
      <c r="DZ153" s="3">
        <v>0</v>
      </c>
      <c r="EA153" s="3"/>
      <c r="EB153" s="3">
        <v>0</v>
      </c>
      <c r="EC153" s="3">
        <v>2.13441977383123</v>
      </c>
      <c r="ED153" s="3">
        <v>41103.2564363768</v>
      </c>
      <c r="EE153" s="3">
        <v>41103.2564363768</v>
      </c>
      <c r="EF153" s="3">
        <v>0.617105353219898</v>
      </c>
      <c r="EG153" s="3">
        <v>1.88000152994221</v>
      </c>
      <c r="EH153" s="3">
        <v>21772.4146833838</v>
      </c>
      <c r="EI153" s="3">
        <v>1.05813833688858</v>
      </c>
      <c r="EJ153" s="3">
        <v>81686611</v>
      </c>
      <c r="EK153" s="3">
        <v>0.865702643950251</v>
      </c>
      <c r="EL153" s="3">
        <v>67.7468719482422</v>
      </c>
      <c r="EM153" s="3">
        <v>1326206000000</v>
      </c>
      <c r="EN153" s="3">
        <v>1051132000000</v>
      </c>
      <c r="EO153" s="3">
        <v>70.8049830656037</v>
      </c>
      <c r="EP153" s="3">
        <v>14.06</v>
      </c>
      <c r="EQ153" s="3"/>
      <c r="ER153" s="3">
        <v>28.506004269409</v>
      </c>
      <c r="ES153" s="3">
        <v>11.4787289586211</v>
      </c>
      <c r="ET153" s="3">
        <v>15565846786.3135</v>
      </c>
      <c r="EU153" s="3">
        <v>78.1213939686337</v>
      </c>
      <c r="EV153" s="3">
        <v>348860</v>
      </c>
      <c r="EW153" s="3">
        <v>62475577277.7991</v>
      </c>
      <c r="EX153" s="3">
        <v>1.86072918161758</v>
      </c>
      <c r="EY153" s="3"/>
      <c r="EZ153" s="3"/>
      <c r="FA153" s="3"/>
      <c r="FB153" s="3"/>
      <c r="FC153" s="3"/>
      <c r="FD153" s="3"/>
      <c r="FE153" s="3">
        <v>4.6516195528</v>
      </c>
      <c r="FF153" s="3">
        <v>8.4398380375</v>
      </c>
      <c r="FG153" s="3">
        <v>2.9337899684906</v>
      </c>
      <c r="FH153" s="3"/>
      <c r="FI153" s="3"/>
      <c r="FJ153" s="3"/>
      <c r="FK153" s="3">
        <v>1.97</v>
      </c>
      <c r="FL153" s="3">
        <v>5.94</v>
      </c>
      <c r="FM153" s="3">
        <v>78352643194.8111</v>
      </c>
      <c r="FN153" s="3">
        <v>79625146269.2738</v>
      </c>
      <c r="FO153" s="3"/>
      <c r="FP153" s="3">
        <v>8</v>
      </c>
      <c r="FQ153" s="3">
        <v>20854937638.7276</v>
      </c>
      <c r="FR153" s="3">
        <v>27.9881897309479</v>
      </c>
      <c r="FS153" s="3">
        <v>24082893579.6635</v>
      </c>
      <c r="FT153" s="3">
        <v>10117945573.825</v>
      </c>
      <c r="FU153" s="3">
        <v>20.3478973491332</v>
      </c>
      <c r="FV153" s="3">
        <v>84.234696360734</v>
      </c>
      <c r="FW153" s="3">
        <v>72.7229969219112</v>
      </c>
      <c r="FX153" s="3"/>
      <c r="FY153" s="3"/>
      <c r="FZ153" s="3">
        <v>19509</v>
      </c>
      <c r="GA153" s="3"/>
      <c r="GB153" s="3">
        <v>47384</v>
      </c>
      <c r="GC153" s="3">
        <v>19.742943248584</v>
      </c>
      <c r="GD153" s="3">
        <v>122.3</v>
      </c>
      <c r="GE153" s="3">
        <v>173730930555.425</v>
      </c>
      <c r="GF153" s="3"/>
      <c r="GG153" s="3">
        <v>28.3106449843399</v>
      </c>
      <c r="GH153" s="3">
        <v>48.8</v>
      </c>
      <c r="GI153" s="3">
        <v>5.57164605332296</v>
      </c>
      <c r="GJ153" s="3">
        <v>3513595</v>
      </c>
      <c r="GK153" s="3">
        <v>3.1</v>
      </c>
      <c r="GL153" s="3">
        <v>8</v>
      </c>
      <c r="GM153" s="3">
        <v>24.8</v>
      </c>
      <c r="GN153" s="3">
        <v>39.6</v>
      </c>
      <c r="GO153" s="3">
        <v>2439682376398.83</v>
      </c>
      <c r="GP153" s="3">
        <v>2198877000000</v>
      </c>
      <c r="GQ153" s="3">
        <v>2439682376398.83</v>
      </c>
      <c r="GR153" s="2" t="s">
        <v>229</v>
      </c>
      <c r="GS153" s="2" t="s">
        <v>230</v>
      </c>
      <c r="GT153" s="1">
        <v>6</v>
      </c>
      <c r="GU153" s="1">
        <v>67.7468719482422</v>
      </c>
      <c r="GV153" s="1">
        <v>27.1097885783397</v>
      </c>
      <c r="GW153" s="1">
        <v>9.63814353942871</v>
      </c>
      <c r="GX153" s="1">
        <v>117.8176431</v>
      </c>
      <c r="GY153" s="1">
        <v>234.152986871524</v>
      </c>
      <c r="GZ153" s="1">
        <v>2.90183243444663</v>
      </c>
      <c r="HB153" s="1">
        <v>10117945573.825</v>
      </c>
      <c r="HC153" s="1">
        <v>19.742943248584</v>
      </c>
      <c r="HD153" s="1">
        <f t="shared" si="6"/>
        <v>111.19822290507</v>
      </c>
      <c r="HE153" s="1">
        <f t="shared" si="7"/>
        <v>1848067.52376716</v>
      </c>
      <c r="HF153" s="1">
        <f t="shared" si="8"/>
        <v>23.3802554252128</v>
      </c>
    </row>
    <row r="154" s="1" customFormat="1" spans="1:214">
      <c r="A154" s="2">
        <v>2016</v>
      </c>
      <c r="B154" s="2" t="s">
        <v>229</v>
      </c>
      <c r="C154" s="2" t="s">
        <v>230</v>
      </c>
      <c r="D154" s="4">
        <v>-0.018163395936546</v>
      </c>
      <c r="E154" s="2">
        <v>0.0270265579491818</v>
      </c>
      <c r="F154" s="3">
        <v>101.327752222695</v>
      </c>
      <c r="G154" s="3">
        <v>2.22999986782015</v>
      </c>
      <c r="H154" s="3">
        <v>0</v>
      </c>
      <c r="I154" s="3">
        <v>0</v>
      </c>
      <c r="J154" s="3">
        <v>3134740000000</v>
      </c>
      <c r="K154" s="3">
        <v>3469853463945.63</v>
      </c>
      <c r="L154" s="3">
        <v>0.833064137948663</v>
      </c>
      <c r="M154" s="3">
        <v>4861.7431640625</v>
      </c>
      <c r="N154" s="3">
        <v>6.87004852457551</v>
      </c>
      <c r="O154" s="3">
        <v>957300</v>
      </c>
      <c r="P154" s="3">
        <v>11624.9602042748</v>
      </c>
      <c r="Q154" s="3">
        <v>1.32775222269545</v>
      </c>
      <c r="R154" s="3">
        <v>4268495684340.31</v>
      </c>
      <c r="S154" s="3">
        <v>51830</v>
      </c>
      <c r="T154" s="3">
        <v>50579.6839299266</v>
      </c>
      <c r="U154" s="3">
        <v>3646622511936.05</v>
      </c>
      <c r="V154" s="3">
        <v>44280</v>
      </c>
      <c r="W154" s="3">
        <v>0.491747008445241</v>
      </c>
      <c r="X154" s="3"/>
      <c r="Y154" s="3">
        <v>77.224</v>
      </c>
      <c r="Z154" s="3">
        <v>63592936</v>
      </c>
      <c r="AA154" s="3">
        <v>0</v>
      </c>
      <c r="AB154" s="3">
        <v>0</v>
      </c>
      <c r="AC154" s="3">
        <v>1480546940772.44</v>
      </c>
      <c r="AD154" s="3">
        <v>242.4129608</v>
      </c>
      <c r="AE154" s="3">
        <v>3</v>
      </c>
      <c r="AF154" s="3"/>
      <c r="AG154" s="3"/>
      <c r="AH154" s="3"/>
      <c r="AI154" s="3">
        <v>12.9</v>
      </c>
      <c r="AJ154" s="3">
        <v>17.1</v>
      </c>
      <c r="AK154" s="3">
        <v>22.7</v>
      </c>
      <c r="AL154" s="3">
        <v>14.0137354801295</v>
      </c>
      <c r="AM154" s="3"/>
      <c r="AN154" s="3"/>
      <c r="AO154" s="3"/>
      <c r="AP154" s="3"/>
      <c r="AQ154" s="3">
        <v>47174192458.9979</v>
      </c>
      <c r="AR154" s="3">
        <v>3.22548332489907</v>
      </c>
      <c r="AS154" s="3">
        <v>6</v>
      </c>
      <c r="AT154" s="3">
        <v>293160244289.192</v>
      </c>
      <c r="AU154" s="3">
        <v>316523702271.462</v>
      </c>
      <c r="AV154" s="3">
        <v>17.5708845602768</v>
      </c>
      <c r="AW154" s="3">
        <v>205076595195</v>
      </c>
      <c r="AX154" s="3">
        <v>18.0793257800525</v>
      </c>
      <c r="AY154" s="3">
        <v>27.5685064790062</v>
      </c>
      <c r="AZ154" s="3">
        <v>10.9105396270752</v>
      </c>
      <c r="BA154" s="3">
        <v>32.3965210294265</v>
      </c>
      <c r="BB154" s="3">
        <v>697793016475.605</v>
      </c>
      <c r="BC154" s="3">
        <v>636299000000</v>
      </c>
      <c r="BD154" s="3">
        <v>628918350000</v>
      </c>
      <c r="BE154" s="3">
        <v>3.80999973590212</v>
      </c>
      <c r="BF154" s="3"/>
      <c r="BG154" s="3">
        <v>20.2983022515424</v>
      </c>
      <c r="BH154" s="3"/>
      <c r="BI154" s="3">
        <v>704321343797.297</v>
      </c>
      <c r="BJ154" s="3">
        <v>0</v>
      </c>
      <c r="BK154" s="3">
        <v>0</v>
      </c>
      <c r="BL154" s="3">
        <v>0.903421436257288</v>
      </c>
      <c r="BM154" s="3"/>
      <c r="BN154" s="3"/>
      <c r="BO154" s="3"/>
      <c r="BP154" s="3"/>
      <c r="BQ154" s="3">
        <v>3.26818949190576</v>
      </c>
      <c r="BR154" s="3">
        <v>6.51428639781658</v>
      </c>
      <c r="BS154" s="3">
        <v>0</v>
      </c>
      <c r="BT154" s="3">
        <v>0</v>
      </c>
      <c r="BU154" s="3"/>
      <c r="BV154" s="3"/>
      <c r="BW154" s="3"/>
      <c r="BX154" s="3"/>
      <c r="BY154" s="3"/>
      <c r="BZ154" s="3">
        <v>3212504000000</v>
      </c>
      <c r="CA154" s="3">
        <v>3555930677612.56</v>
      </c>
      <c r="CB154" s="3">
        <v>3197888569481.28</v>
      </c>
      <c r="CC154" s="3">
        <v>2882245530000</v>
      </c>
      <c r="CD154" s="3">
        <v>2903494000000</v>
      </c>
      <c r="CE154" s="3">
        <v>3213886546713.72</v>
      </c>
      <c r="CF154" s="3">
        <v>92.6231202587774</v>
      </c>
      <c r="CG154" s="3">
        <v>100.737219288879</v>
      </c>
      <c r="CH154" s="3">
        <v>531</v>
      </c>
      <c r="CI154" s="3">
        <v>857173000000</v>
      </c>
      <c r="CJ154" s="3">
        <v>948807461942.83</v>
      </c>
      <c r="CK154" s="3">
        <v>27.3443092569081</v>
      </c>
      <c r="CL154" s="3">
        <v>3119233070772.44</v>
      </c>
      <c r="CM154" s="3">
        <v>357580</v>
      </c>
      <c r="CN154" s="3">
        <v>77193122000</v>
      </c>
      <c r="CO154" s="3">
        <v>46.0732628543356</v>
      </c>
      <c r="CP154" s="3">
        <v>38.6963831131131</v>
      </c>
      <c r="CQ154" s="3"/>
      <c r="CR154" s="3"/>
      <c r="CS154" s="3">
        <v>4.83923006057739</v>
      </c>
      <c r="CT154" s="3">
        <v>3</v>
      </c>
      <c r="CU154" s="3">
        <v>298958460661.494</v>
      </c>
      <c r="CV154" s="3">
        <v>77764000000</v>
      </c>
      <c r="CW154" s="3">
        <v>86077213666.9287</v>
      </c>
      <c r="CX154" s="3">
        <v>256401984889.052</v>
      </c>
      <c r="CY154" s="3"/>
      <c r="CZ154" s="3"/>
      <c r="DA154" s="3"/>
      <c r="DB154" s="3"/>
      <c r="DC154" s="3">
        <v>432017</v>
      </c>
      <c r="DD154" s="3">
        <v>102.0220819</v>
      </c>
      <c r="DE154" s="3">
        <v>-42367966141.9274</v>
      </c>
      <c r="DF154" s="3">
        <v>2691587884.51693</v>
      </c>
      <c r="DG154" s="3">
        <v>102273.800129469</v>
      </c>
      <c r="DH154" s="3">
        <v>1821910525136.06</v>
      </c>
      <c r="DI154" s="3">
        <v>1642081440000</v>
      </c>
      <c r="DJ154" s="3">
        <v>2.43999977541674</v>
      </c>
      <c r="DK154" s="3">
        <v>1653716000000</v>
      </c>
      <c r="DL154" s="3">
        <v>1830503388154.14</v>
      </c>
      <c r="DM154" s="3">
        <v>107804.05</v>
      </c>
      <c r="DN154" s="3">
        <v>2.31084898157863</v>
      </c>
      <c r="DO154" s="3">
        <v>80.5830213238513</v>
      </c>
      <c r="DP154" s="3">
        <v>43567225</v>
      </c>
      <c r="DQ154" s="3">
        <v>61</v>
      </c>
      <c r="DR154" s="3">
        <v>78.506</v>
      </c>
      <c r="DS154" s="3"/>
      <c r="DT154" s="3">
        <v>25569260772.437</v>
      </c>
      <c r="DU154" s="3">
        <v>1945.70514</v>
      </c>
      <c r="DV154" s="3"/>
      <c r="DW154" s="3">
        <v>22.776</v>
      </c>
      <c r="DX154" s="3">
        <v>18755733</v>
      </c>
      <c r="DY154" s="3">
        <v>0.69843112985447</v>
      </c>
      <c r="DZ154" s="3">
        <v>0</v>
      </c>
      <c r="EA154" s="3"/>
      <c r="EB154" s="3">
        <v>0</v>
      </c>
      <c r="EC154" s="3">
        <v>1.64382508639625</v>
      </c>
      <c r="ED154" s="3">
        <v>41682.0322433511</v>
      </c>
      <c r="EE154" s="3">
        <v>42136.1207908003</v>
      </c>
      <c r="EF154" s="3">
        <v>1.40810207548923</v>
      </c>
      <c r="EG154" s="3">
        <v>2.35075325912058</v>
      </c>
      <c r="EH154" s="3">
        <v>22124.3469659001</v>
      </c>
      <c r="EI154" s="3">
        <v>1.61641364834388</v>
      </c>
      <c r="EJ154" s="3">
        <v>82348669</v>
      </c>
      <c r="EK154" s="3">
        <v>0.807218538573871</v>
      </c>
      <c r="EL154" s="3">
        <v>69.5805892944336</v>
      </c>
      <c r="EM154" s="3">
        <v>1334355000000</v>
      </c>
      <c r="EN154" s="3">
        <v>1055326000000</v>
      </c>
      <c r="EO154" s="3">
        <v>68.8697959389516</v>
      </c>
      <c r="EP154" s="3">
        <v>13.55</v>
      </c>
      <c r="EQ154" s="3"/>
      <c r="ER154" s="3">
        <v>28.4051946891927</v>
      </c>
      <c r="ES154" s="3">
        <v>11.2961202523973</v>
      </c>
      <c r="ET154" s="3">
        <v>15192007972.7785</v>
      </c>
      <c r="EU154" s="3">
        <v>77.4545257341917</v>
      </c>
      <c r="EV154" s="3">
        <v>349360</v>
      </c>
      <c r="EW154" s="3">
        <v>64744235790.2129</v>
      </c>
      <c r="EX154" s="3">
        <v>1.86590691690453</v>
      </c>
      <c r="EY154" s="3"/>
      <c r="EZ154" s="3"/>
      <c r="FA154" s="3"/>
      <c r="FB154" s="3"/>
      <c r="FC154" s="3"/>
      <c r="FD154" s="3">
        <v>4.225967</v>
      </c>
      <c r="FE154" s="3">
        <v>4.7085480625</v>
      </c>
      <c r="FF154" s="3">
        <v>8.4995903686</v>
      </c>
      <c r="FG154" s="3">
        <v>2.94039011001587</v>
      </c>
      <c r="FH154" s="3"/>
      <c r="FI154" s="3"/>
      <c r="FJ154" s="3"/>
      <c r="FK154" s="3">
        <v>1.71</v>
      </c>
      <c r="FL154" s="3">
        <v>5.98</v>
      </c>
      <c r="FM154" s="3">
        <v>72759284324.6582</v>
      </c>
      <c r="FN154" s="3">
        <v>72493423587.0239</v>
      </c>
      <c r="FO154" s="3"/>
      <c r="FP154" s="3">
        <v>8</v>
      </c>
      <c r="FQ154" s="3">
        <v>-8195206605.90618</v>
      </c>
      <c r="FR154" s="3">
        <v>27.902920178388</v>
      </c>
      <c r="FS154" s="3">
        <v>28726730973.8086</v>
      </c>
      <c r="FT154" s="3">
        <v>11295106925.6022</v>
      </c>
      <c r="FU154" s="3">
        <v>20.6618730740029</v>
      </c>
      <c r="FV154" s="3">
        <v>84.8253434781644</v>
      </c>
      <c r="FW154" s="3">
        <v>74.0988683091278</v>
      </c>
      <c r="FX154" s="3"/>
      <c r="FY154" s="3"/>
      <c r="FZ154" s="3">
        <v>19419</v>
      </c>
      <c r="GA154" s="3"/>
      <c r="GB154" s="3">
        <v>48480</v>
      </c>
      <c r="GC154" s="3">
        <v>19.9674295156855</v>
      </c>
      <c r="GD154" s="3">
        <v>82.52</v>
      </c>
      <c r="GE154" s="3">
        <v>184031339953.397</v>
      </c>
      <c r="GF154" s="3"/>
      <c r="GG154" s="3">
        <v>28.603994946208</v>
      </c>
      <c r="GH154" s="3">
        <v>48.9</v>
      </c>
      <c r="GI154" s="3">
        <v>5.54525584413967</v>
      </c>
      <c r="GJ154" s="3">
        <v>3526391</v>
      </c>
      <c r="GK154" s="3">
        <v>3.1</v>
      </c>
      <c r="GL154" s="3">
        <v>7.9</v>
      </c>
      <c r="GM154" s="3">
        <v>24.6</v>
      </c>
      <c r="GN154" s="3">
        <v>39.4</v>
      </c>
      <c r="GO154" s="3">
        <v>2509945231501.94</v>
      </c>
      <c r="GP154" s="3">
        <v>2277567000000</v>
      </c>
      <c r="GQ154" s="3">
        <v>2521046002002.8</v>
      </c>
      <c r="GR154" s="2" t="s">
        <v>229</v>
      </c>
      <c r="GS154" s="2" t="s">
        <v>230</v>
      </c>
      <c r="GT154" s="1">
        <v>6</v>
      </c>
      <c r="GU154" s="1">
        <v>69.5805892944336</v>
      </c>
      <c r="GV154" s="1">
        <v>27.5685064790062</v>
      </c>
      <c r="GW154" s="1">
        <v>9.4778299331665</v>
      </c>
      <c r="GX154" s="1">
        <v>125.8854564</v>
      </c>
      <c r="GY154" s="1">
        <v>235.712929356538</v>
      </c>
      <c r="GZ154" s="1">
        <v>4.03999946300435</v>
      </c>
      <c r="HB154" s="1">
        <v>11295106925.6022</v>
      </c>
      <c r="HC154" s="1">
        <v>19.9674295156855</v>
      </c>
      <c r="HD154" s="1">
        <f t="shared" si="6"/>
        <v>111.591756511058</v>
      </c>
      <c r="HE154" s="1">
        <f t="shared" si="7"/>
        <v>1829373.05755834</v>
      </c>
      <c r="HF154" s="1">
        <f t="shared" si="8"/>
        <v>23.6276452749953</v>
      </c>
    </row>
    <row r="155" s="1" customFormat="1" spans="1:214">
      <c r="A155" s="2">
        <v>2017</v>
      </c>
      <c r="B155" s="2" t="s">
        <v>229</v>
      </c>
      <c r="C155" s="2" t="s">
        <v>230</v>
      </c>
      <c r="D155" s="4">
        <v>-0.0464523011315893</v>
      </c>
      <c r="E155" s="2">
        <v>0.0282522383486957</v>
      </c>
      <c r="F155" s="3">
        <v>102.851457139699</v>
      </c>
      <c r="G155" s="3">
        <v>2.68023111405891</v>
      </c>
      <c r="H155" s="3">
        <v>0</v>
      </c>
      <c r="I155" s="3">
        <v>0</v>
      </c>
      <c r="J155" s="3">
        <v>3267160000000</v>
      </c>
      <c r="K155" s="3">
        <v>3690849152517.69</v>
      </c>
      <c r="L155" s="3">
        <v>0.841367335655303</v>
      </c>
      <c r="M155" s="3">
        <v>5076.51904296875</v>
      </c>
      <c r="N155" s="3">
        <v>12.5126088689043</v>
      </c>
      <c r="O155" s="3">
        <v>2825322</v>
      </c>
      <c r="P155" s="3">
        <v>34181.2784354313</v>
      </c>
      <c r="Q155" s="3">
        <v>1.50373898915133</v>
      </c>
      <c r="R155" s="3">
        <v>4491247786267.96</v>
      </c>
      <c r="S155" s="3">
        <v>54340</v>
      </c>
      <c r="T155" s="3">
        <v>53071.4555699913</v>
      </c>
      <c r="U155" s="3">
        <v>3617062949980.68</v>
      </c>
      <c r="V155" s="3">
        <v>43760</v>
      </c>
      <c r="W155" s="3">
        <v>1.50949485109622</v>
      </c>
      <c r="X155" s="3"/>
      <c r="Y155" s="3">
        <v>77.261</v>
      </c>
      <c r="Z155" s="3">
        <v>63861626</v>
      </c>
      <c r="AA155" s="3">
        <v>0</v>
      </c>
      <c r="AB155" s="3">
        <v>0</v>
      </c>
      <c r="AC155" s="3">
        <v>1539931619198.27</v>
      </c>
      <c r="AD155" s="3">
        <v>263.0934904</v>
      </c>
      <c r="AE155" s="3"/>
      <c r="AF155" s="3"/>
      <c r="AG155" s="3"/>
      <c r="AH155" s="3"/>
      <c r="AI155" s="3">
        <v>13.1</v>
      </c>
      <c r="AJ155" s="3">
        <v>17.2</v>
      </c>
      <c r="AK155" s="3">
        <v>22.6</v>
      </c>
      <c r="AL155" s="3">
        <v>14.3609176848082</v>
      </c>
      <c r="AM155" s="3"/>
      <c r="AN155" s="3"/>
      <c r="AO155" s="3"/>
      <c r="AP155" s="3"/>
      <c r="AQ155" s="3">
        <v>36124571462.2221</v>
      </c>
      <c r="AR155" s="3">
        <v>3.94514539695264</v>
      </c>
      <c r="AS155" s="3">
        <v>6</v>
      </c>
      <c r="AT155" s="3">
        <v>321567923441.519</v>
      </c>
      <c r="AU155" s="3">
        <v>349028218855.936</v>
      </c>
      <c r="AV155" s="3">
        <v>18.1691560555926</v>
      </c>
      <c r="AW155" s="3">
        <v>195245397594</v>
      </c>
      <c r="AX155" s="3">
        <v>15.8103863096657</v>
      </c>
      <c r="AY155" s="3">
        <v>27.462322016675</v>
      </c>
      <c r="AZ155" s="3">
        <v>11.028450012207</v>
      </c>
      <c r="BA155" s="3">
        <v>42.2287390899147</v>
      </c>
      <c r="BB155" s="3">
        <v>716076390926.863</v>
      </c>
      <c r="BC155" s="3">
        <v>666876000000</v>
      </c>
      <c r="BD155" s="3">
        <v>645397090000</v>
      </c>
      <c r="BE155" s="3">
        <v>2.62017160097172</v>
      </c>
      <c r="BF155" s="3"/>
      <c r="BG155" s="3">
        <v>20.41148887719</v>
      </c>
      <c r="BH155" s="3"/>
      <c r="BI155" s="3">
        <v>753357264240.008</v>
      </c>
      <c r="BJ155" s="3">
        <v>0</v>
      </c>
      <c r="BK155" s="3">
        <v>0</v>
      </c>
      <c r="BL155" s="3">
        <v>0.88520550826938</v>
      </c>
      <c r="BM155" s="3"/>
      <c r="BN155" s="3"/>
      <c r="BO155" s="3"/>
      <c r="BP155" s="3"/>
      <c r="BQ155" s="3">
        <v>3.20126777424182</v>
      </c>
      <c r="BR155" s="3">
        <v>6.56105878484349</v>
      </c>
      <c r="BS155" s="3">
        <v>0</v>
      </c>
      <c r="BT155" s="3">
        <v>0</v>
      </c>
      <c r="BU155" s="3"/>
      <c r="BV155" s="3"/>
      <c r="BW155" s="3"/>
      <c r="BX155" s="3"/>
      <c r="BY155" s="3"/>
      <c r="BZ155" s="3">
        <v>3345005000000</v>
      </c>
      <c r="CA155" s="3">
        <v>3778789183700.04</v>
      </c>
      <c r="CB155" s="3">
        <v>3282301819137.56</v>
      </c>
      <c r="CC155" s="3">
        <v>2958326890000</v>
      </c>
      <c r="CD155" s="3">
        <v>3035555000000</v>
      </c>
      <c r="CE155" s="3">
        <v>3429209343641.21</v>
      </c>
      <c r="CF155" s="3">
        <v>92.9111215857197</v>
      </c>
      <c r="CG155" s="3">
        <v>102.610533347787</v>
      </c>
      <c r="CH155" s="3">
        <v>450</v>
      </c>
      <c r="CI155" s="3">
        <v>916476000000</v>
      </c>
      <c r="CJ155" s="3">
        <v>1035325685887.07</v>
      </c>
      <c r="CK155" s="3">
        <v>28.0511514587593</v>
      </c>
      <c r="CL155" s="3">
        <v>3190255809198.27</v>
      </c>
      <c r="CM155" s="3">
        <v>357580</v>
      </c>
      <c r="CN155" s="3">
        <v>75867381000</v>
      </c>
      <c r="CO155" s="3">
        <v>47.1630406836519</v>
      </c>
      <c r="CP155" s="3">
        <v>40.0741622693716</v>
      </c>
      <c r="CQ155" s="3"/>
      <c r="CR155" s="3"/>
      <c r="CS155" s="3">
        <v>4.87182998657227</v>
      </c>
      <c r="CT155" s="3"/>
      <c r="CU155" s="3">
        <v>289656117163.752</v>
      </c>
      <c r="CV155" s="3">
        <v>77845000000</v>
      </c>
      <c r="CW155" s="3">
        <v>87940031182.3539</v>
      </c>
      <c r="CX155" s="3">
        <v>260592215116.192</v>
      </c>
      <c r="CY155" s="3"/>
      <c r="CZ155" s="3"/>
      <c r="DA155" s="3"/>
      <c r="DB155" s="3"/>
      <c r="DC155" s="3">
        <v>430803</v>
      </c>
      <c r="DD155" s="3">
        <v>100.2048582</v>
      </c>
      <c r="DE155" s="3">
        <v>-58861068416.1216</v>
      </c>
      <c r="DF155" s="3">
        <v>-3130561351.19103</v>
      </c>
      <c r="DG155" s="3">
        <v>104009.834417096</v>
      </c>
      <c r="DH155" s="3">
        <v>1847698988728.5</v>
      </c>
      <c r="DI155" s="3">
        <v>1665324490000</v>
      </c>
      <c r="DJ155" s="3">
        <v>1.41546268253296</v>
      </c>
      <c r="DK155" s="3">
        <v>1702465000000</v>
      </c>
      <c r="DL155" s="3">
        <v>1923242664100.02</v>
      </c>
      <c r="DM155" s="3">
        <v>107880.17</v>
      </c>
      <c r="DN155" s="3">
        <v>2.54291271339182</v>
      </c>
      <c r="DO155" s="3">
        <v>80.256232602523</v>
      </c>
      <c r="DP155" s="3">
        <v>43819028</v>
      </c>
      <c r="DQ155" s="3">
        <v>61.21</v>
      </c>
      <c r="DR155" s="3">
        <v>78.869</v>
      </c>
      <c r="DS155" s="3"/>
      <c r="DT155" s="3">
        <v>13674659198.2659</v>
      </c>
      <c r="DU155" s="3">
        <v>2006.65327</v>
      </c>
      <c r="DV155" s="3"/>
      <c r="DW155" s="3">
        <v>22.739</v>
      </c>
      <c r="DX155" s="3">
        <v>18795376</v>
      </c>
      <c r="DY155" s="3">
        <v>0.851748919550925</v>
      </c>
      <c r="DZ155" s="3">
        <v>0.2</v>
      </c>
      <c r="EA155" s="3"/>
      <c r="EB155" s="3">
        <v>0.2</v>
      </c>
      <c r="EC155" s="3">
        <v>1.79675402658998</v>
      </c>
      <c r="ED155" s="3">
        <v>42639.5544087286</v>
      </c>
      <c r="EE155" s="3">
        <v>44652.5891722723</v>
      </c>
      <c r="EF155" s="3">
        <v>2.29720604740949</v>
      </c>
      <c r="EG155" s="3">
        <v>1.83167753598541</v>
      </c>
      <c r="EH155" s="3">
        <v>22353.8108571673</v>
      </c>
      <c r="EI155" s="3">
        <v>1.03715554461749</v>
      </c>
      <c r="EJ155" s="3">
        <v>82657002</v>
      </c>
      <c r="EK155" s="3">
        <v>0.373724559895838</v>
      </c>
      <c r="EL155" s="3">
        <v>70.2466506958008</v>
      </c>
      <c r="EM155" s="3">
        <v>1448191000000</v>
      </c>
      <c r="EN155" s="3">
        <v>1162907000000</v>
      </c>
      <c r="EO155" s="3">
        <v>70.7451833467336</v>
      </c>
      <c r="EP155" s="3">
        <v>12.95</v>
      </c>
      <c r="EQ155" s="3"/>
      <c r="ER155" s="3">
        <v>28.5563608761126</v>
      </c>
      <c r="ES155" s="3">
        <v>11.419122418247</v>
      </c>
      <c r="ET155" s="3">
        <v>17692276865.6043</v>
      </c>
      <c r="EU155" s="3">
        <v>77.5943939078588</v>
      </c>
      <c r="EV155" s="3">
        <v>349370</v>
      </c>
      <c r="EW155" s="3">
        <v>109485971372.509</v>
      </c>
      <c r="EX155" s="3">
        <v>2.96641685553103</v>
      </c>
      <c r="EY155" s="3"/>
      <c r="EZ155" s="3"/>
      <c r="FA155" s="3"/>
      <c r="FB155" s="3"/>
      <c r="FC155" s="3"/>
      <c r="FD155" s="3"/>
      <c r="FE155" s="3">
        <v>4.9550602637</v>
      </c>
      <c r="FF155" s="3">
        <v>8.7770714848</v>
      </c>
      <c r="FG155" s="3">
        <v>3.04710006713867</v>
      </c>
      <c r="FH155" s="3"/>
      <c r="FI155" s="3"/>
      <c r="FJ155" s="3"/>
      <c r="FK155" s="3">
        <v>1.5</v>
      </c>
      <c r="FL155" s="3">
        <v>6.33</v>
      </c>
      <c r="FM155" s="3">
        <v>90916596326.2669</v>
      </c>
      <c r="FN155" s="3">
        <v>75190599958.7165</v>
      </c>
      <c r="FO155" s="3"/>
      <c r="FP155" s="3">
        <v>8</v>
      </c>
      <c r="FQ155" s="3">
        <v>-4039382213.62283</v>
      </c>
      <c r="FR155" s="3">
        <v>28.0782392046915</v>
      </c>
      <c r="FS155" s="3">
        <v>31302945582.499</v>
      </c>
      <c r="FT155" s="3">
        <v>14364977912.1091</v>
      </c>
      <c r="FU155" s="3">
        <v>20.3903390100271</v>
      </c>
      <c r="FV155" s="3">
        <v>86.3199944106457</v>
      </c>
      <c r="FW155" s="3">
        <v>76.3111401506984</v>
      </c>
      <c r="FX155" s="3"/>
      <c r="FY155" s="3"/>
      <c r="FZ155" s="3">
        <v>19927</v>
      </c>
      <c r="GA155" s="3"/>
      <c r="GB155" s="3">
        <v>47785</v>
      </c>
      <c r="GC155" s="3">
        <v>20.962273044479</v>
      </c>
      <c r="GD155" s="3">
        <v>81.23</v>
      </c>
      <c r="GE155" s="3">
        <v>199983070123.869</v>
      </c>
      <c r="GF155" s="3"/>
      <c r="GG155" s="3">
        <v>28.839017924296</v>
      </c>
      <c r="GH155" s="3">
        <v>48.9</v>
      </c>
      <c r="GI155" s="3">
        <v>5.54203552537168</v>
      </c>
      <c r="GJ155" s="3">
        <v>3539234</v>
      </c>
      <c r="GK155" s="3">
        <v>2.8</v>
      </c>
      <c r="GL155" s="3">
        <v>7.6</v>
      </c>
      <c r="GM155" s="3">
        <v>24.8</v>
      </c>
      <c r="GN155" s="3">
        <v>39.6</v>
      </c>
      <c r="GO155" s="3">
        <v>2547028403179.4</v>
      </c>
      <c r="GP155" s="3">
        <v>2350684000000</v>
      </c>
      <c r="GQ155" s="3">
        <v>2655523466630.62</v>
      </c>
      <c r="GR155" s="2" t="s">
        <v>229</v>
      </c>
      <c r="GS155" s="2" t="s">
        <v>230</v>
      </c>
      <c r="GT155" s="1">
        <v>6</v>
      </c>
      <c r="GU155" s="1">
        <v>70.2466506958008</v>
      </c>
      <c r="GV155" s="1">
        <v>27.462322016675</v>
      </c>
      <c r="GW155" s="1">
        <v>9.48073101043701</v>
      </c>
      <c r="GX155" s="1">
        <v>132.7148699</v>
      </c>
      <c r="GY155" s="1">
        <v>236.588722557747</v>
      </c>
      <c r="GZ155" s="1">
        <v>1.66282225819599</v>
      </c>
      <c r="HB155" s="1">
        <v>14364977912.1091</v>
      </c>
      <c r="HC155" s="1">
        <v>20.962273044479</v>
      </c>
      <c r="HD155" s="1">
        <f t="shared" si="6"/>
        <v>115.851931790197</v>
      </c>
      <c r="HE155" s="1">
        <f t="shared" si="7"/>
        <v>1892696.15733046</v>
      </c>
      <c r="HF155" s="1">
        <f t="shared" si="8"/>
        <v>24.2768697321009</v>
      </c>
    </row>
    <row r="156" s="1" customFormat="1" spans="1:214">
      <c r="A156" s="2">
        <v>2018</v>
      </c>
      <c r="B156" s="2" t="s">
        <v>229</v>
      </c>
      <c r="C156" s="2" t="s">
        <v>230</v>
      </c>
      <c r="D156" s="4">
        <v>-0.0339920058139846</v>
      </c>
      <c r="E156" s="2">
        <v>0.0304877640141357</v>
      </c>
      <c r="F156" s="3">
        <v>104.916192367562</v>
      </c>
      <c r="G156" s="3">
        <v>0.981232606004738</v>
      </c>
      <c r="H156" s="3">
        <v>0</v>
      </c>
      <c r="I156" s="3">
        <v>0</v>
      </c>
      <c r="J156" s="3">
        <v>3365450000000</v>
      </c>
      <c r="K156" s="3">
        <v>3974443355019.53</v>
      </c>
      <c r="L156" s="3">
        <v>0.868530632326258</v>
      </c>
      <c r="M156" s="3">
        <v>5217.30029296875</v>
      </c>
      <c r="N156" s="3">
        <v>-18.2593705295471</v>
      </c>
      <c r="O156" s="3">
        <v>4676435</v>
      </c>
      <c r="P156" s="3">
        <v>56406.6207107244</v>
      </c>
      <c r="Q156" s="3">
        <v>2.00749244131613</v>
      </c>
      <c r="R156" s="3">
        <v>4730327637032.14</v>
      </c>
      <c r="S156" s="3">
        <v>57060</v>
      </c>
      <c r="T156" s="3">
        <v>55195.8405428372</v>
      </c>
      <c r="U156" s="3">
        <v>3937443617729.47</v>
      </c>
      <c r="V156" s="3">
        <v>47490</v>
      </c>
      <c r="W156" s="3">
        <v>1.73216879766946</v>
      </c>
      <c r="X156" s="3"/>
      <c r="Y156" s="3">
        <v>77.312</v>
      </c>
      <c r="Z156" s="3">
        <v>64096118</v>
      </c>
      <c r="AA156" s="3">
        <v>0</v>
      </c>
      <c r="AB156" s="3">
        <v>0</v>
      </c>
      <c r="AC156" s="3">
        <v>1562054712457.96</v>
      </c>
      <c r="AD156" s="3">
        <v>283.5038761</v>
      </c>
      <c r="AE156" s="3">
        <v>2</v>
      </c>
      <c r="AF156" s="3"/>
      <c r="AG156" s="3"/>
      <c r="AH156" s="3"/>
      <c r="AI156" s="3">
        <v>12.9</v>
      </c>
      <c r="AJ156" s="3">
        <v>17</v>
      </c>
      <c r="AK156" s="3">
        <v>22.3</v>
      </c>
      <c r="AL156" s="3">
        <v>15.1028757227079</v>
      </c>
      <c r="AM156" s="3"/>
      <c r="AN156" s="3"/>
      <c r="AO156" s="3"/>
      <c r="AP156" s="3"/>
      <c r="AQ156" s="3">
        <v>29011101778.829</v>
      </c>
      <c r="AR156" s="3">
        <v>4.92969303520784</v>
      </c>
      <c r="AS156" s="3">
        <v>6</v>
      </c>
      <c r="AT156" s="3">
        <v>356846440624.167</v>
      </c>
      <c r="AU156" s="3">
        <v>375401619279.011</v>
      </c>
      <c r="AV156" s="3">
        <v>18.4239148603888</v>
      </c>
      <c r="AW156" s="3">
        <v>209722667086</v>
      </c>
      <c r="AX156" s="3">
        <v>15.7444628643071</v>
      </c>
      <c r="AY156" s="3">
        <v>27.3062740495328</v>
      </c>
      <c r="AZ156" s="3">
        <v>11.2255802154541</v>
      </c>
      <c r="BA156" s="3">
        <v>40.6635515525073</v>
      </c>
      <c r="BB156" s="3">
        <v>740073324054.812</v>
      </c>
      <c r="BC156" s="3">
        <v>708939000000</v>
      </c>
      <c r="BD156" s="3">
        <v>667025440000</v>
      </c>
      <c r="BE156" s="3">
        <v>3.35116943275962</v>
      </c>
      <c r="BF156" s="3"/>
      <c r="BG156" s="3">
        <v>21.0652067331263</v>
      </c>
      <c r="BH156" s="3"/>
      <c r="BI156" s="3">
        <v>837224709225.867</v>
      </c>
      <c r="BJ156" s="3">
        <v>0</v>
      </c>
      <c r="BK156" s="3">
        <v>0</v>
      </c>
      <c r="BL156" s="3">
        <v>0.846772667108096</v>
      </c>
      <c r="BM156" s="3"/>
      <c r="BN156" s="3"/>
      <c r="BO156" s="3"/>
      <c r="BP156" s="3"/>
      <c r="BQ156" s="3">
        <v>3.15927311804057</v>
      </c>
      <c r="BR156" s="3">
        <v>6.32305241285892</v>
      </c>
      <c r="BS156" s="3">
        <v>0</v>
      </c>
      <c r="BT156" s="3">
        <v>0</v>
      </c>
      <c r="BU156" s="3"/>
      <c r="BV156" s="3"/>
      <c r="BW156" s="3"/>
      <c r="BX156" s="3"/>
      <c r="BY156" s="3"/>
      <c r="BZ156" s="3">
        <v>3478910000000</v>
      </c>
      <c r="CA156" s="3">
        <v>4108434453701.88</v>
      </c>
      <c r="CB156" s="3">
        <v>3336407514817.37</v>
      </c>
      <c r="CC156" s="3">
        <v>3007092160000</v>
      </c>
      <c r="CD156" s="3">
        <v>3160230000000</v>
      </c>
      <c r="CE156" s="3">
        <v>3732087870517.58</v>
      </c>
      <c r="CF156" s="3">
        <v>93.902152758175</v>
      </c>
      <c r="CG156" s="3">
        <v>105.09255559364</v>
      </c>
      <c r="CH156" s="3">
        <v>465</v>
      </c>
      <c r="CI156" s="3">
        <v>942913000000</v>
      </c>
      <c r="CJ156" s="3">
        <v>1113537359702.72</v>
      </c>
      <c r="CK156" s="3">
        <v>28.0174419468422</v>
      </c>
      <c r="CL156" s="3">
        <v>3209612802457.96</v>
      </c>
      <c r="CM156" s="3">
        <v>357580</v>
      </c>
      <c r="CN156" s="3">
        <v>107965462000</v>
      </c>
      <c r="CO156" s="3">
        <v>47.3088591421652</v>
      </c>
      <c r="CP156" s="3">
        <v>41.2110119003402</v>
      </c>
      <c r="CQ156" s="3"/>
      <c r="CR156" s="3"/>
      <c r="CS156" s="3">
        <v>4.97576999664307</v>
      </c>
      <c r="CT156" s="3">
        <v>2</v>
      </c>
      <c r="CU156" s="3">
        <v>316888138718.728</v>
      </c>
      <c r="CV156" s="3">
        <v>113460000000</v>
      </c>
      <c r="CW156" s="3">
        <v>133991098682.35</v>
      </c>
      <c r="CX156" s="3">
        <v>244736067409.625</v>
      </c>
      <c r="CY156" s="3"/>
      <c r="CZ156" s="3"/>
      <c r="DA156" s="3"/>
      <c r="DB156" s="3"/>
      <c r="DC156" s="3">
        <v>392587</v>
      </c>
      <c r="DD156" s="3">
        <v>99.07320695</v>
      </c>
      <c r="DE156" s="3">
        <v>-60027113392.042</v>
      </c>
      <c r="DF156" s="3">
        <v>1279053639.29497</v>
      </c>
      <c r="DG156" s="3">
        <v>104352.135178824</v>
      </c>
      <c r="DH156" s="3">
        <v>1875443823115.6</v>
      </c>
      <c r="DI156" s="3">
        <v>1690330810000</v>
      </c>
      <c r="DJ156" s="3">
        <v>1.5015884381788</v>
      </c>
      <c r="DK156" s="3">
        <v>1753390000000</v>
      </c>
      <c r="DL156" s="3">
        <v>2070673827945.06</v>
      </c>
      <c r="DM156" s="3">
        <v>107580.88</v>
      </c>
      <c r="DN156" s="3">
        <v>2.56915136679601</v>
      </c>
      <c r="DO156" s="3">
        <v>80.2176991223576</v>
      </c>
      <c r="DP156" s="3">
        <v>43935038</v>
      </c>
      <c r="DQ156" s="3">
        <v>61.28</v>
      </c>
      <c r="DR156" s="3">
        <v>79.074</v>
      </c>
      <c r="DS156" s="3"/>
      <c r="DT156" s="3">
        <v>1862002457.96484</v>
      </c>
      <c r="DU156" s="3"/>
      <c r="DV156" s="3"/>
      <c r="DW156" s="3">
        <v>22.688</v>
      </c>
      <c r="DX156" s="3">
        <v>18809664</v>
      </c>
      <c r="DY156" s="3">
        <v>0.689090611953825</v>
      </c>
      <c r="DZ156" s="3">
        <v>0</v>
      </c>
      <c r="EA156" s="3"/>
      <c r="EB156" s="3">
        <v>0</v>
      </c>
      <c r="EC156" s="3">
        <v>2.06424587714665</v>
      </c>
      <c r="ED156" s="3">
        <v>42928.7412368012</v>
      </c>
      <c r="EE156" s="3">
        <v>47939.2782884496</v>
      </c>
      <c r="EF156" s="3">
        <v>0.678212594110718</v>
      </c>
      <c r="EG156" s="3">
        <v>1.00705491979912</v>
      </c>
      <c r="EH156" s="3">
        <v>22621.3875301918</v>
      </c>
      <c r="EI156" s="3">
        <v>1.19700696554219</v>
      </c>
      <c r="EJ156" s="3">
        <v>82905782</v>
      </c>
      <c r="EK156" s="3">
        <v>0.300526701992065</v>
      </c>
      <c r="EL156" s="3">
        <v>70.342643737793</v>
      </c>
      <c r="EM156" s="3">
        <v>1560539000000</v>
      </c>
      <c r="EN156" s="3">
        <v>1284353000000</v>
      </c>
      <c r="EO156" s="3">
        <v>71.5796338223574</v>
      </c>
      <c r="EP156" s="3">
        <v>11.17</v>
      </c>
      <c r="EQ156" s="3"/>
      <c r="ER156" s="3">
        <v>28.9385669078429</v>
      </c>
      <c r="ES156" s="3">
        <v>11.4569819786358</v>
      </c>
      <c r="ET156" s="3">
        <v>18903420948.9103</v>
      </c>
      <c r="EU156" s="3">
        <v>78.1801542141467</v>
      </c>
      <c r="EV156" s="3">
        <v>349380</v>
      </c>
      <c r="EW156" s="3">
        <v>166915563991.374</v>
      </c>
      <c r="EX156" s="3">
        <v>4.19972179954628</v>
      </c>
      <c r="EY156" s="3"/>
      <c r="EZ156" s="3"/>
      <c r="FA156" s="3"/>
      <c r="FB156" s="3"/>
      <c r="FC156" s="3"/>
      <c r="FD156" s="3">
        <v>4.2</v>
      </c>
      <c r="FE156" s="3">
        <v>4.9630002188</v>
      </c>
      <c r="FF156" s="3">
        <v>8.5522750033</v>
      </c>
      <c r="FG156" s="3">
        <v>3.10788011550903</v>
      </c>
      <c r="FH156" s="3"/>
      <c r="FI156" s="3"/>
      <c r="FJ156" s="3"/>
      <c r="FK156" s="3">
        <v>1.24</v>
      </c>
      <c r="FL156" s="3">
        <v>6.47</v>
      </c>
      <c r="FM156" s="3">
        <v>89436933885.3481</v>
      </c>
      <c r="FN156" s="3">
        <v>82300624390.2474</v>
      </c>
      <c r="FO156" s="3"/>
      <c r="FP156" s="3">
        <v>8</v>
      </c>
      <c r="FQ156" s="3">
        <v>-43162890335.5035</v>
      </c>
      <c r="FR156" s="3">
        <v>27.9221203702328</v>
      </c>
      <c r="FS156" s="3">
        <v>36595706878.3974</v>
      </c>
      <c r="FT156" s="3">
        <v>16367799982.3352</v>
      </c>
      <c r="FU156" s="3">
        <v>20.0388358169041</v>
      </c>
      <c r="FV156" s="3">
        <v>85.2550400265207</v>
      </c>
      <c r="FW156" s="3">
        <v>72.9418783058653</v>
      </c>
      <c r="FX156" s="3"/>
      <c r="FY156" s="3"/>
      <c r="FZ156" s="3">
        <v>21281</v>
      </c>
      <c r="GA156" s="3"/>
      <c r="GB156" s="3">
        <v>46617</v>
      </c>
      <c r="GC156" s="3">
        <v>21.9195947050172</v>
      </c>
      <c r="GD156" s="3"/>
      <c r="GE156" s="3">
        <v>198027061675.403</v>
      </c>
      <c r="GF156" s="3"/>
      <c r="GG156" s="3">
        <v>29.8784317429829</v>
      </c>
      <c r="GH156" s="3">
        <v>49</v>
      </c>
      <c r="GI156" s="3">
        <v>5.54186916592983</v>
      </c>
      <c r="GJ156" s="3">
        <v>3552123</v>
      </c>
      <c r="GK156" s="3">
        <v>3.1</v>
      </c>
      <c r="GL156" s="3">
        <v>7.9</v>
      </c>
      <c r="GM156" s="3">
        <v>25.2</v>
      </c>
      <c r="GN156" s="3">
        <v>39.9</v>
      </c>
      <c r="GO156" s="3">
        <v>2580452046299.45</v>
      </c>
      <c r="GP156" s="3">
        <v>2422537000000</v>
      </c>
      <c r="GQ156" s="3">
        <v>2860905995316.81</v>
      </c>
      <c r="GR156" s="2" t="s">
        <v>229</v>
      </c>
      <c r="GS156" s="2" t="s">
        <v>230</v>
      </c>
      <c r="GT156" s="1">
        <v>6</v>
      </c>
      <c r="GU156" s="1">
        <v>70.342643737793</v>
      </c>
      <c r="GV156" s="1">
        <v>27.3070733344023</v>
      </c>
      <c r="GW156" s="1">
        <v>9.63820171356201</v>
      </c>
      <c r="GX156" s="1">
        <v>129.3242137</v>
      </c>
      <c r="GY156" s="1">
        <v>237.294012250272</v>
      </c>
      <c r="GZ156" s="1">
        <v>0.803630838404089</v>
      </c>
      <c r="HB156" s="1">
        <v>16367799982.3352</v>
      </c>
      <c r="HC156" s="1">
        <v>21.9195947050172</v>
      </c>
      <c r="HD156" s="1">
        <f t="shared" si="6"/>
        <v>118.750330726213</v>
      </c>
      <c r="HE156" s="1">
        <f t="shared" si="7"/>
        <v>1937831.76772541</v>
      </c>
      <c r="HF156" s="1">
        <f t="shared" si="8"/>
        <v>0</v>
      </c>
    </row>
    <row r="157" s="1" customFormat="1" spans="1:214">
      <c r="A157" s="2">
        <v>2019</v>
      </c>
      <c r="B157" s="2" t="s">
        <v>229</v>
      </c>
      <c r="C157" s="2" t="s">
        <v>230</v>
      </c>
      <c r="D157" s="4">
        <v>-0.00152493902142319</v>
      </c>
      <c r="E157" s="2">
        <v>0.03072840107682</v>
      </c>
      <c r="F157" s="3">
        <v>107.145015879936</v>
      </c>
      <c r="G157" s="3">
        <v>1.05660389828289</v>
      </c>
      <c r="H157" s="3">
        <v>0</v>
      </c>
      <c r="I157" s="3">
        <v>0</v>
      </c>
      <c r="J157" s="3">
        <v>3473260000000</v>
      </c>
      <c r="K157" s="3">
        <v>3888226035921.49</v>
      </c>
      <c r="L157" s="3">
        <v>0.81525619229018</v>
      </c>
      <c r="M157" s="3">
        <v>5396.470703125</v>
      </c>
      <c r="N157" s="3">
        <v>25.4764656266888</v>
      </c>
      <c r="O157" s="3">
        <v>6478761</v>
      </c>
      <c r="P157" s="3">
        <v>77970.0331298817</v>
      </c>
      <c r="Q157" s="3">
        <v>2.12438467511859</v>
      </c>
      <c r="R157" s="3">
        <v>4929834438495.62</v>
      </c>
      <c r="S157" s="3">
        <v>59330</v>
      </c>
      <c r="T157" s="3">
        <v>57397.523875469</v>
      </c>
      <c r="U157" s="3">
        <v>4089753610960.75</v>
      </c>
      <c r="V157" s="3">
        <v>49220</v>
      </c>
      <c r="W157" s="3">
        <v>1.44565976888251</v>
      </c>
      <c r="X157" s="3"/>
      <c r="Y157" s="3">
        <v>77.376</v>
      </c>
      <c r="Z157" s="3">
        <v>64294010</v>
      </c>
      <c r="AA157" s="3">
        <v>0</v>
      </c>
      <c r="AB157" s="3">
        <v>0</v>
      </c>
      <c r="AC157" s="3">
        <v>1592522461357.06</v>
      </c>
      <c r="AD157" s="3">
        <v>270.582074</v>
      </c>
      <c r="AE157" s="3"/>
      <c r="AF157" s="3"/>
      <c r="AG157" s="3"/>
      <c r="AH157" s="3"/>
      <c r="AI157" s="3">
        <v>13</v>
      </c>
      <c r="AJ157" s="3">
        <v>17</v>
      </c>
      <c r="AK157" s="3">
        <v>22.3</v>
      </c>
      <c r="AL157" s="3">
        <v>14.4340186011098</v>
      </c>
      <c r="AM157" s="3"/>
      <c r="AN157" s="3"/>
      <c r="AO157" s="3"/>
      <c r="AP157" s="3"/>
      <c r="AQ157" s="3">
        <v>98812746279.9771</v>
      </c>
      <c r="AR157" s="3">
        <v>4.44382846989551</v>
      </c>
      <c r="AS157" s="3">
        <v>6</v>
      </c>
      <c r="AT157" s="3">
        <v>366606232392.582</v>
      </c>
      <c r="AU157" s="3">
        <v>381673677763.145</v>
      </c>
      <c r="AV157" s="3">
        <v>19.2447636336653</v>
      </c>
      <c r="AW157" s="3">
        <v>208148360615</v>
      </c>
      <c r="AX157" s="3">
        <v>16.3846506680047</v>
      </c>
      <c r="AY157" s="3">
        <v>26.9542447153395</v>
      </c>
      <c r="AZ157" s="3">
        <v>11.3725595474243</v>
      </c>
      <c r="BA157" s="3">
        <v>34.7286805737357</v>
      </c>
      <c r="BB157" s="3">
        <v>754256382667.476</v>
      </c>
      <c r="BC157" s="3">
        <v>742361000000</v>
      </c>
      <c r="BD157" s="3">
        <v>679808580000</v>
      </c>
      <c r="BE157" s="3">
        <v>1.91643964883859</v>
      </c>
      <c r="BF157" s="3"/>
      <c r="BG157" s="3">
        <v>21.3736086558449</v>
      </c>
      <c r="BH157" s="3"/>
      <c r="BI157" s="3">
        <v>831054216572.533</v>
      </c>
      <c r="BJ157" s="3">
        <v>0</v>
      </c>
      <c r="BK157" s="3">
        <v>0</v>
      </c>
      <c r="BL157" s="3">
        <v>0.893276257067393</v>
      </c>
      <c r="BM157" s="3"/>
      <c r="BN157" s="3"/>
      <c r="BO157" s="3"/>
      <c r="BP157" s="3"/>
      <c r="BQ157" s="3">
        <v>3.18432406584116</v>
      </c>
      <c r="BR157" s="3">
        <v>6.31784221303696</v>
      </c>
      <c r="BS157" s="3">
        <v>0</v>
      </c>
      <c r="BT157" s="3">
        <v>0</v>
      </c>
      <c r="BU157" s="3"/>
      <c r="BV157" s="3"/>
      <c r="BW157" s="3"/>
      <c r="BX157" s="3"/>
      <c r="BY157" s="3"/>
      <c r="BZ157" s="3">
        <v>3590147000000</v>
      </c>
      <c r="CA157" s="3">
        <v>4019078052948.94</v>
      </c>
      <c r="CB157" s="3">
        <v>3394614147662.99</v>
      </c>
      <c r="CC157" s="3">
        <v>3059553590000</v>
      </c>
      <c r="CD157" s="3">
        <v>3276923000000</v>
      </c>
      <c r="CE157" s="3">
        <v>3668431769090.12</v>
      </c>
      <c r="CF157" s="3">
        <v>94.3471839136719</v>
      </c>
      <c r="CG157" s="3">
        <v>107.104611950922</v>
      </c>
      <c r="CH157" s="3">
        <v>470</v>
      </c>
      <c r="CI157" s="3">
        <v>964641000000</v>
      </c>
      <c r="CJ157" s="3">
        <v>1079891010611.74</v>
      </c>
      <c r="CK157" s="3">
        <v>27.7733598981936</v>
      </c>
      <c r="CL157" s="3">
        <v>3254237071357.06</v>
      </c>
      <c r="CM157" s="3">
        <v>357580</v>
      </c>
      <c r="CN157" s="3">
        <v>109134363000</v>
      </c>
      <c r="CO157" s="3">
        <v>46.6696129860707</v>
      </c>
      <c r="CP157" s="3">
        <v>41.0167968997426</v>
      </c>
      <c r="CQ157" s="3"/>
      <c r="CR157" s="3"/>
      <c r="CS157" s="3">
        <v>5.11664009094238</v>
      </c>
      <c r="CT157" s="3"/>
      <c r="CU157" s="3">
        <v>317892238005.813</v>
      </c>
      <c r="CV157" s="3">
        <v>116887000000</v>
      </c>
      <c r="CW157" s="3">
        <v>130852017027.448</v>
      </c>
      <c r="CX157" s="3">
        <v>230801506186.55</v>
      </c>
      <c r="CY157" s="3"/>
      <c r="CZ157" s="3"/>
      <c r="DA157" s="3"/>
      <c r="DB157" s="3"/>
      <c r="DC157" s="3">
        <v>360560</v>
      </c>
      <c r="DD157" s="3">
        <v>100.1446381</v>
      </c>
      <c r="DE157" s="3">
        <v>-56847732940.0425</v>
      </c>
      <c r="DF157" s="3">
        <v>-4123651517.31601</v>
      </c>
      <c r="DG157" s="3">
        <v>104012.744852034</v>
      </c>
      <c r="DH157" s="3">
        <v>1906034280688.92</v>
      </c>
      <c r="DI157" s="3">
        <v>1717901880000</v>
      </c>
      <c r="DJ157" s="3">
        <v>1.63110497879406</v>
      </c>
      <c r="DK157" s="3">
        <v>1805463000000</v>
      </c>
      <c r="DL157" s="3">
        <v>2021169806894.08</v>
      </c>
      <c r="DM157" s="3">
        <v>108725.2</v>
      </c>
      <c r="DN157" s="3">
        <v>2.55894435896834</v>
      </c>
      <c r="DO157" s="3">
        <v>80.7119586947114</v>
      </c>
      <c r="DP157" s="3">
        <v>44433744</v>
      </c>
      <c r="DQ157" s="3">
        <v>61.92</v>
      </c>
      <c r="DR157" s="3">
        <v>80.071</v>
      </c>
      <c r="DS157" s="3"/>
      <c r="DT157" s="3">
        <v>12593051357.0566</v>
      </c>
      <c r="DU157" s="3"/>
      <c r="DV157" s="3"/>
      <c r="DW157" s="3">
        <v>22.624</v>
      </c>
      <c r="DX157" s="3">
        <v>18798952</v>
      </c>
      <c r="DY157" s="3">
        <v>0.775812925032966</v>
      </c>
      <c r="DZ157" s="3">
        <v>0</v>
      </c>
      <c r="EA157" s="3">
        <v>16.1</v>
      </c>
      <c r="EB157" s="3">
        <v>0</v>
      </c>
      <c r="EC157" s="3">
        <v>2.21695006112287</v>
      </c>
      <c r="ED157" s="3">
        <v>43284.6024553493</v>
      </c>
      <c r="EE157" s="3">
        <v>46793.6867615995</v>
      </c>
      <c r="EF157" s="3">
        <v>0.828957962184475</v>
      </c>
      <c r="EG157" s="3">
        <v>0.656957317105537</v>
      </c>
      <c r="EH157" s="3">
        <v>22938.576683413</v>
      </c>
      <c r="EI157" s="3">
        <v>1.40216488841757</v>
      </c>
      <c r="EJ157" s="3">
        <v>83092962</v>
      </c>
      <c r="EK157" s="3">
        <v>0.22551987421288</v>
      </c>
      <c r="EL157" s="3">
        <v>73.5210571289063</v>
      </c>
      <c r="EM157" s="3">
        <v>1489412000000</v>
      </c>
      <c r="EN157" s="3">
        <v>1233978000000</v>
      </c>
      <c r="EO157" s="3">
        <v>70.0419670780423</v>
      </c>
      <c r="EP157" s="3">
        <v>10.97</v>
      </c>
      <c r="EQ157" s="3"/>
      <c r="ER157" s="3">
        <v>29.1743491705199</v>
      </c>
      <c r="ES157" s="3">
        <v>11.408561409166</v>
      </c>
      <c r="ET157" s="3">
        <v>18339309879.4911</v>
      </c>
      <c r="EU157" s="3">
        <v>79.4027800970846</v>
      </c>
      <c r="EV157" s="3">
        <v>349390</v>
      </c>
      <c r="EW157" s="3">
        <v>73974461220.6158</v>
      </c>
      <c r="EX157" s="3">
        <v>1.90252471274048</v>
      </c>
      <c r="EY157" s="3"/>
      <c r="EZ157" s="3"/>
      <c r="FA157" s="3"/>
      <c r="FB157" s="3"/>
      <c r="FC157" s="3"/>
      <c r="FD157" s="3"/>
      <c r="FE157" s="3">
        <v>4.9007551715</v>
      </c>
      <c r="FF157" s="3">
        <v>8.3671019452</v>
      </c>
      <c r="FG157" s="3">
        <v>3.16770005226135</v>
      </c>
      <c r="FH157" s="3"/>
      <c r="FI157" s="3"/>
      <c r="FJ157" s="3"/>
      <c r="FK157" s="3">
        <v>1.05</v>
      </c>
      <c r="FL157" s="3">
        <v>6.31</v>
      </c>
      <c r="FM157" s="3">
        <v>94401697560.7402</v>
      </c>
      <c r="FN157" s="3">
        <v>90056877062.9589</v>
      </c>
      <c r="FO157" s="3"/>
      <c r="FP157" s="3">
        <v>8</v>
      </c>
      <c r="FQ157" s="3">
        <v>-13244525796.6448</v>
      </c>
      <c r="FR157" s="3">
        <v>28.3871924359248</v>
      </c>
      <c r="FS157" s="3">
        <v>37525236325.4595</v>
      </c>
      <c r="FT157" s="3">
        <v>16959534531.8721</v>
      </c>
      <c r="FU157" s="3">
        <v>19.556641311045</v>
      </c>
      <c r="FV157" s="3">
        <v>85.0743162970608</v>
      </c>
      <c r="FW157" s="3">
        <v>73.7614547855089</v>
      </c>
      <c r="FX157" s="3"/>
      <c r="FY157" s="3"/>
      <c r="FZ157" s="3">
        <v>20802</v>
      </c>
      <c r="GA157" s="3"/>
      <c r="GB157" s="3">
        <v>46632</v>
      </c>
      <c r="GC157" s="3">
        <v>22.1205438118655</v>
      </c>
      <c r="GD157" s="3">
        <v>81.48</v>
      </c>
      <c r="GE157" s="3">
        <v>224027961016.416</v>
      </c>
      <c r="GF157" s="3"/>
      <c r="GG157" s="3">
        <v>29.6766516153859</v>
      </c>
      <c r="GH157" s="3">
        <v>48.8</v>
      </c>
      <c r="GI157" s="3">
        <v>5.5320736721819</v>
      </c>
      <c r="GJ157" s="3">
        <v>3556792</v>
      </c>
      <c r="GK157" s="3">
        <v>3.1</v>
      </c>
      <c r="GL157" s="3">
        <v>7.9</v>
      </c>
      <c r="GM157" s="3">
        <v>25.2</v>
      </c>
      <c r="GN157" s="3">
        <v>39.8</v>
      </c>
      <c r="GO157" s="3">
        <v>2629245693827.43</v>
      </c>
      <c r="GP157" s="3">
        <v>2508619000000</v>
      </c>
      <c r="GQ157" s="3">
        <v>2808335025309.75</v>
      </c>
      <c r="GR157" s="2" t="s">
        <v>229</v>
      </c>
      <c r="GS157" s="2" t="s">
        <v>230</v>
      </c>
      <c r="GT157" s="1">
        <v>6</v>
      </c>
      <c r="GU157" s="1">
        <v>73.5210571289063</v>
      </c>
      <c r="GV157" s="1">
        <v>27.0086515899636</v>
      </c>
      <c r="GW157" s="1">
        <v>9.71987533569336</v>
      </c>
      <c r="GX157" s="1">
        <v>128.3570318</v>
      </c>
      <c r="GY157" s="1">
        <v>237.822954291766</v>
      </c>
      <c r="GZ157" s="1">
        <v>2.64490783773554</v>
      </c>
      <c r="HA157" s="1">
        <v>22</v>
      </c>
      <c r="HB157" s="1">
        <v>16959534531.8721</v>
      </c>
      <c r="HC157" s="1">
        <v>21.8697450570074</v>
      </c>
      <c r="HD157" s="1">
        <f t="shared" si="6"/>
        <v>121.449831081644</v>
      </c>
      <c r="HE157" s="1">
        <f t="shared" si="7"/>
        <v>1961399.0807759</v>
      </c>
      <c r="HF157" s="1">
        <f t="shared" si="8"/>
        <v>0</v>
      </c>
    </row>
    <row r="158" s="1" customFormat="1" spans="1:214">
      <c r="A158" s="2">
        <v>2007</v>
      </c>
      <c r="B158" s="2" t="s">
        <v>231</v>
      </c>
      <c r="C158" s="2" t="s">
        <v>232</v>
      </c>
      <c r="D158" s="4">
        <v>0.0375960351496884</v>
      </c>
      <c r="E158" s="2">
        <v>0.00013756024776551</v>
      </c>
      <c r="F158" s="3">
        <v>97.0706735601879</v>
      </c>
      <c r="G158" s="3">
        <v>3.27374690421107</v>
      </c>
      <c r="H158" s="3">
        <v>0</v>
      </c>
      <c r="I158" s="3">
        <v>-1094000</v>
      </c>
      <c r="J158" s="3">
        <v>232694593000</v>
      </c>
      <c r="K158" s="3">
        <v>318902829550.733</v>
      </c>
      <c r="L158" s="3">
        <v>0.984312960193729</v>
      </c>
      <c r="M158" s="3">
        <v>1889.68737792969</v>
      </c>
      <c r="N158" s="3">
        <v>28.5600652294166</v>
      </c>
      <c r="O158" s="3"/>
      <c r="P158" s="3"/>
      <c r="Q158" s="3">
        <v>3.42266698622969</v>
      </c>
      <c r="R158" s="3">
        <v>315638048469.423</v>
      </c>
      <c r="S158" s="3">
        <v>28570</v>
      </c>
      <c r="T158" s="3">
        <v>29323.9797257377</v>
      </c>
      <c r="U158" s="3">
        <v>291358556529.549</v>
      </c>
      <c r="V158" s="3">
        <v>26370</v>
      </c>
      <c r="W158" s="3">
        <v>2.89500321516574</v>
      </c>
      <c r="X158" s="3"/>
      <c r="Y158" s="3">
        <v>75.199</v>
      </c>
      <c r="Z158" s="3">
        <v>8308341</v>
      </c>
      <c r="AA158" s="3">
        <v>0</v>
      </c>
      <c r="AB158" s="3">
        <v>0</v>
      </c>
      <c r="AC158" s="3">
        <v>50849779263.9873</v>
      </c>
      <c r="AD158" s="3">
        <v>201.1514019</v>
      </c>
      <c r="AE158" s="3">
        <v>3</v>
      </c>
      <c r="AF158" s="3"/>
      <c r="AG158" s="3"/>
      <c r="AH158" s="3"/>
      <c r="AI158" s="3">
        <v>12.3</v>
      </c>
      <c r="AJ158" s="3">
        <v>17</v>
      </c>
      <c r="AK158" s="3">
        <v>22.6</v>
      </c>
      <c r="AL158" s="3">
        <v>0.203243633982359</v>
      </c>
      <c r="AM158" s="3"/>
      <c r="AN158" s="3"/>
      <c r="AO158" s="3"/>
      <c r="AP158" s="3"/>
      <c r="AQ158" s="3">
        <v>3303433978.44683</v>
      </c>
      <c r="AR158" s="3">
        <v>1.64958035337983</v>
      </c>
      <c r="AS158" s="3"/>
      <c r="AT158" s="3">
        <v>43279467947.8988</v>
      </c>
      <c r="AU158" s="3">
        <v>20598901191.5388</v>
      </c>
      <c r="AV158" s="3">
        <v>20.0306686614944</v>
      </c>
      <c r="AW158" s="3">
        <v>1121316170</v>
      </c>
      <c r="AX158" s="3">
        <v>9.11321690798768</v>
      </c>
      <c r="AY158" s="3">
        <v>17.9983580452168</v>
      </c>
      <c r="AZ158" s="3"/>
      <c r="BA158" s="3">
        <v>38.106811460783</v>
      </c>
      <c r="BB158" s="3">
        <v>61815833898.3086</v>
      </c>
      <c r="BC158" s="3">
        <v>60528170000</v>
      </c>
      <c r="BD158" s="3">
        <v>55714390000</v>
      </c>
      <c r="BE158" s="3">
        <v>15.8871269697309</v>
      </c>
      <c r="BF158" s="3"/>
      <c r="BG158" s="3">
        <v>26.0118506492327</v>
      </c>
      <c r="BH158" s="3"/>
      <c r="BI158" s="3">
        <v>82952527738.914</v>
      </c>
      <c r="BJ158" s="3">
        <v>7000000</v>
      </c>
      <c r="BK158" s="3">
        <v>0.0148607336956522</v>
      </c>
      <c r="BL158" s="3">
        <v>0.729672399984088</v>
      </c>
      <c r="BM158" s="3"/>
      <c r="BN158" s="3"/>
      <c r="BO158" s="3"/>
      <c r="BP158" s="3"/>
      <c r="BQ158" s="3">
        <v>23.3980817459242</v>
      </c>
      <c r="BR158" s="3">
        <v>3.38728971190123</v>
      </c>
      <c r="BS158" s="3">
        <v>7000000</v>
      </c>
      <c r="BT158" s="3">
        <v>0.00772447887355028</v>
      </c>
      <c r="BU158" s="3"/>
      <c r="BV158" s="3"/>
      <c r="BW158" s="3"/>
      <c r="BX158" s="3"/>
      <c r="BY158" s="3"/>
      <c r="BZ158" s="3">
        <v>226699453000</v>
      </c>
      <c r="CA158" s="3">
        <v>310686621838.71</v>
      </c>
      <c r="CB158" s="3">
        <v>293205452888.351</v>
      </c>
      <c r="CC158" s="3">
        <v>264265026000</v>
      </c>
      <c r="CD158" s="3">
        <v>261743801000</v>
      </c>
      <c r="CE158" s="3">
        <v>358714131171.342</v>
      </c>
      <c r="CF158" s="3">
        <v>112.483834551325</v>
      </c>
      <c r="CG158" s="3">
        <v>99.0459482898051</v>
      </c>
      <c r="CH158" s="3">
        <v>289</v>
      </c>
      <c r="CI158" s="3">
        <v>34083390000</v>
      </c>
      <c r="CJ158" s="3">
        <v>46710537497.0237</v>
      </c>
      <c r="CK158" s="3">
        <v>14.6472634196532</v>
      </c>
      <c r="CL158" s="3">
        <v>236588588263.987</v>
      </c>
      <c r="CM158" s="3">
        <v>131960</v>
      </c>
      <c r="CN158" s="3">
        <v>-6052910000</v>
      </c>
      <c r="CO158" s="3">
        <v>22.5202697339856</v>
      </c>
      <c r="CP158" s="3">
        <v>35.004104285311</v>
      </c>
      <c r="CQ158" s="3"/>
      <c r="CR158" s="3"/>
      <c r="CS158" s="3"/>
      <c r="CT158" s="3">
        <v>3.5</v>
      </c>
      <c r="CU158" s="3">
        <v>-44579249236.0973</v>
      </c>
      <c r="CV158" s="3">
        <v>-5995162000</v>
      </c>
      <c r="CW158" s="3">
        <v>-8216237862.54042</v>
      </c>
      <c r="CX158" s="3">
        <v>-34234036426.2002</v>
      </c>
      <c r="CY158" s="3">
        <v>0</v>
      </c>
      <c r="CZ158" s="3">
        <v>0</v>
      </c>
      <c r="DA158" s="3"/>
      <c r="DB158" s="3"/>
      <c r="DC158" s="3">
        <v>-18697</v>
      </c>
      <c r="DD158" s="3">
        <v>92.88199962</v>
      </c>
      <c r="DE158" s="3">
        <v>2121544742.04652</v>
      </c>
      <c r="DF158" s="3">
        <v>5955968612.23817</v>
      </c>
      <c r="DG158" s="3">
        <v>90187.6916090295</v>
      </c>
      <c r="DH158" s="3">
        <v>172934971180.415</v>
      </c>
      <c r="DI158" s="3">
        <v>155865671000</v>
      </c>
      <c r="DJ158" s="3">
        <v>4.0761956132605</v>
      </c>
      <c r="DK158" s="3">
        <v>150861613000</v>
      </c>
      <c r="DL158" s="3">
        <v>206752527577.156</v>
      </c>
      <c r="DM158" s="3">
        <v>11053.49</v>
      </c>
      <c r="DN158" s="3">
        <v>10.6098047989006</v>
      </c>
      <c r="DO158" s="3">
        <v>71.3298137614222</v>
      </c>
      <c r="DP158" s="3">
        <v>5031298</v>
      </c>
      <c r="DQ158" s="3">
        <v>53.171</v>
      </c>
      <c r="DR158" s="3">
        <v>66.763</v>
      </c>
      <c r="DS158" s="3"/>
      <c r="DT158" s="3">
        <v>-3128088736.0127</v>
      </c>
      <c r="DU158" s="3"/>
      <c r="DV158" s="3">
        <v>66.3426187815565</v>
      </c>
      <c r="DW158" s="3">
        <v>24.801</v>
      </c>
      <c r="DX158" s="3">
        <v>2740132</v>
      </c>
      <c r="DY158" s="3">
        <v>3.0373477565076</v>
      </c>
      <c r="DZ158" s="3">
        <v>0.4</v>
      </c>
      <c r="EA158" s="3">
        <v>20.1</v>
      </c>
      <c r="EB158" s="3">
        <v>0.5</v>
      </c>
      <c r="EC158" s="3">
        <v>12.1528824805951</v>
      </c>
      <c r="ED158" s="3">
        <v>24072.8961576219</v>
      </c>
      <c r="EE158" s="3">
        <v>28863.9732885018</v>
      </c>
      <c r="EF158" s="3">
        <v>3.01098405008413</v>
      </c>
      <c r="EG158" s="3">
        <v>2.07287982073613</v>
      </c>
      <c r="EH158" s="3">
        <v>15652.3866402547</v>
      </c>
      <c r="EI158" s="3">
        <v>3.81139106199949</v>
      </c>
      <c r="EJ158" s="3">
        <v>11048473</v>
      </c>
      <c r="EK158" s="3">
        <v>0.254757581935775</v>
      </c>
      <c r="EL158" s="3">
        <v>87.3950424194336</v>
      </c>
      <c r="EM158" s="3">
        <v>26558000000</v>
      </c>
      <c r="EN158" s="3">
        <v>84853000000</v>
      </c>
      <c r="EO158" s="3">
        <v>34.9357201242004</v>
      </c>
      <c r="EP158" s="3">
        <v>40.14</v>
      </c>
      <c r="EQ158" s="3"/>
      <c r="ER158" s="3">
        <v>38.9441795065689</v>
      </c>
      <c r="ES158" s="3">
        <v>20.2428425141791</v>
      </c>
      <c r="ET158" s="3">
        <v>2483241140.54474</v>
      </c>
      <c r="EU158" s="3">
        <v>84.5404259135493</v>
      </c>
      <c r="EV158" s="3">
        <v>128900</v>
      </c>
      <c r="EW158" s="3">
        <v>1957124444.19442</v>
      </c>
      <c r="EX158" s="3">
        <v>0.613705575128197</v>
      </c>
      <c r="EY158" s="3"/>
      <c r="EZ158" s="3"/>
      <c r="FA158" s="3"/>
      <c r="FB158" s="3"/>
      <c r="FC158" s="3"/>
      <c r="FD158" s="3">
        <v>3.36</v>
      </c>
      <c r="FE158" s="3">
        <v>2.3898312813</v>
      </c>
      <c r="FF158" s="3">
        <v>5.8511480846</v>
      </c>
      <c r="FG158" s="3">
        <v>0.576550006866455</v>
      </c>
      <c r="FH158" s="3"/>
      <c r="FI158" s="3"/>
      <c r="FJ158" s="3"/>
      <c r="FK158" s="3"/>
      <c r="FL158" s="3"/>
      <c r="FM158" s="3">
        <v>1635308500.11735</v>
      </c>
      <c r="FN158" s="3">
        <v>9051177846.16755</v>
      </c>
      <c r="FO158" s="3"/>
      <c r="FP158" s="3"/>
      <c r="FQ158" s="3">
        <v>10865161081.0274</v>
      </c>
      <c r="FR158" s="3">
        <v>44.0495839110452</v>
      </c>
      <c r="FS158" s="3">
        <v>52293992.1759383</v>
      </c>
      <c r="FT158" s="3">
        <v>600153525.970492</v>
      </c>
      <c r="FU158" s="3">
        <v>8.46389112273013</v>
      </c>
      <c r="FV158" s="3">
        <v>52.3494002194171</v>
      </c>
      <c r="FW158" s="3">
        <v>67.6024319579332</v>
      </c>
      <c r="FX158" s="3">
        <v>288124530000</v>
      </c>
      <c r="FY158" s="3">
        <v>123.820896001653</v>
      </c>
      <c r="FZ158" s="3">
        <v>20</v>
      </c>
      <c r="GA158" s="3"/>
      <c r="GB158" s="3">
        <v>575</v>
      </c>
      <c r="GC158" s="3">
        <v>27.1310979709786</v>
      </c>
      <c r="GD158" s="3">
        <v>76.69</v>
      </c>
      <c r="GE158" s="3">
        <v>3647605325.12089</v>
      </c>
      <c r="GF158" s="3"/>
      <c r="GG158" s="3">
        <v>12.7361286145582</v>
      </c>
      <c r="GH158" s="3">
        <v>48.9</v>
      </c>
      <c r="GI158" s="3">
        <v>38.2267771628536</v>
      </c>
      <c r="GJ158" s="3">
        <v>3176011</v>
      </c>
      <c r="GK158" s="3">
        <v>2.6</v>
      </c>
      <c r="GL158" s="3">
        <v>7</v>
      </c>
      <c r="GM158" s="3">
        <v>26</v>
      </c>
      <c r="GN158" s="3">
        <v>41.1</v>
      </c>
      <c r="GO158" s="3">
        <v>222954074586.574</v>
      </c>
      <c r="GP158" s="3">
        <v>198611203000</v>
      </c>
      <c r="GQ158" s="3">
        <v>272192292053.71</v>
      </c>
      <c r="GR158" s="2" t="s">
        <v>231</v>
      </c>
      <c r="GS158" s="2" t="s">
        <v>232</v>
      </c>
      <c r="GU158" s="1">
        <v>87.3950424194336</v>
      </c>
      <c r="GV158" s="1">
        <v>17.9983580452168</v>
      </c>
      <c r="GW158" s="1">
        <v>7.63677549362183</v>
      </c>
      <c r="GX158" s="1">
        <v>110.5621959</v>
      </c>
      <c r="GY158" s="1">
        <v>85.7135221101629</v>
      </c>
      <c r="GZ158" s="1">
        <v>5.39465761365609</v>
      </c>
      <c r="HB158" s="1">
        <v>600153525.970492</v>
      </c>
      <c r="HC158" s="1">
        <v>27.1310979709786</v>
      </c>
      <c r="HD158" s="1">
        <f t="shared" si="6"/>
        <v>375.586454614632</v>
      </c>
      <c r="HE158" s="1">
        <f t="shared" si="7"/>
        <v>7063746.30183055</v>
      </c>
      <c r="HF158" s="1">
        <f t="shared" si="8"/>
        <v>0</v>
      </c>
    </row>
    <row r="159" s="1" customFormat="1" spans="1:214">
      <c r="A159" s="2">
        <v>2008</v>
      </c>
      <c r="B159" s="2" t="s">
        <v>231</v>
      </c>
      <c r="C159" s="2" t="s">
        <v>232</v>
      </c>
      <c r="D159" s="4">
        <v>0.0196764607275356</v>
      </c>
      <c r="E159" s="2">
        <v>0.000198447042168792</v>
      </c>
      <c r="F159" s="3">
        <v>101.287989459168</v>
      </c>
      <c r="G159" s="3">
        <v>-0.335172341805816</v>
      </c>
      <c r="H159" s="3">
        <v>0</v>
      </c>
      <c r="I159" s="3">
        <v>-1090000</v>
      </c>
      <c r="J159" s="3">
        <v>241990390000</v>
      </c>
      <c r="K159" s="3">
        <v>355908689477.445</v>
      </c>
      <c r="L159" s="3">
        <v>1.04122280485703</v>
      </c>
      <c r="M159" s="3"/>
      <c r="N159" s="3">
        <v>-66.4959679968321</v>
      </c>
      <c r="O159" s="3"/>
      <c r="P159" s="3"/>
      <c r="Q159" s="3">
        <v>4.34458291500918</v>
      </c>
      <c r="R159" s="3">
        <v>331637075164.807</v>
      </c>
      <c r="S159" s="3">
        <v>29940</v>
      </c>
      <c r="T159" s="3">
        <v>30856.0118395987</v>
      </c>
      <c r="U159" s="3">
        <v>318063625808.885</v>
      </c>
      <c r="V159" s="3">
        <v>28710</v>
      </c>
      <c r="W159" s="3">
        <v>4.15279708110295</v>
      </c>
      <c r="X159" s="3"/>
      <c r="Y159" s="3">
        <v>75.568</v>
      </c>
      <c r="Z159" s="3">
        <v>8371303</v>
      </c>
      <c r="AA159" s="3">
        <v>0</v>
      </c>
      <c r="AB159" s="3">
        <v>0</v>
      </c>
      <c r="AC159" s="3">
        <v>52013566849.5969</v>
      </c>
      <c r="AD159" s="3">
        <v>225.0698297</v>
      </c>
      <c r="AE159" s="3"/>
      <c r="AF159" s="3"/>
      <c r="AG159" s="3"/>
      <c r="AH159" s="3"/>
      <c r="AI159" s="3">
        <v>12.5</v>
      </c>
      <c r="AJ159" s="3">
        <v>16.9</v>
      </c>
      <c r="AK159" s="3">
        <v>22.5</v>
      </c>
      <c r="AL159" s="3">
        <v>-3.02242735511132</v>
      </c>
      <c r="AM159" s="3"/>
      <c r="AN159" s="3"/>
      <c r="AO159" s="3"/>
      <c r="AP159" s="3"/>
      <c r="AQ159" s="3">
        <v>-2525399818.7611</v>
      </c>
      <c r="AR159" s="3">
        <v>0.901368173729709</v>
      </c>
      <c r="AS159" s="3"/>
      <c r="AT159" s="3">
        <v>50753851262.0369</v>
      </c>
      <c r="AU159" s="3">
        <v>25313361451.8597</v>
      </c>
      <c r="AV159" s="3">
        <v>21.372676465298</v>
      </c>
      <c r="AW159" s="3">
        <v>1561594807</v>
      </c>
      <c r="AX159" s="3">
        <v>10.8496240833043</v>
      </c>
      <c r="AY159" s="3">
        <v>15.6597780597816</v>
      </c>
      <c r="AZ159" s="3"/>
      <c r="BA159" s="3">
        <v>22.9838220921504</v>
      </c>
      <c r="BB159" s="3">
        <v>57369150325.5195</v>
      </c>
      <c r="BC159" s="3">
        <v>57626944000</v>
      </c>
      <c r="BD159" s="3">
        <v>51706610000</v>
      </c>
      <c r="BE159" s="3">
        <v>-7.19343781741127</v>
      </c>
      <c r="BF159" s="3"/>
      <c r="BG159" s="3">
        <v>23.8137324378873</v>
      </c>
      <c r="BH159" s="3"/>
      <c r="BI159" s="3">
        <v>84755143035.35</v>
      </c>
      <c r="BJ159" s="3">
        <v>2000000</v>
      </c>
      <c r="BK159" s="3">
        <v>0.00408872533987529</v>
      </c>
      <c r="BL159" s="3">
        <v>0.679922680042729</v>
      </c>
      <c r="BM159" s="3"/>
      <c r="BN159" s="3"/>
      <c r="BO159" s="3"/>
      <c r="BP159" s="3"/>
      <c r="BQ159" s="3">
        <v>22.1142477188286</v>
      </c>
      <c r="BR159" s="3">
        <v>3.31368559070361</v>
      </c>
      <c r="BS159" s="3">
        <v>2000000</v>
      </c>
      <c r="BT159" s="3">
        <v>0.00211280252691182</v>
      </c>
      <c r="BU159" s="3"/>
      <c r="BV159" s="3"/>
      <c r="BW159" s="3"/>
      <c r="BX159" s="3"/>
      <c r="BY159" s="3"/>
      <c r="BZ159" s="3">
        <v>234782799000</v>
      </c>
      <c r="CA159" s="3">
        <v>345308085597.682</v>
      </c>
      <c r="CB159" s="3">
        <v>291551661792.152</v>
      </c>
      <c r="CC159" s="3">
        <v>262774470000</v>
      </c>
      <c r="CD159" s="3">
        <v>272497096000</v>
      </c>
      <c r="CE159" s="3">
        <v>400776594160.494</v>
      </c>
      <c r="CF159" s="3">
        <v>112.606577476073</v>
      </c>
      <c r="CG159" s="3">
        <v>103.699988815504</v>
      </c>
      <c r="CH159" s="3">
        <v>289</v>
      </c>
      <c r="CI159" s="3">
        <v>28808266000</v>
      </c>
      <c r="CJ159" s="3">
        <v>42369914764.7047</v>
      </c>
      <c r="CK159" s="3">
        <v>11.9047148938435</v>
      </c>
      <c r="CL159" s="3">
        <v>235074366849.597</v>
      </c>
      <c r="CM159" s="3">
        <v>131960</v>
      </c>
      <c r="CN159" s="3">
        <v>-6950382000</v>
      </c>
      <c r="CO159" s="3">
        <v>23.3615690275965</v>
      </c>
      <c r="CP159" s="3">
        <v>35.968146503669</v>
      </c>
      <c r="CQ159" s="3"/>
      <c r="CR159" s="3"/>
      <c r="CS159" s="3"/>
      <c r="CT159" s="3"/>
      <c r="CU159" s="3">
        <v>-51297053502.0193</v>
      </c>
      <c r="CV159" s="3">
        <v>-7207545000</v>
      </c>
      <c r="CW159" s="3">
        <v>-10600536225.0117</v>
      </c>
      <c r="CX159" s="3">
        <v>-39459031377.9514</v>
      </c>
      <c r="CY159" s="3">
        <v>0</v>
      </c>
      <c r="CZ159" s="3">
        <v>0</v>
      </c>
      <c r="DA159" s="3"/>
      <c r="DB159" s="3"/>
      <c r="DC159" s="3">
        <v>-21969</v>
      </c>
      <c r="DD159" s="3">
        <v>90.84016158</v>
      </c>
      <c r="DE159" s="3">
        <v>4179300753.00092</v>
      </c>
      <c r="DF159" s="3">
        <v>5994045672.20344</v>
      </c>
      <c r="DG159" s="3">
        <v>89248.7036079599</v>
      </c>
      <c r="DH159" s="3">
        <v>179132780086.758</v>
      </c>
      <c r="DI159" s="3">
        <v>161451734000</v>
      </c>
      <c r="DJ159" s="3">
        <v>3.58389564819568</v>
      </c>
      <c r="DK159" s="3">
        <v>163038976000</v>
      </c>
      <c r="DL159" s="3">
        <v>239790465571.4</v>
      </c>
      <c r="DM159" s="3">
        <v>11721.47</v>
      </c>
      <c r="DN159" s="3">
        <v>8.56804533371907</v>
      </c>
      <c r="DO159" s="3">
        <v>66.0651200875875</v>
      </c>
      <c r="DP159" s="3">
        <v>5032007</v>
      </c>
      <c r="DQ159" s="3">
        <v>53.075</v>
      </c>
      <c r="DR159" s="3">
        <v>66.77</v>
      </c>
      <c r="DS159" s="3"/>
      <c r="DT159" s="3">
        <v>-3838846150.40311</v>
      </c>
      <c r="DU159" s="3"/>
      <c r="DV159" s="3">
        <v>67.5874017808822</v>
      </c>
      <c r="DW159" s="3">
        <v>24.432</v>
      </c>
      <c r="DX159" s="3">
        <v>2706538</v>
      </c>
      <c r="DY159" s="3">
        <v>2.80724990773394</v>
      </c>
      <c r="DZ159" s="3">
        <v>0.3</v>
      </c>
      <c r="EA159" s="3">
        <v>19.7</v>
      </c>
      <c r="EB159" s="3">
        <v>0.3</v>
      </c>
      <c r="EC159" s="3">
        <v>21.6364957928643</v>
      </c>
      <c r="ED159" s="3">
        <v>23928.6057241782</v>
      </c>
      <c r="EE159" s="3">
        <v>32127.9831943287</v>
      </c>
      <c r="EF159" s="3">
        <v>-0.599389589432491</v>
      </c>
      <c r="EG159" s="3">
        <v>-2.2400201039472</v>
      </c>
      <c r="EH159" s="3">
        <v>16170.3693063259</v>
      </c>
      <c r="EI159" s="3">
        <v>3.30928872366985</v>
      </c>
      <c r="EJ159" s="3">
        <v>11077841</v>
      </c>
      <c r="EK159" s="3">
        <v>0.265457836726293</v>
      </c>
      <c r="EL159" s="3"/>
      <c r="EM159" s="3">
        <v>31281000000</v>
      </c>
      <c r="EN159" s="3">
        <v>96617000000</v>
      </c>
      <c r="EO159" s="3">
        <v>35.9356216303073</v>
      </c>
      <c r="EP159" s="3">
        <v>42.62</v>
      </c>
      <c r="EQ159" s="3"/>
      <c r="ER159" s="3">
        <v>39.1176690942149</v>
      </c>
      <c r="ES159" s="3">
        <v>20.2136126149472</v>
      </c>
      <c r="ET159" s="3">
        <v>2686826465.03647</v>
      </c>
      <c r="EU159" s="3">
        <v>89.2899094050801</v>
      </c>
      <c r="EV159" s="3">
        <v>128900</v>
      </c>
      <c r="EW159" s="3">
        <v>5733447473.24928</v>
      </c>
      <c r="EX159" s="3">
        <v>1.61093214151846</v>
      </c>
      <c r="EY159" s="3"/>
      <c r="EZ159" s="3"/>
      <c r="FA159" s="3"/>
      <c r="FB159" s="3"/>
      <c r="FC159" s="3"/>
      <c r="FD159" s="3"/>
      <c r="FE159" s="3">
        <v>2.2072407596</v>
      </c>
      <c r="FF159" s="3">
        <v>5.0270148232</v>
      </c>
      <c r="FG159" s="3">
        <v>0.661830008029938</v>
      </c>
      <c r="FH159" s="3"/>
      <c r="FI159" s="3"/>
      <c r="FJ159" s="3"/>
      <c r="FK159" s="3">
        <v>2.47019680774369</v>
      </c>
      <c r="FL159" s="3">
        <v>3.4828321406596</v>
      </c>
      <c r="FM159" s="3">
        <v>2070168847.81027</v>
      </c>
      <c r="FN159" s="3">
        <v>10187739489.1826</v>
      </c>
      <c r="FO159" s="3"/>
      <c r="FP159" s="3"/>
      <c r="FQ159" s="3">
        <v>-5253944421.92542</v>
      </c>
      <c r="FR159" s="3">
        <v>47.2109656916541</v>
      </c>
      <c r="FS159" s="3">
        <v>43866779.279913</v>
      </c>
      <c r="FT159" s="3">
        <v>713441167.63438</v>
      </c>
      <c r="FU159" s="3">
        <v>8.50376661651729</v>
      </c>
      <c r="FV159" s="3">
        <v>46.2391996686127</v>
      </c>
      <c r="FW159" s="3">
        <v>63.0694209662326</v>
      </c>
      <c r="FX159" s="3">
        <v>307710930000</v>
      </c>
      <c r="FY159" s="3">
        <v>127.158326411226</v>
      </c>
      <c r="FZ159" s="3">
        <v>30</v>
      </c>
      <c r="GA159" s="3"/>
      <c r="GB159" s="3">
        <v>628</v>
      </c>
      <c r="GC159" s="3">
        <v>24.511292369916</v>
      </c>
      <c r="GD159" s="3">
        <v>80.43</v>
      </c>
      <c r="GE159" s="3">
        <v>3489670238.03477</v>
      </c>
      <c r="GF159" s="3"/>
      <c r="GG159" s="3">
        <v>10.1005153009113</v>
      </c>
      <c r="GH159" s="3">
        <v>46.7</v>
      </c>
      <c r="GI159" s="3">
        <v>37.9170124411934</v>
      </c>
      <c r="GJ159" s="3">
        <v>3174148</v>
      </c>
      <c r="GK159" s="3">
        <v>2.6</v>
      </c>
      <c r="GL159" s="3">
        <v>7.1</v>
      </c>
      <c r="GM159" s="3">
        <v>26</v>
      </c>
      <c r="GN159" s="3">
        <v>40.9</v>
      </c>
      <c r="GO159" s="3">
        <v>227773467948.608</v>
      </c>
      <c r="GP159" s="3">
        <v>213182124000</v>
      </c>
      <c r="GQ159" s="3">
        <v>313538774712.741</v>
      </c>
      <c r="GR159" s="2" t="s">
        <v>231</v>
      </c>
      <c r="GS159" s="2" t="s">
        <v>232</v>
      </c>
      <c r="GV159" s="1">
        <v>15.6597780597816</v>
      </c>
      <c r="GW159" s="1">
        <v>7.42687034606934</v>
      </c>
      <c r="GX159" s="1">
        <v>124.9905234</v>
      </c>
      <c r="GY159" s="1">
        <v>85.9413576415826</v>
      </c>
      <c r="GZ159" s="1">
        <v>-2.33201217636817</v>
      </c>
      <c r="HB159" s="1">
        <v>713441167.63438</v>
      </c>
      <c r="HC159" s="1">
        <v>24.511292369916</v>
      </c>
      <c r="HD159" s="1">
        <f t="shared" si="6"/>
        <v>0</v>
      </c>
      <c r="HE159" s="1">
        <f t="shared" si="7"/>
        <v>0</v>
      </c>
      <c r="HF159" s="1">
        <f t="shared" si="8"/>
        <v>0</v>
      </c>
    </row>
    <row r="160" s="1" customFormat="1" spans="1:214">
      <c r="A160" s="2">
        <v>2009</v>
      </c>
      <c r="B160" s="2" t="s">
        <v>231</v>
      </c>
      <c r="C160" s="2" t="s">
        <v>232</v>
      </c>
      <c r="D160" s="4">
        <v>0.0358695545999236</v>
      </c>
      <c r="E160" s="2">
        <v>0.000231683872716106</v>
      </c>
      <c r="F160" s="3">
        <v>103.89085870658</v>
      </c>
      <c r="G160" s="3">
        <v>-4.30073367269142</v>
      </c>
      <c r="H160" s="3">
        <v>-1000</v>
      </c>
      <c r="I160" s="3">
        <v>-1043000</v>
      </c>
      <c r="J160" s="3">
        <v>237534181000</v>
      </c>
      <c r="K160" s="3">
        <v>331308500253.274</v>
      </c>
      <c r="L160" s="3">
        <v>0.982519607529296</v>
      </c>
      <c r="M160" s="3"/>
      <c r="N160" s="3">
        <v>22.1043881617709</v>
      </c>
      <c r="O160" s="3"/>
      <c r="P160" s="3"/>
      <c r="Q160" s="3">
        <v>2.56977086948842</v>
      </c>
      <c r="R160" s="3">
        <v>329717647726.869</v>
      </c>
      <c r="S160" s="3">
        <v>29690</v>
      </c>
      <c r="T160" s="3">
        <v>30359.4511457499</v>
      </c>
      <c r="U160" s="3">
        <v>326787898875.571</v>
      </c>
      <c r="V160" s="3">
        <v>29420</v>
      </c>
      <c r="W160" s="3">
        <v>1.2100726919781</v>
      </c>
      <c r="X160" s="3"/>
      <c r="Y160" s="3">
        <v>75.932</v>
      </c>
      <c r="Z160" s="3">
        <v>8433780</v>
      </c>
      <c r="AA160" s="3">
        <v>0</v>
      </c>
      <c r="AB160" s="3">
        <v>0</v>
      </c>
      <c r="AC160" s="3">
        <v>42094894372.9576</v>
      </c>
      <c r="AD160" s="3">
        <v>174.6278166</v>
      </c>
      <c r="AE160" s="3"/>
      <c r="AF160" s="3"/>
      <c r="AG160" s="3"/>
      <c r="AH160" s="3"/>
      <c r="AI160" s="3">
        <v>12.5</v>
      </c>
      <c r="AJ160" s="3">
        <v>17.1</v>
      </c>
      <c r="AK160" s="3">
        <v>22.5</v>
      </c>
      <c r="AL160" s="3">
        <v>-8.06389061037387</v>
      </c>
      <c r="AM160" s="3"/>
      <c r="AN160" s="3"/>
      <c r="AO160" s="3"/>
      <c r="AP160" s="3"/>
      <c r="AQ160" s="3">
        <v>-324724736.290313</v>
      </c>
      <c r="AR160" s="3">
        <v>0.736948221163969</v>
      </c>
      <c r="AS160" s="3"/>
      <c r="AT160" s="3">
        <v>38075465078.5982</v>
      </c>
      <c r="AU160" s="3">
        <v>20261126564.0219</v>
      </c>
      <c r="AV160" s="3">
        <v>17.6079368920579</v>
      </c>
      <c r="AW160" s="3">
        <v>1363598372</v>
      </c>
      <c r="AX160" s="3">
        <v>12.2252280516093</v>
      </c>
      <c r="AY160" s="3">
        <v>15.3134706116254</v>
      </c>
      <c r="AZ160" s="3"/>
      <c r="BA160" s="3">
        <v>17.9026888699376</v>
      </c>
      <c r="BB160" s="3">
        <v>49376855212.3433</v>
      </c>
      <c r="BC160" s="3">
        <v>49386871000</v>
      </c>
      <c r="BD160" s="3">
        <v>44503183000</v>
      </c>
      <c r="BE160" s="3">
        <v>-13.931346495158</v>
      </c>
      <c r="BF160" s="3"/>
      <c r="BG160" s="3">
        <v>20.791479690243</v>
      </c>
      <c r="BH160" s="3"/>
      <c r="BI160" s="3">
        <v>68883939542.2082</v>
      </c>
      <c r="BJ160" s="3">
        <v>2000000</v>
      </c>
      <c r="BK160" s="3">
        <v>0.00425767445821093</v>
      </c>
      <c r="BL160" s="3">
        <v>0.716957702016136</v>
      </c>
      <c r="BM160" s="3"/>
      <c r="BN160" s="3"/>
      <c r="BO160" s="3"/>
      <c r="BP160" s="3"/>
      <c r="BQ160" s="3">
        <v>27.151351254113</v>
      </c>
      <c r="BR160" s="3">
        <v>4.89860504779309</v>
      </c>
      <c r="BS160" s="3">
        <v>2000000</v>
      </c>
      <c r="BT160" s="3">
        <v>0.00225588504009836</v>
      </c>
      <c r="BU160" s="3"/>
      <c r="BV160" s="3"/>
      <c r="BW160" s="3"/>
      <c r="BX160" s="3"/>
      <c r="BY160" s="3"/>
      <c r="BZ160" s="3">
        <v>232261354000</v>
      </c>
      <c r="CA160" s="3">
        <v>323954053840.086</v>
      </c>
      <c r="CB160" s="3">
        <v>272581088341.828</v>
      </c>
      <c r="CC160" s="3">
        <v>245676360000</v>
      </c>
      <c r="CD160" s="3">
        <v>260763773000</v>
      </c>
      <c r="CE160" s="3">
        <v>363708726842.202</v>
      </c>
      <c r="CF160" s="3">
        <v>109.779473380296</v>
      </c>
      <c r="CG160" s="3">
        <v>106.141174104012</v>
      </c>
      <c r="CH160" s="3">
        <v>285</v>
      </c>
      <c r="CI160" s="3">
        <v>20329182000</v>
      </c>
      <c r="CJ160" s="3">
        <v>28354785704.6976</v>
      </c>
      <c r="CK160" s="3">
        <v>8.55842385058679</v>
      </c>
      <c r="CL160" s="3">
        <v>225224169372.958</v>
      </c>
      <c r="CM160" s="3">
        <v>131960</v>
      </c>
      <c r="CN160" s="3">
        <v>-4967449000</v>
      </c>
      <c r="CO160" s="3">
        <v>18.9821868205149</v>
      </c>
      <c r="CP160" s="3">
        <v>28.7616597798192</v>
      </c>
      <c r="CQ160" s="3"/>
      <c r="CR160" s="3"/>
      <c r="CS160" s="3"/>
      <c r="CT160" s="3"/>
      <c r="CU160" s="3">
        <v>-35945594305.5768</v>
      </c>
      <c r="CV160" s="3">
        <v>-5272509000</v>
      </c>
      <c r="CW160" s="3">
        <v>-7354002872.37773</v>
      </c>
      <c r="CX160" s="3">
        <v>-25077520775.813</v>
      </c>
      <c r="CY160" s="3">
        <v>0</v>
      </c>
      <c r="CZ160" s="3">
        <v>0</v>
      </c>
      <c r="DA160" s="3"/>
      <c r="DB160" s="3"/>
      <c r="DC160" s="3">
        <v>-23831</v>
      </c>
      <c r="DD160" s="3">
        <v>88.19873283</v>
      </c>
      <c r="DE160" s="3">
        <v>-1357332365.88321</v>
      </c>
      <c r="DF160" s="3">
        <v>2819743012.58867</v>
      </c>
      <c r="DG160" s="3">
        <v>86449.8793205114</v>
      </c>
      <c r="DH160" s="3">
        <v>176141150551.686</v>
      </c>
      <c r="DI160" s="3">
        <v>158755389000</v>
      </c>
      <c r="DJ160" s="3">
        <v>-1.67006258353348</v>
      </c>
      <c r="DK160" s="3">
        <v>161838126000</v>
      </c>
      <c r="DL160" s="3">
        <v>225728973333.991</v>
      </c>
      <c r="DM160" s="3">
        <v>11977.04</v>
      </c>
      <c r="DN160" s="3">
        <v>6.7912478776731</v>
      </c>
      <c r="DO160" s="3">
        <v>70.8005991214396</v>
      </c>
      <c r="DP160" s="3">
        <v>5073731</v>
      </c>
      <c r="DQ160" s="3">
        <v>53.424</v>
      </c>
      <c r="DR160" s="3">
        <v>67.441</v>
      </c>
      <c r="DS160" s="3"/>
      <c r="DT160" s="3">
        <v>-3414022627.04245</v>
      </c>
      <c r="DU160" s="3"/>
      <c r="DV160" s="3">
        <v>65.7714797692355</v>
      </c>
      <c r="DW160" s="3">
        <v>24.068</v>
      </c>
      <c r="DX160" s="3">
        <v>2673237</v>
      </c>
      <c r="DY160" s="3">
        <v>2.80495420572755</v>
      </c>
      <c r="DZ160" s="3">
        <v>0.5</v>
      </c>
      <c r="EA160" s="3">
        <v>20.1</v>
      </c>
      <c r="EB160" s="3">
        <v>0.6</v>
      </c>
      <c r="EC160" s="3">
        <v>20.3161042422237</v>
      </c>
      <c r="ED160" s="3">
        <v>22839.3475325728</v>
      </c>
      <c r="EE160" s="3">
        <v>29828.7560245271</v>
      </c>
      <c r="EF160" s="3">
        <v>-4.5521172614953</v>
      </c>
      <c r="EG160" s="3">
        <v>-4.26865539305197</v>
      </c>
      <c r="EH160" s="3">
        <v>15858.5469484459</v>
      </c>
      <c r="EI160" s="3">
        <v>-1.92835643993641</v>
      </c>
      <c r="EJ160" s="3">
        <v>11107017</v>
      </c>
      <c r="EK160" s="3">
        <v>0.263026401346927</v>
      </c>
      <c r="EL160" s="3"/>
      <c r="EM160" s="3">
        <v>25149000000</v>
      </c>
      <c r="EN160" s="3">
        <v>74131000000</v>
      </c>
      <c r="EO160" s="3">
        <v>29.9660286180716</v>
      </c>
      <c r="EP160" s="3">
        <v>42.29</v>
      </c>
      <c r="EQ160" s="3"/>
      <c r="ER160" s="3">
        <v>37.3238915034296</v>
      </c>
      <c r="ES160" s="3">
        <v>19.7756801998951</v>
      </c>
      <c r="ET160" s="3">
        <v>2022132944.21384</v>
      </c>
      <c r="EU160" s="3">
        <v>88.0180692815743</v>
      </c>
      <c r="EV160" s="3">
        <v>128900</v>
      </c>
      <c r="EW160" s="3">
        <v>2766296835.47185</v>
      </c>
      <c r="EX160" s="3">
        <v>0.834961020727542</v>
      </c>
      <c r="EY160" s="3"/>
      <c r="EZ160" s="3"/>
      <c r="FA160" s="3"/>
      <c r="FB160" s="3"/>
      <c r="FC160" s="3"/>
      <c r="FD160" s="3"/>
      <c r="FE160" s="3">
        <v>2.0948319866</v>
      </c>
      <c r="FF160" s="3">
        <v>5.2753590793</v>
      </c>
      <c r="FG160" s="3">
        <v>0.625569999217987</v>
      </c>
      <c r="FH160" s="3"/>
      <c r="FI160" s="3"/>
      <c r="FJ160" s="3"/>
      <c r="FK160" s="3">
        <v>3.7737094478324</v>
      </c>
      <c r="FL160" s="3">
        <v>4.40632545846777</v>
      </c>
      <c r="FM160" s="3">
        <v>1966859780.85374</v>
      </c>
      <c r="FN160" s="3">
        <v>3761565731.23986</v>
      </c>
      <c r="FO160" s="3"/>
      <c r="FP160" s="3"/>
      <c r="FQ160" s="3">
        <v>763810123.878287</v>
      </c>
      <c r="FR160" s="3">
        <v>51.2654639796872</v>
      </c>
      <c r="FS160" s="3">
        <v>47980894.6703352</v>
      </c>
      <c r="FT160" s="3">
        <v>654722897.271051</v>
      </c>
      <c r="FU160" s="3">
        <v>7.63949883911655</v>
      </c>
      <c r="FV160" s="3">
        <v>46.0211388324067</v>
      </c>
      <c r="FW160" s="3">
        <v>67.3969723268959</v>
      </c>
      <c r="FX160" s="3">
        <v>342002790000</v>
      </c>
      <c r="FY160" s="3">
        <v>143.980453070036</v>
      </c>
      <c r="FZ160" s="3">
        <v>22</v>
      </c>
      <c r="GA160" s="3"/>
      <c r="GB160" s="3">
        <v>698</v>
      </c>
      <c r="GC160" s="3">
        <v>18.3378972308832</v>
      </c>
      <c r="GD160" s="3">
        <v>80.24</v>
      </c>
      <c r="GE160" s="3">
        <v>5486122597.5994</v>
      </c>
      <c r="GF160" s="3"/>
      <c r="GG160" s="3">
        <v>5.92891728120773</v>
      </c>
      <c r="GH160" s="3">
        <v>46.7</v>
      </c>
      <c r="GI160" s="3">
        <v>37.6141184617099</v>
      </c>
      <c r="GJ160" s="3">
        <v>3172292</v>
      </c>
      <c r="GK160" s="3">
        <v>2.6</v>
      </c>
      <c r="GL160" s="3">
        <v>7</v>
      </c>
      <c r="GM160" s="3">
        <v>26</v>
      </c>
      <c r="GN160" s="3">
        <v>40.9</v>
      </c>
      <c r="GO160" s="3">
        <v>225948378047.713</v>
      </c>
      <c r="GP160" s="3">
        <v>217204999000</v>
      </c>
      <c r="GQ160" s="3">
        <v>302953714548.577</v>
      </c>
      <c r="GR160" s="2" t="s">
        <v>231</v>
      </c>
      <c r="GS160" s="2" t="s">
        <v>232</v>
      </c>
      <c r="GV160" s="1">
        <v>15.3134706116254</v>
      </c>
      <c r="GW160" s="1">
        <v>7.63661861419678</v>
      </c>
      <c r="GX160" s="1">
        <v>121.3136511</v>
      </c>
      <c r="GY160" s="1">
        <v>86.1677036462374</v>
      </c>
      <c r="GZ160" s="1">
        <v>2.02356550554002</v>
      </c>
      <c r="HB160" s="1">
        <v>654722897.271051</v>
      </c>
      <c r="HC160" s="1">
        <v>18.3378972308832</v>
      </c>
      <c r="HD160" s="1">
        <f t="shared" si="6"/>
        <v>0</v>
      </c>
      <c r="HE160" s="1">
        <f t="shared" si="7"/>
        <v>0</v>
      </c>
      <c r="HF160" s="1">
        <f t="shared" si="8"/>
        <v>0</v>
      </c>
    </row>
    <row r="161" s="1" customFormat="1" spans="1:214">
      <c r="A161" s="2">
        <v>2010</v>
      </c>
      <c r="B161" s="2" t="s">
        <v>231</v>
      </c>
      <c r="C161" s="2" t="s">
        <v>232</v>
      </c>
      <c r="D161" s="4">
        <v>0.0244685673790651</v>
      </c>
      <c r="E161" s="2">
        <v>0.000271794525194679</v>
      </c>
      <c r="F161" s="3">
        <v>103.706921809117</v>
      </c>
      <c r="G161" s="3">
        <v>-5.47821774237963</v>
      </c>
      <c r="H161" s="3">
        <v>-2000</v>
      </c>
      <c r="I161" s="3">
        <v>-35000</v>
      </c>
      <c r="J161" s="3">
        <v>224124030000</v>
      </c>
      <c r="K161" s="3">
        <v>297124961971.508</v>
      </c>
      <c r="L161" s="3">
        <v>0.957184667650025</v>
      </c>
      <c r="M161" s="3"/>
      <c r="N161" s="3">
        <v>-43.7504744332108</v>
      </c>
      <c r="O161" s="3">
        <v>711</v>
      </c>
      <c r="P161" s="3">
        <v>63.9311392394137</v>
      </c>
      <c r="Q161" s="3">
        <v>-0.177048202077941</v>
      </c>
      <c r="R161" s="3">
        <v>303548758817.362</v>
      </c>
      <c r="S161" s="3">
        <v>27290</v>
      </c>
      <c r="T161" s="3">
        <v>27911.6974278536</v>
      </c>
      <c r="U161" s="3">
        <v>307084258380.815</v>
      </c>
      <c r="V161" s="3">
        <v>27610</v>
      </c>
      <c r="W161" s="3">
        <v>4.71298907760393</v>
      </c>
      <c r="X161" s="3"/>
      <c r="Y161" s="3">
        <v>76.292</v>
      </c>
      <c r="Z161" s="3">
        <v>8484693</v>
      </c>
      <c r="AA161" s="3">
        <v>0</v>
      </c>
      <c r="AB161" s="3">
        <v>0</v>
      </c>
      <c r="AC161" s="3">
        <v>45668844583.4499</v>
      </c>
      <c r="AD161" s="3">
        <v>238.4513464</v>
      </c>
      <c r="AE161" s="3"/>
      <c r="AF161" s="3"/>
      <c r="AG161" s="3"/>
      <c r="AH161" s="3"/>
      <c r="AI161" s="3">
        <v>12.3</v>
      </c>
      <c r="AJ161" s="3">
        <v>17.1</v>
      </c>
      <c r="AK161" s="3">
        <v>22.9</v>
      </c>
      <c r="AL161" s="3">
        <v>-7.56587449742185</v>
      </c>
      <c r="AM161" s="3"/>
      <c r="AN161" s="3"/>
      <c r="AO161" s="3"/>
      <c r="AP161" s="3"/>
      <c r="AQ161" s="3">
        <v>1163732571.11808</v>
      </c>
      <c r="AR161" s="3">
        <v>0.571025584777764</v>
      </c>
      <c r="AS161" s="3"/>
      <c r="AT161" s="3">
        <v>37660362569.2245</v>
      </c>
      <c r="AU161" s="3">
        <v>20370016489.315</v>
      </c>
      <c r="AV161" s="3">
        <v>19.5306307061822</v>
      </c>
      <c r="AW161" s="3">
        <v>1293767639</v>
      </c>
      <c r="AX161" s="3">
        <v>11.5945308937546</v>
      </c>
      <c r="AY161" s="3">
        <v>14.9012223276549</v>
      </c>
      <c r="AZ161" s="3">
        <v>7.8240270614624</v>
      </c>
      <c r="BA161" s="3">
        <v>13.6787497524013</v>
      </c>
      <c r="BB161" s="3">
        <v>39824377496.0379</v>
      </c>
      <c r="BC161" s="3">
        <v>37113294000</v>
      </c>
      <c r="BD161" s="3">
        <v>35893569000</v>
      </c>
      <c r="BE161" s="3">
        <v>-19.3460634040491</v>
      </c>
      <c r="BF161" s="3"/>
      <c r="BG161" s="3">
        <v>16.5592658672075</v>
      </c>
      <c r="BH161" s="3"/>
      <c r="BI161" s="3">
        <v>49201712410.7013</v>
      </c>
      <c r="BJ161" s="3">
        <v>1000000</v>
      </c>
      <c r="BK161" s="3">
        <v>0.00218866272707376</v>
      </c>
      <c r="BL161" s="3">
        <v>0.754308990105979</v>
      </c>
      <c r="BM161" s="3"/>
      <c r="BN161" s="3"/>
      <c r="BO161" s="3"/>
      <c r="BP161" s="3"/>
      <c r="BQ161" s="3">
        <v>23.1316827451408</v>
      </c>
      <c r="BR161" s="3">
        <v>4.24173783889384</v>
      </c>
      <c r="BS161" s="3">
        <v>1000000</v>
      </c>
      <c r="BT161" s="3">
        <v>0.00111819300011182</v>
      </c>
      <c r="BU161" s="3">
        <v>1269749</v>
      </c>
      <c r="BV161" s="3"/>
      <c r="BW161" s="3"/>
      <c r="BX161" s="3"/>
      <c r="BY161" s="3"/>
      <c r="BZ161" s="3">
        <v>219166150000</v>
      </c>
      <c r="CA161" s="3">
        <v>290552217824.174</v>
      </c>
      <c r="CB161" s="3">
        <v>254183177765.358</v>
      </c>
      <c r="CC161" s="3">
        <v>229094389000</v>
      </c>
      <c r="CD161" s="3">
        <v>241159882000</v>
      </c>
      <c r="CE161" s="3">
        <v>319709674898.775</v>
      </c>
      <c r="CF161" s="3">
        <v>107.601082311433</v>
      </c>
      <c r="CG161" s="3">
        <v>105.266603452257</v>
      </c>
      <c r="CH161" s="3">
        <v>277</v>
      </c>
      <c r="CI161" s="3">
        <v>23275678000</v>
      </c>
      <c r="CJ161" s="3">
        <v>30856954252.5675</v>
      </c>
      <c r="CK161" s="3">
        <v>10.3851773502377</v>
      </c>
      <c r="CL161" s="3">
        <v>214060545583.45</v>
      </c>
      <c r="CM161" s="3">
        <v>131960</v>
      </c>
      <c r="CN161" s="3">
        <v>-4710164000</v>
      </c>
      <c r="CO161" s="3">
        <v>21.7981021490645</v>
      </c>
      <c r="CP161" s="3">
        <v>29.3991835681341</v>
      </c>
      <c r="CQ161" s="3"/>
      <c r="CR161" s="3"/>
      <c r="CS161" s="3">
        <v>4.10563135147095</v>
      </c>
      <c r="CT161" s="3"/>
      <c r="CU161" s="3">
        <v>-30262611051.7219</v>
      </c>
      <c r="CV161" s="3">
        <v>-4958229000</v>
      </c>
      <c r="CW161" s="3">
        <v>-6573206822.45017</v>
      </c>
      <c r="CX161" s="3">
        <v>-20250975319.8242</v>
      </c>
      <c r="CY161" s="3"/>
      <c r="CZ161" s="3"/>
      <c r="DA161" s="3"/>
      <c r="DB161" s="3"/>
      <c r="DC161" s="3">
        <v>-25002</v>
      </c>
      <c r="DD161" s="3">
        <v>89.39635431</v>
      </c>
      <c r="DE161" s="3">
        <v>-2386247151.18059</v>
      </c>
      <c r="DF161" s="3">
        <v>2775846374.05269</v>
      </c>
      <c r="DG161" s="3">
        <v>84572.4640622689</v>
      </c>
      <c r="DH161" s="3">
        <v>164658823836.866</v>
      </c>
      <c r="DI161" s="3">
        <v>148406409000</v>
      </c>
      <c r="DJ161" s="3">
        <v>-6.51882122880251</v>
      </c>
      <c r="DK161" s="3">
        <v>150741150000</v>
      </c>
      <c r="DL161" s="3">
        <v>199840054907.505</v>
      </c>
      <c r="DM161" s="3">
        <v>11836.24</v>
      </c>
      <c r="DN161" s="3">
        <v>8.28992249752207</v>
      </c>
      <c r="DO161" s="3">
        <v>65.0448029451886</v>
      </c>
      <c r="DP161" s="3">
        <v>5075825</v>
      </c>
      <c r="DQ161" s="3">
        <v>53.422</v>
      </c>
      <c r="DR161" s="3">
        <v>67.786</v>
      </c>
      <c r="DS161" s="3"/>
      <c r="DT161" s="3">
        <v>-2052348416.55009</v>
      </c>
      <c r="DU161" s="3"/>
      <c r="DV161" s="3">
        <v>65.8232260350735</v>
      </c>
      <c r="DW161" s="3">
        <v>23.708</v>
      </c>
      <c r="DX161" s="3">
        <v>2636648</v>
      </c>
      <c r="DY161" s="3">
        <v>2.9883328440953</v>
      </c>
      <c r="DZ161" s="3">
        <v>0.7</v>
      </c>
      <c r="EA161" s="3">
        <v>21.4</v>
      </c>
      <c r="EB161" s="3">
        <v>1</v>
      </c>
      <c r="EC161" s="3">
        <v>26.0765746817089</v>
      </c>
      <c r="ED161" s="3">
        <v>21560.3533533658</v>
      </c>
      <c r="EE161" s="3">
        <v>26716.648826028</v>
      </c>
      <c r="EF161" s="3">
        <v>-5.59995935690777</v>
      </c>
      <c r="EG161" s="3">
        <v>-5.93301530404894</v>
      </c>
      <c r="EH161" s="3">
        <v>14805.6627197085</v>
      </c>
      <c r="EI161" s="3">
        <v>-6.63922257291367</v>
      </c>
      <c r="EJ161" s="3">
        <v>11121341</v>
      </c>
      <c r="EK161" s="3">
        <v>0.128880432668041</v>
      </c>
      <c r="EL161" s="3">
        <v>103.796279907227</v>
      </c>
      <c r="EM161" s="3">
        <v>28017000000</v>
      </c>
      <c r="EN161" s="3">
        <v>65907000000</v>
      </c>
      <c r="EO161" s="3">
        <v>31.6109422031686</v>
      </c>
      <c r="EP161" s="3">
        <v>41.33</v>
      </c>
      <c r="EQ161" s="3"/>
      <c r="ER161" s="3">
        <v>39.9020131843962</v>
      </c>
      <c r="ES161" s="3">
        <v>20.3860335725714</v>
      </c>
      <c r="ET161" s="3">
        <v>1498782297.44565</v>
      </c>
      <c r="EU161" s="3">
        <v>112.545718547003</v>
      </c>
      <c r="EV161" s="3">
        <v>128900</v>
      </c>
      <c r="EW161" s="3">
        <v>532926980.500431</v>
      </c>
      <c r="EX161" s="3">
        <v>0.179361228004645</v>
      </c>
      <c r="EY161" s="3"/>
      <c r="EZ161" s="3"/>
      <c r="FA161" s="3"/>
      <c r="FB161" s="3"/>
      <c r="FC161" s="3"/>
      <c r="FD161" s="3">
        <v>2.96</v>
      </c>
      <c r="FE161" s="3">
        <v>1.9865144351</v>
      </c>
      <c r="FF161" s="3">
        <v>4.8258146119</v>
      </c>
      <c r="FG161" s="3">
        <v>0.603470027446747</v>
      </c>
      <c r="FH161" s="3"/>
      <c r="FI161" s="3"/>
      <c r="FJ161" s="3"/>
      <c r="FK161" s="3">
        <v>5.62295516381547</v>
      </c>
      <c r="FL161" s="3">
        <v>5.31702891281937</v>
      </c>
      <c r="FM161" s="3">
        <v>2112918824.90161</v>
      </c>
      <c r="FN161" s="3">
        <v>2973565974.60146</v>
      </c>
      <c r="FO161" s="3"/>
      <c r="FP161" s="3"/>
      <c r="FQ161" s="3">
        <v>-1459783718.20058</v>
      </c>
      <c r="FR161" s="3">
        <v>50.9570526640985</v>
      </c>
      <c r="FS161" s="3">
        <v>68694446.770791</v>
      </c>
      <c r="FT161" s="3">
        <v>626946377.359651</v>
      </c>
      <c r="FU161" s="3">
        <v>7.85352646032645</v>
      </c>
      <c r="FV161" s="3">
        <v>40.4500593476136</v>
      </c>
      <c r="FW161" s="3">
        <v>58.8176332490705</v>
      </c>
      <c r="FX161" s="3">
        <v>306158410000</v>
      </c>
      <c r="FY161" s="3">
        <v>136.602224223793</v>
      </c>
      <c r="FZ161" s="3">
        <v>16</v>
      </c>
      <c r="GA161" s="3"/>
      <c r="GB161" s="3">
        <v>728</v>
      </c>
      <c r="GC161" s="3">
        <v>17.9862596616704</v>
      </c>
      <c r="GD161" s="3">
        <v>78.61</v>
      </c>
      <c r="GE161" s="3">
        <v>6352405963.38906</v>
      </c>
      <c r="GF161" s="3"/>
      <c r="GG161" s="3">
        <v>7.36995061227917</v>
      </c>
      <c r="GH161" s="3">
        <v>46.7</v>
      </c>
      <c r="GI161" s="3">
        <v>37.3665140270838</v>
      </c>
      <c r="GJ161" s="3">
        <v>3170434</v>
      </c>
      <c r="GK161" s="3">
        <v>2.4</v>
      </c>
      <c r="GL161" s="3">
        <v>6.7</v>
      </c>
      <c r="GM161" s="3">
        <v>25.6</v>
      </c>
      <c r="GN161" s="3">
        <v>41</v>
      </c>
      <c r="GO161" s="3">
        <v>212573242312.718</v>
      </c>
      <c r="GP161" s="3">
        <v>200848352000</v>
      </c>
      <c r="GQ161" s="3">
        <v>266268007718.94</v>
      </c>
      <c r="GR161" s="2" t="s">
        <v>231</v>
      </c>
      <c r="GS161" s="2" t="s">
        <v>232</v>
      </c>
      <c r="GU161" s="1">
        <v>103.796279907227</v>
      </c>
      <c r="GV161" s="1">
        <v>14.9012223276549</v>
      </c>
      <c r="GW161" s="1">
        <v>7.8240270614624</v>
      </c>
      <c r="GX161" s="1">
        <v>112.9052704</v>
      </c>
      <c r="GY161" s="1">
        <v>86.278828549263</v>
      </c>
      <c r="GZ161" s="1">
        <v>-4.1678860937301</v>
      </c>
      <c r="HB161" s="1">
        <v>626946377.359651</v>
      </c>
      <c r="HC161" s="1">
        <v>17.9862596616704</v>
      </c>
      <c r="HD161" s="1">
        <f t="shared" si="6"/>
        <v>0</v>
      </c>
      <c r="HE161" s="1">
        <f t="shared" si="7"/>
        <v>0</v>
      </c>
      <c r="HF161" s="1">
        <f t="shared" si="8"/>
        <v>0</v>
      </c>
    </row>
    <row r="162" s="1" customFormat="1" spans="1:214">
      <c r="A162" s="2">
        <v>2011</v>
      </c>
      <c r="B162" s="2" t="s">
        <v>231</v>
      </c>
      <c r="C162" s="2" t="s">
        <v>232</v>
      </c>
      <c r="D162" s="4">
        <v>0.00681476354399593</v>
      </c>
      <c r="E162" s="2">
        <v>0.000289768489238595</v>
      </c>
      <c r="F162" s="3">
        <v>104.701489836312</v>
      </c>
      <c r="G162" s="3">
        <v>-10.1493148298685</v>
      </c>
      <c r="H162" s="3">
        <v>-3000</v>
      </c>
      <c r="I162" s="3">
        <v>-31000</v>
      </c>
      <c r="J162" s="3">
        <v>203308218000</v>
      </c>
      <c r="K162" s="3">
        <v>282995942006.559</v>
      </c>
      <c r="L162" s="3">
        <v>0.992690984036974</v>
      </c>
      <c r="M162" s="3">
        <v>2278.51782226563</v>
      </c>
      <c r="N162" s="3">
        <v>-58.3457642679418</v>
      </c>
      <c r="O162" s="3">
        <v>1031</v>
      </c>
      <c r="P162" s="3">
        <v>92.8419069817744</v>
      </c>
      <c r="Q162" s="3">
        <v>0.959017980521224</v>
      </c>
      <c r="R162" s="3">
        <v>277177153049.163</v>
      </c>
      <c r="S162" s="3">
        <v>24960</v>
      </c>
      <c r="T162" s="3">
        <v>25671.5160853562</v>
      </c>
      <c r="U162" s="3">
        <v>272747411050.936</v>
      </c>
      <c r="V162" s="3">
        <v>24560</v>
      </c>
      <c r="W162" s="3">
        <v>3.3298532335065</v>
      </c>
      <c r="X162" s="3"/>
      <c r="Y162" s="3">
        <v>76.649</v>
      </c>
      <c r="Z162" s="3">
        <v>8511794</v>
      </c>
      <c r="AA162" s="3">
        <v>0</v>
      </c>
      <c r="AB162" s="3">
        <v>0</v>
      </c>
      <c r="AC162" s="3">
        <v>45283343400.8344</v>
      </c>
      <c r="AD162" s="3">
        <v>288.5222917</v>
      </c>
      <c r="AE162" s="3"/>
      <c r="AF162" s="3"/>
      <c r="AG162" s="3"/>
      <c r="AH162" s="3"/>
      <c r="AI162" s="3">
        <v>12.2</v>
      </c>
      <c r="AJ162" s="3">
        <v>17.3</v>
      </c>
      <c r="AK162" s="3">
        <v>23.3</v>
      </c>
      <c r="AL162" s="3">
        <v>-11.3918198445122</v>
      </c>
      <c r="AM162" s="3"/>
      <c r="AN162" s="3"/>
      <c r="AO162" s="3"/>
      <c r="AP162" s="3"/>
      <c r="AQ162" s="3">
        <v>726370304.431402</v>
      </c>
      <c r="AR162" s="3">
        <v>0.642610519206541</v>
      </c>
      <c r="AS162" s="3"/>
      <c r="AT162" s="3">
        <v>40197276221.995</v>
      </c>
      <c r="AU162" s="3">
        <v>19637063386.4049</v>
      </c>
      <c r="AV162" s="3">
        <v>21.1431793629794</v>
      </c>
      <c r="AW162" s="3">
        <v>1402430838</v>
      </c>
      <c r="AX162" s="3">
        <v>11.2501392565187</v>
      </c>
      <c r="AY162" s="3">
        <v>14.377117800521</v>
      </c>
      <c r="AZ162" s="3">
        <v>8.20070362091064</v>
      </c>
      <c r="BA162" s="3">
        <v>8.11989028431631</v>
      </c>
      <c r="BB162" s="3">
        <v>29720465216.0144</v>
      </c>
      <c r="BC162" s="3">
        <v>27804739000</v>
      </c>
      <c r="BD162" s="3">
        <v>26786949000</v>
      </c>
      <c r="BE162" s="3">
        <v>-25.3711744296032</v>
      </c>
      <c r="BF162" s="3"/>
      <c r="BG162" s="3">
        <v>13.676151054553</v>
      </c>
      <c r="BH162" s="3"/>
      <c r="BI162" s="3">
        <v>38702952507.0723</v>
      </c>
      <c r="BJ162" s="3">
        <v>4000000</v>
      </c>
      <c r="BK162" s="3">
        <v>0.00875292675988534</v>
      </c>
      <c r="BL162" s="3">
        <v>0.718413898653322</v>
      </c>
      <c r="BM162" s="3"/>
      <c r="BN162" s="3"/>
      <c r="BO162" s="3"/>
      <c r="BP162" s="3"/>
      <c r="BQ162" s="3">
        <v>24.0421140140558</v>
      </c>
      <c r="BR162" s="3">
        <v>4.48022893443701</v>
      </c>
      <c r="BS162" s="3">
        <v>4000000</v>
      </c>
      <c r="BT162" s="3">
        <v>0.00457487933755747</v>
      </c>
      <c r="BU162" s="3"/>
      <c r="BV162" s="3"/>
      <c r="BW162" s="3"/>
      <c r="BX162" s="3"/>
      <c r="BY162" s="3"/>
      <c r="BZ162" s="3">
        <v>197672490000</v>
      </c>
      <c r="CA162" s="3">
        <v>275151260812.94</v>
      </c>
      <c r="CB162" s="3">
        <v>223422443248.71</v>
      </c>
      <c r="CC162" s="3">
        <v>201369849000</v>
      </c>
      <c r="CD162" s="3">
        <v>215210728000</v>
      </c>
      <c r="CE162" s="3">
        <v>299563703323.972</v>
      </c>
      <c r="CF162" s="3">
        <v>105.854416568641</v>
      </c>
      <c r="CG162" s="3">
        <v>106.873362158602</v>
      </c>
      <c r="CH162" s="3">
        <v>269</v>
      </c>
      <c r="CI162" s="3">
        <v>16622908000</v>
      </c>
      <c r="CJ162" s="3">
        <v>23138344109.3776</v>
      </c>
      <c r="CK162" s="3">
        <v>8.17621056518237</v>
      </c>
      <c r="CL162" s="3">
        <v>191436154400.834</v>
      </c>
      <c r="CM162" s="3">
        <v>131960</v>
      </c>
      <c r="CN162" s="3">
        <v>-5273217000</v>
      </c>
      <c r="CO162" s="3">
        <v>25.4897748402871</v>
      </c>
      <c r="CP162" s="3">
        <v>31.3441899333356</v>
      </c>
      <c r="CQ162" s="3"/>
      <c r="CR162" s="3"/>
      <c r="CS162" s="3">
        <v>4.43512725830078</v>
      </c>
      <c r="CT162" s="3"/>
      <c r="CU162" s="3">
        <v>-28599315728.5507</v>
      </c>
      <c r="CV162" s="3">
        <v>-5635664000</v>
      </c>
      <c r="CW162" s="3">
        <v>-7844592108.48256</v>
      </c>
      <c r="CX162" s="3">
        <v>-17349218680.8901</v>
      </c>
      <c r="CY162" s="3"/>
      <c r="CZ162" s="3"/>
      <c r="DA162" s="3"/>
      <c r="DB162" s="3"/>
      <c r="DC162" s="3">
        <v>-26257</v>
      </c>
      <c r="DD162" s="3">
        <v>89.8408118</v>
      </c>
      <c r="DE162" s="3">
        <v>-2102443263.92727</v>
      </c>
      <c r="DF162" s="3">
        <v>3662393835.5094</v>
      </c>
      <c r="DG162" s="3">
        <v>82247.4314821451</v>
      </c>
      <c r="DH162" s="3">
        <v>150389446230.824</v>
      </c>
      <c r="DI162" s="3">
        <v>135545470000</v>
      </c>
      <c r="DJ162" s="3">
        <v>-8.66602668082885</v>
      </c>
      <c r="DK162" s="3">
        <v>141761477000</v>
      </c>
      <c r="DL162" s="3">
        <v>197325632571.607</v>
      </c>
      <c r="DM162" s="3">
        <v>11879.61</v>
      </c>
      <c r="DN162" s="3">
        <v>8.82709112148929</v>
      </c>
      <c r="DO162" s="3">
        <v>60.8867321779999</v>
      </c>
      <c r="DP162" s="3">
        <v>4983604</v>
      </c>
      <c r="DQ162" s="3">
        <v>52.559</v>
      </c>
      <c r="DR162" s="3">
        <v>67.149</v>
      </c>
      <c r="DS162" s="3"/>
      <c r="DT162" s="3">
        <v>-2742761599.16557</v>
      </c>
      <c r="DU162" s="3">
        <v>585.09777</v>
      </c>
      <c r="DV162" s="3">
        <v>64.020470221328</v>
      </c>
      <c r="DW162" s="3">
        <v>23.351</v>
      </c>
      <c r="DX162" s="3">
        <v>2593105</v>
      </c>
      <c r="DY162" s="3">
        <v>3.11375165365917</v>
      </c>
      <c r="DZ162" s="3">
        <v>0.9</v>
      </c>
      <c r="EA162" s="3">
        <v>23.1</v>
      </c>
      <c r="EB162" s="3">
        <v>1.1</v>
      </c>
      <c r="EC162" s="3">
        <v>30.8480811435532</v>
      </c>
      <c r="ED162" s="3">
        <v>19400.8077326583</v>
      </c>
      <c r="EE162" s="3">
        <v>25483.8825644933</v>
      </c>
      <c r="EF162" s="3">
        <v>-10.0162812051982</v>
      </c>
      <c r="EG162" s="3">
        <v>-12.0060079543195</v>
      </c>
      <c r="EH162" s="3">
        <v>13542.6217051433</v>
      </c>
      <c r="EI162" s="3">
        <v>-8.53079688816584</v>
      </c>
      <c r="EJ162" s="3">
        <v>11104899</v>
      </c>
      <c r="EK162" s="3">
        <v>-0.147951277402184</v>
      </c>
      <c r="EL162" s="3">
        <v>109.15926361084</v>
      </c>
      <c r="EM162" s="3">
        <v>33779000000</v>
      </c>
      <c r="EN162" s="3">
        <v>66705000000</v>
      </c>
      <c r="EO162" s="3">
        <v>35.5072229260698</v>
      </c>
      <c r="EP162" s="3">
        <v>39.67</v>
      </c>
      <c r="EQ162" s="3"/>
      <c r="ER162" s="3">
        <v>43.0056398408843</v>
      </c>
      <c r="ES162" s="3">
        <v>22.4776944333849</v>
      </c>
      <c r="ET162" s="3">
        <v>1186959012.16992</v>
      </c>
      <c r="EU162" s="3">
        <v>119.29916182729</v>
      </c>
      <c r="EV162" s="3">
        <v>128900</v>
      </c>
      <c r="EW162" s="3">
        <v>1092191387.83039</v>
      </c>
      <c r="EX162" s="3">
        <v>0.38593888664491</v>
      </c>
      <c r="EY162" s="3"/>
      <c r="EZ162" s="3"/>
      <c r="FA162" s="3"/>
      <c r="FB162" s="3"/>
      <c r="FC162" s="3"/>
      <c r="FD162" s="3"/>
      <c r="FE162" s="3">
        <v>1.9701942126</v>
      </c>
      <c r="FF162" s="3">
        <v>4.7851518465</v>
      </c>
      <c r="FG162" s="3">
        <v>0.684260010719299</v>
      </c>
      <c r="FH162" s="3"/>
      <c r="FI162" s="3"/>
      <c r="FJ162" s="3"/>
      <c r="FK162" s="3">
        <v>9.19946087632775</v>
      </c>
      <c r="FL162" s="3">
        <v>-1.26151865604048</v>
      </c>
      <c r="FM162" s="3">
        <v>1936711496.48994</v>
      </c>
      <c r="FN162" s="3">
        <v>2763665933.51592</v>
      </c>
      <c r="FO162" s="3"/>
      <c r="FP162" s="3"/>
      <c r="FQ162" s="3">
        <v>-354450272.412197</v>
      </c>
      <c r="FR162" s="3">
        <v>54.8290674605195</v>
      </c>
      <c r="FS162" s="3">
        <v>69091286.6532309</v>
      </c>
      <c r="FT162" s="3">
        <v>556622104.34375</v>
      </c>
      <c r="FU162" s="3">
        <v>7.97109883674255</v>
      </c>
      <c r="FV162" s="3">
        <v>37.3487225024273</v>
      </c>
      <c r="FW162" s="3">
        <v>51.0323173000007</v>
      </c>
      <c r="FX162" s="3">
        <v>236267720000</v>
      </c>
      <c r="FY162" s="3">
        <v>116.211593571687</v>
      </c>
      <c r="FZ162" s="3">
        <v>20</v>
      </c>
      <c r="GA162" s="3"/>
      <c r="GB162" s="3">
        <v>721</v>
      </c>
      <c r="GC162" s="3">
        <v>14.030627133823</v>
      </c>
      <c r="GD162" s="3">
        <v>74.79</v>
      </c>
      <c r="GE162" s="3">
        <v>6743416891.38218</v>
      </c>
      <c r="GF162" s="3"/>
      <c r="GG162" s="3">
        <v>4.66127519649236</v>
      </c>
      <c r="GH162" s="3">
        <v>45.9</v>
      </c>
      <c r="GI162" s="3">
        <v>37.2257129343121</v>
      </c>
      <c r="GJ162" s="3">
        <v>3168576</v>
      </c>
      <c r="GK162" s="3">
        <v>2</v>
      </c>
      <c r="GL162" s="3">
        <v>6.1</v>
      </c>
      <c r="GM162" s="3">
        <v>25.6</v>
      </c>
      <c r="GN162" s="3">
        <v>41</v>
      </c>
      <c r="GO162" s="3">
        <v>195058762513.689</v>
      </c>
      <c r="GP162" s="3">
        <v>186685310000</v>
      </c>
      <c r="GQ162" s="3">
        <v>259857597897.181</v>
      </c>
      <c r="GR162" s="2" t="s">
        <v>231</v>
      </c>
      <c r="GS162" s="2" t="s">
        <v>232</v>
      </c>
      <c r="GU162" s="1">
        <v>109.15926361084</v>
      </c>
      <c r="GV162" s="1">
        <v>14.377117800521</v>
      </c>
      <c r="GW162" s="1">
        <v>8.20070362091064</v>
      </c>
      <c r="GX162" s="1">
        <v>111.9946119</v>
      </c>
      <c r="GY162" s="1">
        <v>86.1512723041117</v>
      </c>
      <c r="GZ162" s="1">
        <v>-6.95542120339182</v>
      </c>
      <c r="HB162" s="1">
        <v>556622104.34375</v>
      </c>
      <c r="HC162" s="1">
        <v>14.030627133823</v>
      </c>
      <c r="HD162" s="1">
        <f t="shared" si="6"/>
        <v>457.202823953434</v>
      </c>
      <c r="HE162" s="1">
        <f t="shared" si="7"/>
        <v>8698849.36839426</v>
      </c>
      <c r="HF162" s="1">
        <f t="shared" si="8"/>
        <v>52.6882567774817</v>
      </c>
    </row>
    <row r="163" s="1" customFormat="1" spans="1:214">
      <c r="A163" s="2">
        <v>2012</v>
      </c>
      <c r="B163" s="2" t="s">
        <v>231</v>
      </c>
      <c r="C163" s="2" t="s">
        <v>232</v>
      </c>
      <c r="D163" s="4">
        <v>-0.0388701981088391</v>
      </c>
      <c r="E163" s="2">
        <v>0.000323802946623792</v>
      </c>
      <c r="F163" s="3">
        <v>104.413411640726</v>
      </c>
      <c r="G163" s="3">
        <v>-7.08669678638024</v>
      </c>
      <c r="H163" s="3">
        <v>-2000</v>
      </c>
      <c r="I163" s="3">
        <v>-25000</v>
      </c>
      <c r="J163" s="3">
        <v>188380636000</v>
      </c>
      <c r="K163" s="3">
        <v>242029307133.408</v>
      </c>
      <c r="L163" s="3">
        <v>0.879647266451953</v>
      </c>
      <c r="M163" s="3">
        <v>2300.314453125</v>
      </c>
      <c r="N163" s="3">
        <v>24.6590703112545</v>
      </c>
      <c r="O163" s="3">
        <v>1793</v>
      </c>
      <c r="P163" s="3">
        <v>162.335736922308</v>
      </c>
      <c r="Q163" s="3">
        <v>-0.275142403452051</v>
      </c>
      <c r="R163" s="3">
        <v>277445806184.941</v>
      </c>
      <c r="S163" s="3">
        <v>25120</v>
      </c>
      <c r="T163" s="3">
        <v>24911.119631324</v>
      </c>
      <c r="U163" s="3">
        <v>256056930834.89</v>
      </c>
      <c r="V163" s="3">
        <v>23180</v>
      </c>
      <c r="W163" s="3">
        <v>1.50152696177748</v>
      </c>
      <c r="X163" s="3"/>
      <c r="Y163" s="3">
        <v>77.004</v>
      </c>
      <c r="Z163" s="3">
        <v>8505100</v>
      </c>
      <c r="AA163" s="3">
        <v>0</v>
      </c>
      <c r="AB163" s="3">
        <v>0</v>
      </c>
      <c r="AC163" s="3">
        <v>45388576494.9875</v>
      </c>
      <c r="AD163" s="3">
        <v>302.3614256</v>
      </c>
      <c r="AE163" s="3">
        <v>1</v>
      </c>
      <c r="AF163" s="3"/>
      <c r="AG163" s="3"/>
      <c r="AH163" s="3"/>
      <c r="AI163" s="3">
        <v>11.7</v>
      </c>
      <c r="AJ163" s="3">
        <v>17.2</v>
      </c>
      <c r="AK163" s="3">
        <v>23.2</v>
      </c>
      <c r="AL163" s="3">
        <v>-8.33276920242121</v>
      </c>
      <c r="AM163" s="3"/>
      <c r="AN163" s="3"/>
      <c r="AO163" s="3"/>
      <c r="AP163" s="3"/>
      <c r="AQ163" s="3">
        <v>-983789755.021622</v>
      </c>
      <c r="AR163" s="3">
        <v>0.280255553697263</v>
      </c>
      <c r="AS163" s="3"/>
      <c r="AT163" s="3">
        <v>35329588220.1163</v>
      </c>
      <c r="AU163" s="3">
        <v>16053041350.4016</v>
      </c>
      <c r="AV163" s="3">
        <v>21.2299205328037</v>
      </c>
      <c r="AW163" s="3">
        <v>1137984308</v>
      </c>
      <c r="AX163" s="3">
        <v>10.1431849133704</v>
      </c>
      <c r="AY163" s="3">
        <v>14.8047764314799</v>
      </c>
      <c r="AZ163" s="3">
        <v>8.10098075866699</v>
      </c>
      <c r="BA163" s="3">
        <v>6.22960920666075</v>
      </c>
      <c r="BB163" s="3">
        <v>23275624374.0863</v>
      </c>
      <c r="BC163" s="3">
        <v>21719591000</v>
      </c>
      <c r="BD163" s="3">
        <v>20978237000</v>
      </c>
      <c r="BE163" s="3">
        <v>-21.6848585480937</v>
      </c>
      <c r="BF163" s="3"/>
      <c r="BG163" s="3">
        <v>11.5296303596724</v>
      </c>
      <c r="BH163" s="3"/>
      <c r="BI163" s="3">
        <v>27905084474.5582</v>
      </c>
      <c r="BJ163" s="3">
        <v>0</v>
      </c>
      <c r="BK163" s="3">
        <v>0</v>
      </c>
      <c r="BL163" s="3">
        <v>0.778338120416812</v>
      </c>
      <c r="BM163" s="3"/>
      <c r="BN163" s="3"/>
      <c r="BO163" s="3"/>
      <c r="BP163" s="3"/>
      <c r="BQ163" s="3">
        <v>23.1989154306531</v>
      </c>
      <c r="BR163" s="3">
        <v>4.34184168377563</v>
      </c>
      <c r="BS163" s="3">
        <v>0</v>
      </c>
      <c r="BT163" s="3">
        <v>0</v>
      </c>
      <c r="BU163" s="3"/>
      <c r="BV163" s="3"/>
      <c r="BW163" s="3"/>
      <c r="BX163" s="3"/>
      <c r="BY163" s="3"/>
      <c r="BZ163" s="3">
        <v>189956878000</v>
      </c>
      <c r="CA163" s="3">
        <v>244054444999.141</v>
      </c>
      <c r="CB163" s="3">
        <v>203940049282.914</v>
      </c>
      <c r="CC163" s="3">
        <v>183810437000</v>
      </c>
      <c r="CD163" s="3">
        <v>197001173000</v>
      </c>
      <c r="CE163" s="3">
        <v>253104875416.487</v>
      </c>
      <c r="CF163" s="3">
        <v>104.57612692209</v>
      </c>
      <c r="CG163" s="3">
        <v>107.176271497576</v>
      </c>
      <c r="CH163" s="3">
        <v>262</v>
      </c>
      <c r="CI163" s="3">
        <v>14169623000</v>
      </c>
      <c r="CJ163" s="3">
        <v>18204971115.1395</v>
      </c>
      <c r="CK163" s="3">
        <v>7.52180441730752</v>
      </c>
      <c r="CL163" s="3">
        <v>176837912494.987</v>
      </c>
      <c r="CM163" s="3">
        <v>131960</v>
      </c>
      <c r="CN163" s="3">
        <v>1470320000</v>
      </c>
      <c r="CO163" s="3">
        <v>28.7425794655455</v>
      </c>
      <c r="CP163" s="3">
        <v>33.3187053259551</v>
      </c>
      <c r="CQ163" s="3"/>
      <c r="CR163" s="3"/>
      <c r="CS163" s="3">
        <v>4.51454973220825</v>
      </c>
      <c r="CT163" s="3">
        <v>2</v>
      </c>
      <c r="CU163" s="3">
        <v>-6172097058.7513</v>
      </c>
      <c r="CV163" s="3">
        <v>1575834000</v>
      </c>
      <c r="CW163" s="3">
        <v>2024613671.95547</v>
      </c>
      <c r="CX163" s="3">
        <v>-5996099810.51031</v>
      </c>
      <c r="CY163" s="3"/>
      <c r="CZ163" s="3"/>
      <c r="DA163" s="3"/>
      <c r="DB163" s="3"/>
      <c r="DC163" s="3">
        <v>-30036</v>
      </c>
      <c r="DD163" s="3">
        <v>87.62700165</v>
      </c>
      <c r="DE163" s="3">
        <v>-1224246097.70276</v>
      </c>
      <c r="DF163" s="3">
        <v>3008907145.77764</v>
      </c>
      <c r="DG163" s="3">
        <v>84016.6245474302</v>
      </c>
      <c r="DH163" s="3">
        <v>139004430453.589</v>
      </c>
      <c r="DI163" s="3">
        <v>125284196000</v>
      </c>
      <c r="DJ163" s="3">
        <v>-7.57035554194471</v>
      </c>
      <c r="DK163" s="3">
        <v>132276178000</v>
      </c>
      <c r="DL163" s="3">
        <v>169946935053.321</v>
      </c>
      <c r="DM163" s="3">
        <v>11776.04</v>
      </c>
      <c r="DN163" s="3">
        <v>7.57301310927524</v>
      </c>
      <c r="DO163" s="3">
        <v>56.641242126681</v>
      </c>
      <c r="DP163" s="3">
        <v>4927758</v>
      </c>
      <c r="DQ163" s="3">
        <v>52.268</v>
      </c>
      <c r="DR163" s="3">
        <v>67.342</v>
      </c>
      <c r="DS163" s="3"/>
      <c r="DT163" s="3">
        <v>-3580132505.01253</v>
      </c>
      <c r="DU163" s="3"/>
      <c r="DV163" s="3">
        <v>60.7516237276127</v>
      </c>
      <c r="DW163" s="3">
        <v>22.996</v>
      </c>
      <c r="DX163" s="3">
        <v>2539911</v>
      </c>
      <c r="DY163" s="3">
        <v>3.44106864571792</v>
      </c>
      <c r="DZ163" s="3">
        <v>0.6</v>
      </c>
      <c r="EA163" s="3">
        <v>23.1</v>
      </c>
      <c r="EB163" s="3">
        <v>1.5</v>
      </c>
      <c r="EC163" s="3">
        <v>38.9473786760151</v>
      </c>
      <c r="ED163" s="3">
        <v>18123.6710971914</v>
      </c>
      <c r="EE163" s="3">
        <v>21912.9982879517</v>
      </c>
      <c r="EF163" s="3">
        <v>-6.58290444947292</v>
      </c>
      <c r="EG163" s="3">
        <v>-3.43807854712085</v>
      </c>
      <c r="EH163" s="3">
        <v>12585.2686297541</v>
      </c>
      <c r="EI163" s="3">
        <v>-7.06918568821581</v>
      </c>
      <c r="EJ163" s="3">
        <v>11045011</v>
      </c>
      <c r="EK163" s="3">
        <v>-0.540752950543684</v>
      </c>
      <c r="EL163" s="3">
        <v>113.740600585938</v>
      </c>
      <c r="EM163" s="3">
        <v>35324000000</v>
      </c>
      <c r="EN163" s="3">
        <v>61686000000</v>
      </c>
      <c r="EO163" s="3">
        <v>40.0819227840567</v>
      </c>
      <c r="EP163" s="3">
        <v>37.74</v>
      </c>
      <c r="EQ163" s="3"/>
      <c r="ER163" s="3">
        <v>45.6426954626058</v>
      </c>
      <c r="ES163" s="3">
        <v>24.2684179068171</v>
      </c>
      <c r="ET163" s="3">
        <v>680981913.33544</v>
      </c>
      <c r="EU163" s="3">
        <v>118.565264850258</v>
      </c>
      <c r="EV163" s="3">
        <v>128900</v>
      </c>
      <c r="EW163" s="3">
        <v>1662090329.838</v>
      </c>
      <c r="EX163" s="3">
        <v>0.686731020108175</v>
      </c>
      <c r="EY163" s="3"/>
      <c r="EZ163" s="3"/>
      <c r="FA163" s="3"/>
      <c r="FB163" s="3"/>
      <c r="FC163" s="3"/>
      <c r="FD163" s="3">
        <v>2.83</v>
      </c>
      <c r="FE163" s="3">
        <v>1.6493921038</v>
      </c>
      <c r="FF163" s="3">
        <v>5.0813121232</v>
      </c>
      <c r="FG163" s="3">
        <v>0.710049986839294</v>
      </c>
      <c r="FH163" s="3"/>
      <c r="FI163" s="3"/>
      <c r="FJ163" s="3"/>
      <c r="FK163" s="3">
        <v>15.7182240298714</v>
      </c>
      <c r="FL163" s="3">
        <v>4.50391951035432</v>
      </c>
      <c r="FM163" s="3">
        <v>1345278737.24917</v>
      </c>
      <c r="FN163" s="3">
        <v>3018453133.20983</v>
      </c>
      <c r="FO163" s="3"/>
      <c r="FP163" s="3"/>
      <c r="FQ163" s="3">
        <v>-66396584.7524787</v>
      </c>
      <c r="FR163" s="3">
        <v>56.1735018242533</v>
      </c>
      <c r="FS163" s="3">
        <v>82105489.0798185</v>
      </c>
      <c r="FT163" s="3">
        <v>370769831.008548</v>
      </c>
      <c r="FU163" s="3">
        <v>7.79297029233939</v>
      </c>
      <c r="FV163" s="3">
        <v>31.9170276813292</v>
      </c>
      <c r="FW163" s="3">
        <v>45.7805573626664</v>
      </c>
      <c r="FX163" s="3">
        <v>316530710000</v>
      </c>
      <c r="FY163" s="3">
        <v>168.027201054784</v>
      </c>
      <c r="FZ163" s="3">
        <v>28</v>
      </c>
      <c r="GA163" s="3"/>
      <c r="GB163" s="3">
        <v>628</v>
      </c>
      <c r="GC163" s="3">
        <v>12.0979313393973</v>
      </c>
      <c r="GD163" s="3">
        <v>73.01</v>
      </c>
      <c r="GE163" s="3">
        <v>7255024354.91008</v>
      </c>
      <c r="GF163" s="3"/>
      <c r="GG163" s="3">
        <v>7.85271135478405</v>
      </c>
      <c r="GH163" s="3">
        <v>44.1</v>
      </c>
      <c r="GI163" s="3">
        <v>37.2331777404146</v>
      </c>
      <c r="GJ163" s="3">
        <v>3166719</v>
      </c>
      <c r="GK163" s="3">
        <v>1.9</v>
      </c>
      <c r="GL163" s="3">
        <v>5.8</v>
      </c>
      <c r="GM163" s="3">
        <v>26.6</v>
      </c>
      <c r="GN163" s="3">
        <v>42.1</v>
      </c>
      <c r="GO163" s="3">
        <v>181561610317.574</v>
      </c>
      <c r="GP163" s="3">
        <v>174211013000</v>
      </c>
      <c r="GQ163" s="3">
        <v>223824336018.268</v>
      </c>
      <c r="GR163" s="2" t="s">
        <v>231</v>
      </c>
      <c r="GS163" s="2" t="s">
        <v>232</v>
      </c>
      <c r="GU163" s="1">
        <v>113.740600585938</v>
      </c>
      <c r="GV163" s="1">
        <v>14.8047764314799</v>
      </c>
      <c r="GW163" s="1">
        <v>8.08769798278809</v>
      </c>
      <c r="GX163" s="1">
        <v>123.9228745</v>
      </c>
      <c r="GY163" s="1">
        <v>85.6866640806827</v>
      </c>
      <c r="GZ163" s="1">
        <v>-4.86579386191289</v>
      </c>
      <c r="HB163" s="1">
        <v>370769831.008548</v>
      </c>
      <c r="HC163" s="1">
        <v>12.0979313393973</v>
      </c>
      <c r="HD163" s="1">
        <f t="shared" si="6"/>
        <v>466.807512285506</v>
      </c>
      <c r="HE163" s="1">
        <f t="shared" si="7"/>
        <v>8931038.346321</v>
      </c>
      <c r="HF163" s="1">
        <f t="shared" si="8"/>
        <v>0</v>
      </c>
    </row>
    <row r="164" s="1" customFormat="1" spans="1:214">
      <c r="A164" s="2">
        <v>2013</v>
      </c>
      <c r="B164" s="2" t="s">
        <v>231</v>
      </c>
      <c r="C164" s="2" t="s">
        <v>232</v>
      </c>
      <c r="D164" s="4">
        <v>-0.0296306245263459</v>
      </c>
      <c r="E164" s="2">
        <v>0.000376082837203309</v>
      </c>
      <c r="F164" s="3">
        <v>102.277505616768</v>
      </c>
      <c r="G164" s="3">
        <v>-2.51599722189651</v>
      </c>
      <c r="H164" s="3">
        <v>-3000</v>
      </c>
      <c r="I164" s="3">
        <v>-22000</v>
      </c>
      <c r="J164" s="3">
        <v>179884380000</v>
      </c>
      <c r="K164" s="3">
        <v>238907690051.132</v>
      </c>
      <c r="L164" s="3">
        <v>0.838422324504323</v>
      </c>
      <c r="M164" s="3">
        <v>2721.31103515625</v>
      </c>
      <c r="N164" s="3">
        <v>46.4241463699511</v>
      </c>
      <c r="O164" s="3">
        <v>2330</v>
      </c>
      <c r="P164" s="3">
        <v>212.490211086681</v>
      </c>
      <c r="Q164" s="3">
        <v>-2.04562420707737</v>
      </c>
      <c r="R164" s="3">
        <v>284938615777.952</v>
      </c>
      <c r="S164" s="3">
        <v>25990</v>
      </c>
      <c r="T164" s="3">
        <v>25986.6503155014</v>
      </c>
      <c r="U164" s="3">
        <v>245895726383.242</v>
      </c>
      <c r="V164" s="3">
        <v>22430</v>
      </c>
      <c r="W164" s="3">
        <v>-0.921269454256898</v>
      </c>
      <c r="X164" s="3"/>
      <c r="Y164" s="3">
        <v>77.355</v>
      </c>
      <c r="Z164" s="3">
        <v>8482139</v>
      </c>
      <c r="AA164" s="3">
        <v>0</v>
      </c>
      <c r="AB164" s="3">
        <v>0</v>
      </c>
      <c r="AC164" s="3">
        <v>46957801894.6493</v>
      </c>
      <c r="AD164" s="3">
        <v>309.1412412</v>
      </c>
      <c r="AE164" s="3"/>
      <c r="AF164" s="3"/>
      <c r="AG164" s="3"/>
      <c r="AH164" s="3"/>
      <c r="AI164" s="3">
        <v>11.8</v>
      </c>
      <c r="AJ164" s="3">
        <v>16.9</v>
      </c>
      <c r="AK164" s="3">
        <v>23.2</v>
      </c>
      <c r="AL164" s="3">
        <v>-5.63797002443542</v>
      </c>
      <c r="AM164" s="3"/>
      <c r="AN164" s="3"/>
      <c r="AO164" s="3"/>
      <c r="AP164" s="3"/>
      <c r="AQ164" s="3">
        <v>-3642778629.05029</v>
      </c>
      <c r="AR164" s="3">
        <v>-0.291956606426238</v>
      </c>
      <c r="AS164" s="3">
        <v>2</v>
      </c>
      <c r="AT164" s="3">
        <v>37200344516.8281</v>
      </c>
      <c r="AU164" s="3">
        <v>16329001857.2023</v>
      </c>
      <c r="AV164" s="3">
        <v>22.4058699670043</v>
      </c>
      <c r="AW164" s="3">
        <v>950028748</v>
      </c>
      <c r="AX164" s="3">
        <v>8.46757614474897</v>
      </c>
      <c r="AY164" s="3">
        <v>15.0599468391864</v>
      </c>
      <c r="AZ164" s="3">
        <v>7.18538379669189</v>
      </c>
      <c r="BA164" s="3">
        <v>10.0502373928864</v>
      </c>
      <c r="BB164" s="3">
        <v>21734499873.8793</v>
      </c>
      <c r="BC164" s="3">
        <v>20141439000</v>
      </c>
      <c r="BD164" s="3">
        <v>19589227000</v>
      </c>
      <c r="BE164" s="3">
        <v>-6.62119509852045</v>
      </c>
      <c r="BF164" s="3"/>
      <c r="BG164" s="3">
        <v>11.196880462884</v>
      </c>
      <c r="BH164" s="3"/>
      <c r="BI164" s="3">
        <v>26750208471.6626</v>
      </c>
      <c r="BJ164" s="3">
        <v>5000000</v>
      </c>
      <c r="BK164" s="3">
        <v>0.011522330276075</v>
      </c>
      <c r="BL164" s="3">
        <v>0.752945122702002</v>
      </c>
      <c r="BM164" s="3"/>
      <c r="BN164" s="3"/>
      <c r="BO164" s="3"/>
      <c r="BP164" s="3"/>
      <c r="BQ164" s="3">
        <v>23.9135327724552</v>
      </c>
      <c r="BR164" s="3">
        <v>4.73101503924793</v>
      </c>
      <c r="BS164" s="3">
        <v>5000000</v>
      </c>
      <c r="BT164" s="3">
        <v>0.00588235294117647</v>
      </c>
      <c r="BU164" s="3"/>
      <c r="BV164" s="3"/>
      <c r="BW164" s="3"/>
      <c r="BX164" s="3"/>
      <c r="BY164" s="3"/>
      <c r="BZ164" s="3">
        <v>179877759000</v>
      </c>
      <c r="CA164" s="3">
        <v>238898896581.594</v>
      </c>
      <c r="CB164" s="3">
        <v>195759250148.647</v>
      </c>
      <c r="CC164" s="3">
        <v>176437112000</v>
      </c>
      <c r="CD164" s="3">
        <v>184313294000</v>
      </c>
      <c r="CE164" s="3">
        <v>244789810628.667</v>
      </c>
      <c r="CF164" s="3">
        <v>102.462089259779</v>
      </c>
      <c r="CG164" s="3">
        <v>104.464016618</v>
      </c>
      <c r="CH164" s="3">
        <v>248</v>
      </c>
      <c r="CI164" s="3">
        <v>17056382000</v>
      </c>
      <c r="CJ164" s="3">
        <v>22652888617.954</v>
      </c>
      <c r="CK164" s="3">
        <v>9.4818582914203</v>
      </c>
      <c r="CL164" s="3">
        <v>172992569894.649</v>
      </c>
      <c r="CM164" s="3">
        <v>131960</v>
      </c>
      <c r="CN164" s="3">
        <v>-7040000</v>
      </c>
      <c r="CO164" s="3">
        <v>30.2072069848421</v>
      </c>
      <c r="CP164" s="3">
        <v>32.6692945768832</v>
      </c>
      <c r="CQ164" s="3"/>
      <c r="CR164" s="3"/>
      <c r="CS164" s="3">
        <v>4.47595977783203</v>
      </c>
      <c r="CT164" s="3"/>
      <c r="CU164" s="3">
        <v>-4949141208.60399</v>
      </c>
      <c r="CV164" s="3">
        <v>-7354000</v>
      </c>
      <c r="CW164" s="3">
        <v>-9766980.06039226</v>
      </c>
      <c r="CX164" s="3">
        <v>-6744497465.67564</v>
      </c>
      <c r="CY164" s="3"/>
      <c r="CZ164" s="3"/>
      <c r="DA164" s="3"/>
      <c r="DB164" s="3"/>
      <c r="DC164" s="3">
        <v>-31535</v>
      </c>
      <c r="DD164" s="3">
        <v>87.80171712</v>
      </c>
      <c r="DE164" s="3">
        <v>2393785965.53796</v>
      </c>
      <c r="DF164" s="3">
        <v>4031875922.88733</v>
      </c>
      <c r="DG164" s="3">
        <v>86380.1504581789</v>
      </c>
      <c r="DH164" s="3">
        <v>134250815672.789</v>
      </c>
      <c r="DI164" s="3">
        <v>120999780000</v>
      </c>
      <c r="DJ164" s="3">
        <v>-3.4197577482159</v>
      </c>
      <c r="DK164" s="3">
        <v>125549129000</v>
      </c>
      <c r="DL164" s="3">
        <v>166744063032.719</v>
      </c>
      <c r="DM164" s="3">
        <v>11695.4</v>
      </c>
      <c r="DN164" s="3">
        <v>7.28125080814386</v>
      </c>
      <c r="DO164" s="3">
        <v>53.4429800914507</v>
      </c>
      <c r="DP164" s="3">
        <v>4867433</v>
      </c>
      <c r="DQ164" s="3">
        <v>52.006</v>
      </c>
      <c r="DR164" s="3">
        <v>67.329</v>
      </c>
      <c r="DS164" s="3"/>
      <c r="DT164" s="3">
        <v>-2886162105.35066</v>
      </c>
      <c r="DU164" s="3"/>
      <c r="DV164" s="3">
        <v>60.1198692762168</v>
      </c>
      <c r="DW164" s="3">
        <v>22.645</v>
      </c>
      <c r="DX164" s="3">
        <v>2483072</v>
      </c>
      <c r="DY164" s="3">
        <v>3.38260275850521</v>
      </c>
      <c r="DZ164" s="3">
        <v>0.3</v>
      </c>
      <c r="EA164" s="3">
        <v>22.1</v>
      </c>
      <c r="EB164" s="3">
        <v>1</v>
      </c>
      <c r="EC164" s="3">
        <v>39.8794687368643</v>
      </c>
      <c r="ED164" s="3">
        <v>17796.2576680722</v>
      </c>
      <c r="EE164" s="3">
        <v>21787.7877636036</v>
      </c>
      <c r="EF164" s="3">
        <v>-1.80655137341328</v>
      </c>
      <c r="EG164" s="3">
        <v>-2.12973037582735</v>
      </c>
      <c r="EH164" s="3">
        <v>12243.3408415751</v>
      </c>
      <c r="EI164" s="3">
        <v>-2.71688907275747</v>
      </c>
      <c r="EJ164" s="3">
        <v>10965211</v>
      </c>
      <c r="EK164" s="3">
        <v>-0.725120806658085</v>
      </c>
      <c r="EL164" s="3">
        <v>116.376823425293</v>
      </c>
      <c r="EM164" s="3">
        <v>36140000000</v>
      </c>
      <c r="EN164" s="3">
        <v>60859000000</v>
      </c>
      <c r="EO164" s="3">
        <v>40.6010371534043</v>
      </c>
      <c r="EP164" s="3">
        <v>32.55</v>
      </c>
      <c r="EQ164" s="3"/>
      <c r="ER164" s="3">
        <v>47.2525741256689</v>
      </c>
      <c r="ES164" s="3">
        <v>24.1232729601092</v>
      </c>
      <c r="ET164" s="3">
        <v>804714812.674238</v>
      </c>
      <c r="EU164" s="3">
        <v>118.611187919707</v>
      </c>
      <c r="EV164" s="3">
        <v>128900</v>
      </c>
      <c r="EW164" s="3">
        <v>2945271844.68569</v>
      </c>
      <c r="EX164" s="3">
        <v>1.23280746804564</v>
      </c>
      <c r="EY164" s="3"/>
      <c r="EZ164" s="3"/>
      <c r="FA164" s="3"/>
      <c r="FB164" s="3"/>
      <c r="FC164" s="3"/>
      <c r="FD164" s="3"/>
      <c r="FE164" s="3">
        <v>1.3556389898</v>
      </c>
      <c r="FF164" s="3">
        <v>3.9213342985</v>
      </c>
      <c r="FG164" s="3">
        <v>0.814779996871948</v>
      </c>
      <c r="FH164" s="3"/>
      <c r="FI164" s="3"/>
      <c r="FJ164" s="3"/>
      <c r="FK164" s="3">
        <v>27.8147390613922</v>
      </c>
      <c r="FL164" s="3">
        <v>7.2650484914582</v>
      </c>
      <c r="FM164" s="3">
        <v>1047165493.55548</v>
      </c>
      <c r="FN164" s="3">
        <v>6178875433.39005</v>
      </c>
      <c r="FO164" s="3"/>
      <c r="FP164" s="3">
        <v>7</v>
      </c>
      <c r="FQ164" s="3">
        <v>3134350087.20215</v>
      </c>
      <c r="FR164" s="3">
        <v>60.2970641475374</v>
      </c>
      <c r="FS164" s="3">
        <v>55007473.9062011</v>
      </c>
      <c r="FT164" s="3">
        <v>322272258.560215</v>
      </c>
      <c r="FU164" s="3">
        <v>7.61416027339339</v>
      </c>
      <c r="FV164" s="3">
        <v>30.94070080051</v>
      </c>
      <c r="FW164" s="3">
        <v>45.3318623783434</v>
      </c>
      <c r="FX164" s="3">
        <v>334124130000</v>
      </c>
      <c r="FY164" s="3">
        <v>185.743826117643</v>
      </c>
      <c r="FZ164" s="3">
        <v>19</v>
      </c>
      <c r="GA164" s="3"/>
      <c r="GB164" s="3">
        <v>698</v>
      </c>
      <c r="GC164" s="3">
        <v>11.9439475511993</v>
      </c>
      <c r="GD164" s="3">
        <v>62.2</v>
      </c>
      <c r="GE164" s="3">
        <v>5763071364.05671</v>
      </c>
      <c r="GF164" s="3"/>
      <c r="GG164" s="3">
        <v>10.4801486752459</v>
      </c>
      <c r="GH164" s="3">
        <v>44</v>
      </c>
      <c r="GI164" s="3">
        <v>37.3120860198117</v>
      </c>
      <c r="GJ164" s="3">
        <v>3164863</v>
      </c>
      <c r="GK164" s="3">
        <v>2</v>
      </c>
      <c r="GL164" s="3">
        <v>5.9</v>
      </c>
      <c r="GM164" s="3">
        <v>26.4</v>
      </c>
      <c r="GN164" s="3">
        <v>42.2</v>
      </c>
      <c r="GO164" s="3">
        <v>174070440015.603</v>
      </c>
      <c r="GP164" s="3">
        <v>162827998000</v>
      </c>
      <c r="GQ164" s="3">
        <v>216254801433.178</v>
      </c>
      <c r="GR164" s="2" t="s">
        <v>231</v>
      </c>
      <c r="GS164" s="2" t="s">
        <v>232</v>
      </c>
      <c r="GT164" s="1">
        <v>2</v>
      </c>
      <c r="GU164" s="1">
        <v>116.376823425293</v>
      </c>
      <c r="GV164" s="1">
        <v>15.0599468391864</v>
      </c>
      <c r="GW164" s="1">
        <v>7.16932964324951</v>
      </c>
      <c r="GX164" s="1">
        <v>116.5555142</v>
      </c>
      <c r="GY164" s="1">
        <v>85.067579519007</v>
      </c>
      <c r="GZ164" s="1">
        <v>-6.35357455897133</v>
      </c>
      <c r="HB164" s="1">
        <v>322272258.560215</v>
      </c>
      <c r="HC164" s="1">
        <v>11.9439475511993</v>
      </c>
      <c r="HD164" s="1">
        <f t="shared" si="6"/>
        <v>559.085463560824</v>
      </c>
      <c r="HE164" s="1">
        <f t="shared" si="7"/>
        <v>10750403.098889</v>
      </c>
      <c r="HF164" s="1">
        <f t="shared" si="8"/>
        <v>0</v>
      </c>
    </row>
    <row r="165" s="1" customFormat="1" spans="1:214">
      <c r="A165" s="2">
        <v>2014</v>
      </c>
      <c r="B165" s="2" t="s">
        <v>231</v>
      </c>
      <c r="C165" s="2" t="s">
        <v>232</v>
      </c>
      <c r="D165" s="4">
        <v>-0.044668416948128</v>
      </c>
      <c r="E165" s="2">
        <v>0.000447746142732049</v>
      </c>
      <c r="F165" s="3">
        <v>100.294595750523</v>
      </c>
      <c r="G165" s="3">
        <v>0.475695947137041</v>
      </c>
      <c r="H165" s="3">
        <v>-5000</v>
      </c>
      <c r="I165" s="3">
        <v>-19000</v>
      </c>
      <c r="J165" s="3">
        <v>177235976000</v>
      </c>
      <c r="K165" s="3">
        <v>235458133124.604</v>
      </c>
      <c r="L165" s="3">
        <v>0.811893326821553</v>
      </c>
      <c r="M165" s="3">
        <v>2791.87158203125</v>
      </c>
      <c r="N165" s="3">
        <v>-39.6514390160274</v>
      </c>
      <c r="O165" s="3">
        <v>3026</v>
      </c>
      <c r="P165" s="3">
        <v>277.808048593089</v>
      </c>
      <c r="Q165" s="3">
        <v>-1.9387546208597</v>
      </c>
      <c r="R165" s="3">
        <v>291893761607.501</v>
      </c>
      <c r="S165" s="3">
        <v>26800</v>
      </c>
      <c r="T165" s="3">
        <v>26625.0618096799</v>
      </c>
      <c r="U165" s="3">
        <v>239688100176.669</v>
      </c>
      <c r="V165" s="3">
        <v>22010</v>
      </c>
      <c r="W165" s="3">
        <v>-1.31226096405516</v>
      </c>
      <c r="X165" s="3"/>
      <c r="Y165" s="3">
        <v>77.702</v>
      </c>
      <c r="Z165" s="3">
        <v>8463623</v>
      </c>
      <c r="AA165" s="3">
        <v>0</v>
      </c>
      <c r="AB165" s="3">
        <v>0</v>
      </c>
      <c r="AC165" s="3">
        <v>51734546576.2675</v>
      </c>
      <c r="AD165" s="3">
        <v>306.786356</v>
      </c>
      <c r="AE165" s="3">
        <v>5</v>
      </c>
      <c r="AF165" s="3"/>
      <c r="AG165" s="3"/>
      <c r="AH165" s="3"/>
      <c r="AI165" s="3">
        <v>11.9</v>
      </c>
      <c r="AJ165" s="3">
        <v>17</v>
      </c>
      <c r="AK165" s="3">
        <v>23.3</v>
      </c>
      <c r="AL165" s="3">
        <v>-4.51888400204412</v>
      </c>
      <c r="AM165" s="3"/>
      <c r="AN165" s="3"/>
      <c r="AO165" s="3"/>
      <c r="AP165" s="3"/>
      <c r="AQ165" s="3">
        <v>318930211.419456</v>
      </c>
      <c r="AR165" s="3">
        <v>1.28102156313187</v>
      </c>
      <c r="AS165" s="3">
        <v>2</v>
      </c>
      <c r="AT165" s="3">
        <v>41273732823.3929</v>
      </c>
      <c r="AU165" s="3">
        <v>16970660130.6376</v>
      </c>
      <c r="AV165" s="3">
        <v>24.7366239514044</v>
      </c>
      <c r="AW165" s="3">
        <v>1337146195</v>
      </c>
      <c r="AX165" s="3">
        <v>11.4962890914385</v>
      </c>
      <c r="AY165" s="3">
        <v>14.1196677812184</v>
      </c>
      <c r="AZ165" s="3">
        <v>8.53969955444336</v>
      </c>
      <c r="BA165" s="3">
        <v>14.0366270476246</v>
      </c>
      <c r="BB165" s="3">
        <v>21040374185.8367</v>
      </c>
      <c r="BC165" s="3">
        <v>19202251000</v>
      </c>
      <c r="BD165" s="3">
        <v>18963614000</v>
      </c>
      <c r="BE165" s="3">
        <v>-3.19365843277022</v>
      </c>
      <c r="BF165" s="3"/>
      <c r="BG165" s="3">
        <v>10.8342851340746</v>
      </c>
      <c r="BH165" s="3"/>
      <c r="BI165" s="3">
        <v>25510205514.0885</v>
      </c>
      <c r="BJ165" s="3">
        <v>5000000</v>
      </c>
      <c r="BK165" s="3">
        <v>0.0113435273832751</v>
      </c>
      <c r="BL165" s="3">
        <v>0.752728196932591</v>
      </c>
      <c r="BM165" s="3"/>
      <c r="BN165" s="3"/>
      <c r="BO165" s="3"/>
      <c r="BP165" s="3"/>
      <c r="BQ165" s="3">
        <v>25.3592795545849</v>
      </c>
      <c r="BR165" s="3">
        <v>4.87588816063615</v>
      </c>
      <c r="BS165" s="3">
        <v>5000000</v>
      </c>
      <c r="BT165" s="3">
        <v>0.0062639372604044</v>
      </c>
      <c r="BU165" s="3"/>
      <c r="BV165" s="3"/>
      <c r="BW165" s="3"/>
      <c r="BX165" s="3"/>
      <c r="BY165" s="3"/>
      <c r="BZ165" s="3">
        <v>178386494000</v>
      </c>
      <c r="CA165" s="3">
        <v>236986597189.971</v>
      </c>
      <c r="CB165" s="3">
        <v>196065916183.077</v>
      </c>
      <c r="CC165" s="3">
        <v>176713509000</v>
      </c>
      <c r="CD165" s="3">
        <v>179992233000</v>
      </c>
      <c r="CE165" s="3">
        <v>239119822710.874</v>
      </c>
      <c r="CF165" s="3">
        <v>101.55513404344</v>
      </c>
      <c r="CG165" s="3">
        <v>101.855389561644</v>
      </c>
      <c r="CH165" s="3">
        <v>240</v>
      </c>
      <c r="CI165" s="3">
        <v>18321148000</v>
      </c>
      <c r="CJ165" s="3">
        <v>24339659487.5274</v>
      </c>
      <c r="CK165" s="3">
        <v>10.3371496089485</v>
      </c>
      <c r="CL165" s="3">
        <v>174495162576.267</v>
      </c>
      <c r="CM165" s="3">
        <v>131960</v>
      </c>
      <c r="CN165" s="3">
        <v>1129338000</v>
      </c>
      <c r="CO165" s="3">
        <v>32.48559818352</v>
      </c>
      <c r="CP165" s="3">
        <v>34.0407294058628</v>
      </c>
      <c r="CQ165" s="3"/>
      <c r="CR165" s="3"/>
      <c r="CS165" s="3">
        <v>4.28700971603394</v>
      </c>
      <c r="CT165" s="3">
        <v>2</v>
      </c>
      <c r="CU165" s="3">
        <v>-3734712056.87199</v>
      </c>
      <c r="CV165" s="3">
        <v>1150292000</v>
      </c>
      <c r="CW165" s="3">
        <v>1528163824.18977</v>
      </c>
      <c r="CX165" s="3">
        <v>-5246311025.79856</v>
      </c>
      <c r="CY165" s="3"/>
      <c r="CZ165" s="3"/>
      <c r="DA165" s="3"/>
      <c r="DB165" s="3"/>
      <c r="DC165" s="3">
        <v>-30228</v>
      </c>
      <c r="DD165" s="3">
        <v>88.12136418</v>
      </c>
      <c r="DE165" s="3">
        <v>-403173874.588874</v>
      </c>
      <c r="DF165" s="3">
        <v>3355038697.38713</v>
      </c>
      <c r="DG165" s="3">
        <v>86610.2734498785</v>
      </c>
      <c r="DH165" s="3">
        <v>134113668784.379</v>
      </c>
      <c r="DI165" s="3">
        <v>120876170000</v>
      </c>
      <c r="DJ165" s="3">
        <v>-0.102157210533775</v>
      </c>
      <c r="DK165" s="3">
        <v>122427974000</v>
      </c>
      <c r="DL165" s="3">
        <v>162645659480.937</v>
      </c>
      <c r="DM165" s="3">
        <v>11418.51</v>
      </c>
      <c r="DN165" s="3">
        <v>7.7342745445756</v>
      </c>
      <c r="DO165" s="3">
        <v>55.278153560457</v>
      </c>
      <c r="DP165" s="3">
        <v>4812543</v>
      </c>
      <c r="DQ165" s="3">
        <v>51.745</v>
      </c>
      <c r="DR165" s="3">
        <v>67.21</v>
      </c>
      <c r="DS165" s="3"/>
      <c r="DT165" s="3">
        <v>-2220217423.73254</v>
      </c>
      <c r="DU165" s="3"/>
      <c r="DV165" s="3">
        <v>61.9706702230486</v>
      </c>
      <c r="DW165" s="3">
        <v>22.298</v>
      </c>
      <c r="DX165" s="3">
        <v>2428790</v>
      </c>
      <c r="DY165" s="3">
        <v>3.58413350571669</v>
      </c>
      <c r="DZ165" s="3">
        <v>0.8</v>
      </c>
      <c r="EA165" s="3">
        <v>21.4</v>
      </c>
      <c r="EB165" s="3">
        <v>1.5</v>
      </c>
      <c r="EC165" s="3">
        <v>38.4497921134743</v>
      </c>
      <c r="ED165" s="3">
        <v>18000.4184639065</v>
      </c>
      <c r="EE165" s="3">
        <v>21616.7100094905</v>
      </c>
      <c r="EF165" s="3">
        <v>1.14721195681824</v>
      </c>
      <c r="EG165" s="3">
        <v>3.4224498063209</v>
      </c>
      <c r="EH165" s="3">
        <v>12312.5765415229</v>
      </c>
      <c r="EI165" s="3">
        <v>0.565496794082804</v>
      </c>
      <c r="EJ165" s="3">
        <v>10892413</v>
      </c>
      <c r="EK165" s="3">
        <v>-0.666113290031891</v>
      </c>
      <c r="EL165" s="3">
        <v>122.402000427246</v>
      </c>
      <c r="EM165" s="3">
        <v>35960000000</v>
      </c>
      <c r="EN165" s="3">
        <v>61983000000</v>
      </c>
      <c r="EO165" s="3">
        <v>41.5967793086038</v>
      </c>
      <c r="EP165" s="3">
        <v>28.18</v>
      </c>
      <c r="EQ165" s="3"/>
      <c r="ER165" s="3">
        <v>45.0371317389873</v>
      </c>
      <c r="ES165" s="3">
        <v>24.8696686726853</v>
      </c>
      <c r="ET165" s="3">
        <v>734925603.08843</v>
      </c>
      <c r="EU165" s="3">
        <v>117.120691117474</v>
      </c>
      <c r="EV165" s="3">
        <v>128900</v>
      </c>
      <c r="EW165" s="3">
        <v>2697339246.05447</v>
      </c>
      <c r="EX165" s="3">
        <v>1.1455706414809</v>
      </c>
      <c r="EY165" s="3"/>
      <c r="EZ165" s="3"/>
      <c r="FA165" s="3"/>
      <c r="FB165" s="3"/>
      <c r="FC165" s="3"/>
      <c r="FD165" s="3">
        <v>3.201602</v>
      </c>
      <c r="FE165" s="3">
        <v>2.4060573632</v>
      </c>
      <c r="FF165" s="3">
        <v>4.1671380098</v>
      </c>
      <c r="FG165" s="3">
        <v>0.839980006217957</v>
      </c>
      <c r="FH165" s="3"/>
      <c r="FI165" s="3"/>
      <c r="FJ165" s="3"/>
      <c r="FK165" s="3">
        <v>29.9945374662288</v>
      </c>
      <c r="FL165" s="3">
        <v>8.07355026882126</v>
      </c>
      <c r="FM165" s="3">
        <v>1099781323.87238</v>
      </c>
      <c r="FN165" s="3">
        <v>3425803254.43902</v>
      </c>
      <c r="FO165" s="3"/>
      <c r="FP165" s="3">
        <v>7</v>
      </c>
      <c r="FQ165" s="3">
        <v>11266425042.4983</v>
      </c>
      <c r="FR165" s="3">
        <v>48.9894895830856</v>
      </c>
      <c r="FS165" s="3">
        <v>107893971.526286</v>
      </c>
      <c r="FT165" s="3">
        <v>445973221.321364</v>
      </c>
      <c r="FU165" s="3">
        <v>7.63352131172285</v>
      </c>
      <c r="FV165" s="3">
        <v>32.5296898213842</v>
      </c>
      <c r="FW165" s="3">
        <v>48.6123054099386</v>
      </c>
      <c r="FX165" s="3">
        <v>335497850000</v>
      </c>
      <c r="FY165" s="3">
        <v>189.294440988662</v>
      </c>
      <c r="FZ165" s="3">
        <v>19</v>
      </c>
      <c r="GA165" s="3"/>
      <c r="GB165" s="3">
        <v>651</v>
      </c>
      <c r="GC165" s="3">
        <v>11.8922836523889</v>
      </c>
      <c r="GD165" s="3">
        <v>59.46</v>
      </c>
      <c r="GE165" s="3">
        <v>6236284818.73247</v>
      </c>
      <c r="GF165" s="3"/>
      <c r="GG165" s="3">
        <v>10.8150648017028</v>
      </c>
      <c r="GH165" s="3">
        <v>50.7</v>
      </c>
      <c r="GI165" s="3">
        <v>37.3718087395906</v>
      </c>
      <c r="GJ165" s="3">
        <v>3163009</v>
      </c>
      <c r="GK165" s="3">
        <v>2</v>
      </c>
      <c r="GL165" s="3">
        <v>5.9</v>
      </c>
      <c r="GM165" s="3">
        <v>26.1</v>
      </c>
      <c r="GN165" s="3">
        <v>41.8</v>
      </c>
      <c r="GO165" s="3">
        <v>173438216270.755</v>
      </c>
      <c r="GP165" s="3">
        <v>158914828000</v>
      </c>
      <c r="GQ165" s="3">
        <v>211118473637.077</v>
      </c>
      <c r="GR165" s="2" t="s">
        <v>231</v>
      </c>
      <c r="GS165" s="2" t="s">
        <v>232</v>
      </c>
      <c r="GT165" s="1">
        <v>2</v>
      </c>
      <c r="GU165" s="1">
        <v>122.402000427246</v>
      </c>
      <c r="GV165" s="1">
        <v>14.1196677812184</v>
      </c>
      <c r="GW165" s="1">
        <v>8.53313446044922</v>
      </c>
      <c r="GX165" s="1">
        <v>113.4854734</v>
      </c>
      <c r="GY165" s="1">
        <v>84.5028161365399</v>
      </c>
      <c r="GZ165" s="1">
        <v>-1.24234906400589</v>
      </c>
      <c r="HB165" s="1">
        <v>445973221.321364</v>
      </c>
      <c r="HC165" s="1">
        <v>11.8922836523889</v>
      </c>
      <c r="HD165" s="1">
        <f t="shared" si="6"/>
        <v>580.123976457197</v>
      </c>
      <c r="HE165" s="1">
        <f t="shared" si="7"/>
        <v>11211208.3574683</v>
      </c>
      <c r="HF165" s="1">
        <f t="shared" si="8"/>
        <v>0</v>
      </c>
    </row>
    <row r="166" s="1" customFormat="1" spans="1:214">
      <c r="A166" s="2">
        <v>2015</v>
      </c>
      <c r="B166" s="2" t="s">
        <v>231</v>
      </c>
      <c r="C166" s="2" t="s">
        <v>232</v>
      </c>
      <c r="D166" s="4">
        <v>-0.107080092121031</v>
      </c>
      <c r="E166" s="2">
        <v>0.000537422428015502</v>
      </c>
      <c r="F166" s="3">
        <v>100</v>
      </c>
      <c r="G166" s="3">
        <v>-0.196087629724133</v>
      </c>
      <c r="H166" s="3">
        <v>-14000</v>
      </c>
      <c r="I166" s="3">
        <v>-13000</v>
      </c>
      <c r="J166" s="3">
        <v>176368863000</v>
      </c>
      <c r="K166" s="3">
        <v>195683527003.375</v>
      </c>
      <c r="L166" s="3">
        <v>0.675771016292968</v>
      </c>
      <c r="M166" s="3">
        <v>3255.986328125</v>
      </c>
      <c r="N166" s="3">
        <v>-47.9371840932929</v>
      </c>
      <c r="O166" s="3">
        <v>4436</v>
      </c>
      <c r="P166" s="3">
        <v>409.948060615756</v>
      </c>
      <c r="Q166" s="3">
        <v>-0.293730433148639</v>
      </c>
      <c r="R166" s="3">
        <v>289335045232.896</v>
      </c>
      <c r="S166" s="3">
        <v>26740</v>
      </c>
      <c r="T166" s="3">
        <v>26760.3633030256</v>
      </c>
      <c r="U166" s="3">
        <v>218452697918.655</v>
      </c>
      <c r="V166" s="3">
        <v>20190</v>
      </c>
      <c r="W166" s="3">
        <v>-1.73588804765278</v>
      </c>
      <c r="X166" s="3"/>
      <c r="Y166" s="3">
        <v>78.046</v>
      </c>
      <c r="Z166" s="3">
        <v>8445266</v>
      </c>
      <c r="AA166" s="3">
        <v>0</v>
      </c>
      <c r="AB166" s="3">
        <v>0</v>
      </c>
      <c r="AC166" s="3">
        <v>56662309000</v>
      </c>
      <c r="AD166" s="3">
        <v>243.6012401</v>
      </c>
      <c r="AE166" s="3"/>
      <c r="AF166" s="3"/>
      <c r="AG166" s="3"/>
      <c r="AH166" s="3"/>
      <c r="AI166" s="3">
        <v>11.8</v>
      </c>
      <c r="AJ166" s="3">
        <v>17</v>
      </c>
      <c r="AK166" s="3">
        <v>23.5</v>
      </c>
      <c r="AL166" s="3">
        <v>-4.32587107132474</v>
      </c>
      <c r="AM166" s="3"/>
      <c r="AN166" s="3"/>
      <c r="AO166" s="3"/>
      <c r="AP166" s="3"/>
      <c r="AQ166" s="3">
        <v>313664376.493594</v>
      </c>
      <c r="AR166" s="3">
        <v>0.808756315154539</v>
      </c>
      <c r="AS166" s="3">
        <v>2</v>
      </c>
      <c r="AT166" s="3">
        <v>35106606354.0257</v>
      </c>
      <c r="AU166" s="3">
        <v>16723922997.1402</v>
      </c>
      <c r="AV166" s="3">
        <v>26.4869149411192</v>
      </c>
      <c r="AW166" s="3">
        <v>1328836225</v>
      </c>
      <c r="AX166" s="3">
        <v>12.9089717501871</v>
      </c>
      <c r="AY166" s="3">
        <v>14.4993252011836</v>
      </c>
      <c r="AZ166" s="3">
        <v>7.15652990341187</v>
      </c>
      <c r="BA166" s="3">
        <v>9.16931551407011</v>
      </c>
      <c r="BB166" s="3">
        <v>21075194028.8832</v>
      </c>
      <c r="BC166" s="3">
        <v>18994997000</v>
      </c>
      <c r="BD166" s="3">
        <v>18994997000</v>
      </c>
      <c r="BE166" s="3">
        <v>0.16549060743381</v>
      </c>
      <c r="BF166" s="3"/>
      <c r="BG166" s="3">
        <v>10.7700399474708</v>
      </c>
      <c r="BH166" s="3"/>
      <c r="BI166" s="3">
        <v>21075194028.8832</v>
      </c>
      <c r="BJ166" s="3">
        <v>0</v>
      </c>
      <c r="BK166" s="3">
        <v>0</v>
      </c>
      <c r="BL166" s="3">
        <v>0.901296423367096</v>
      </c>
      <c r="BM166" s="3"/>
      <c r="BN166" s="3"/>
      <c r="BO166" s="3"/>
      <c r="BP166" s="3"/>
      <c r="BQ166" s="3">
        <v>28.0191692646696</v>
      </c>
      <c r="BR166" s="3">
        <v>5.53684356196903</v>
      </c>
      <c r="BS166" s="3">
        <v>0</v>
      </c>
      <c r="BT166" s="3">
        <v>0</v>
      </c>
      <c r="BU166" s="3">
        <v>1242514</v>
      </c>
      <c r="BV166" s="3"/>
      <c r="BW166" s="3"/>
      <c r="BX166" s="3"/>
      <c r="BY166" s="3"/>
      <c r="BZ166" s="3">
        <v>176225296000</v>
      </c>
      <c r="CA166" s="3">
        <v>195524237566.206</v>
      </c>
      <c r="CB166" s="3">
        <v>197686109009.921</v>
      </c>
      <c r="CC166" s="3">
        <v>178173783000</v>
      </c>
      <c r="CD166" s="3">
        <v>178173783000</v>
      </c>
      <c r="CE166" s="3">
        <v>197686109009.921</v>
      </c>
      <c r="CF166" s="3">
        <v>101.023377919038</v>
      </c>
      <c r="CG166" s="3">
        <v>100</v>
      </c>
      <c r="CH166" s="3">
        <v>236</v>
      </c>
      <c r="CI166" s="3">
        <v>19495119000</v>
      </c>
      <c r="CJ166" s="3">
        <v>21630085834.7683</v>
      </c>
      <c r="CK166" s="3">
        <v>11.0536058737307</v>
      </c>
      <c r="CL166" s="3">
        <v>176368863000</v>
      </c>
      <c r="CM166" s="3">
        <v>131960</v>
      </c>
      <c r="CN166" s="3">
        <v>-143797000</v>
      </c>
      <c r="CO166" s="3">
        <v>32.1271612438756</v>
      </c>
      <c r="CP166" s="3">
        <v>33.1505312250043</v>
      </c>
      <c r="CQ166" s="3"/>
      <c r="CR166" s="3"/>
      <c r="CS166" s="3">
        <v>3.66139006614685</v>
      </c>
      <c r="CT166" s="3"/>
      <c r="CU166" s="3">
        <v>-1611391808.26586</v>
      </c>
      <c r="CV166" s="3">
        <v>-143797000</v>
      </c>
      <c r="CW166" s="3">
        <v>-159544625.133203</v>
      </c>
      <c r="CX166" s="3">
        <v>-1220057196.83558</v>
      </c>
      <c r="CY166" s="3"/>
      <c r="CZ166" s="3"/>
      <c r="DA166" s="3"/>
      <c r="DB166" s="3"/>
      <c r="DC166" s="3">
        <v>-29315</v>
      </c>
      <c r="DD166" s="3">
        <v>89.84268084</v>
      </c>
      <c r="DE166" s="3">
        <v>-563536258.039712</v>
      </c>
      <c r="DF166" s="3">
        <v>2193266547.8412</v>
      </c>
      <c r="DG166" s="3">
        <v>85028.3270993887</v>
      </c>
      <c r="DH166" s="3">
        <v>133645720627.629</v>
      </c>
      <c r="DI166" s="3">
        <v>120454410000</v>
      </c>
      <c r="DJ166" s="3">
        <v>-0.348919063203283</v>
      </c>
      <c r="DK166" s="3">
        <v>120454410000</v>
      </c>
      <c r="DL166" s="3">
        <v>133645720627.629</v>
      </c>
      <c r="DM166" s="3">
        <v>11100.49</v>
      </c>
      <c r="DN166" s="3">
        <v>8.84628292817813</v>
      </c>
      <c r="DO166" s="3">
        <v>59.8852694858449</v>
      </c>
      <c r="DP166" s="3">
        <v>4788983</v>
      </c>
      <c r="DQ166" s="3">
        <v>51.793</v>
      </c>
      <c r="DR166" s="3">
        <v>67.462</v>
      </c>
      <c r="DS166" s="3"/>
      <c r="DT166" s="3">
        <v>0</v>
      </c>
      <c r="DU166" s="3"/>
      <c r="DV166" s="3">
        <v>64.1755466387847</v>
      </c>
      <c r="DW166" s="3">
        <v>21.954</v>
      </c>
      <c r="DX166" s="3">
        <v>2375617</v>
      </c>
      <c r="DY166" s="3">
        <v>3.86470314774326</v>
      </c>
      <c r="DZ166" s="3">
        <v>0.8</v>
      </c>
      <c r="EA166" s="3">
        <v>21.2</v>
      </c>
      <c r="EB166" s="3">
        <v>1.4</v>
      </c>
      <c r="EC166" s="3">
        <v>29.8025044841914</v>
      </c>
      <c r="ED166" s="3">
        <v>18083.8779056547</v>
      </c>
      <c r="EE166" s="3">
        <v>18083.8779056547</v>
      </c>
      <c r="EF166" s="3">
        <v>0.463652786270188</v>
      </c>
      <c r="EG166" s="3">
        <v>1.53079129532283</v>
      </c>
      <c r="EH166" s="3">
        <v>12350.7222680098</v>
      </c>
      <c r="EI166" s="3">
        <v>0.309811081038092</v>
      </c>
      <c r="EJ166" s="3">
        <v>10820883</v>
      </c>
      <c r="EK166" s="3">
        <v>-0.658861360878339</v>
      </c>
      <c r="EL166" s="3"/>
      <c r="EM166" s="3">
        <v>28554000000</v>
      </c>
      <c r="EN166" s="3">
        <v>46786000000</v>
      </c>
      <c r="EO166" s="3">
        <v>38.5009413688158</v>
      </c>
      <c r="EP166" s="3">
        <v>26.84</v>
      </c>
      <c r="EQ166" s="3"/>
      <c r="ER166" s="3">
        <v>46.0937370787496</v>
      </c>
      <c r="ES166" s="3">
        <v>24.8813760283753</v>
      </c>
      <c r="ET166" s="3">
        <v>509336316.242094</v>
      </c>
      <c r="EU166" s="3">
        <v>112.786348234269</v>
      </c>
      <c r="EV166" s="3">
        <v>128900</v>
      </c>
      <c r="EW166" s="3">
        <v>1268938505.86333</v>
      </c>
      <c r="EX166" s="3">
        <v>0.648464653767942</v>
      </c>
      <c r="EY166" s="3"/>
      <c r="EZ166" s="3"/>
      <c r="FA166" s="3"/>
      <c r="FB166" s="3"/>
      <c r="FC166" s="3"/>
      <c r="FD166" s="3"/>
      <c r="FE166" s="3">
        <v>3.0706292535</v>
      </c>
      <c r="FF166" s="3">
        <v>4.889671869</v>
      </c>
      <c r="FG166" s="3">
        <v>0.966050028800964</v>
      </c>
      <c r="FH166" s="3"/>
      <c r="FI166" s="3"/>
      <c r="FJ166" s="3"/>
      <c r="FK166" s="3">
        <v>35.7068688820245</v>
      </c>
      <c r="FL166" s="3">
        <v>10.1669047034253</v>
      </c>
      <c r="FM166" s="3">
        <v>818506752.0403</v>
      </c>
      <c r="FN166" s="3">
        <v>2165522139.59326</v>
      </c>
      <c r="FO166" s="3"/>
      <c r="FP166" s="3">
        <v>7</v>
      </c>
      <c r="FQ166" s="3">
        <v>7002071002.04207</v>
      </c>
      <c r="FR166" s="3">
        <v>51.5170299646372</v>
      </c>
      <c r="FS166" s="3">
        <v>54111479.9330557</v>
      </c>
      <c r="FT166" s="3">
        <v>290739287.515017</v>
      </c>
      <c r="FU166" s="3">
        <v>8.29439207758571</v>
      </c>
      <c r="FV166" s="3">
        <v>36.3880330713537</v>
      </c>
      <c r="FW166" s="3">
        <v>54.4239661189929</v>
      </c>
      <c r="FX166" s="3">
        <v>333618320000</v>
      </c>
      <c r="FY166" s="3">
        <v>189.159420957428</v>
      </c>
      <c r="FZ166" s="3">
        <v>23</v>
      </c>
      <c r="GA166" s="3"/>
      <c r="GB166" s="3">
        <v>550</v>
      </c>
      <c r="GC166" s="3">
        <v>12.0769837927685</v>
      </c>
      <c r="GD166" s="3">
        <v>58.68</v>
      </c>
      <c r="GE166" s="3">
        <v>6027606781.10376</v>
      </c>
      <c r="GF166" s="3"/>
      <c r="GG166" s="3">
        <v>10.6842208231456</v>
      </c>
      <c r="GH166" s="3">
        <v>49.6</v>
      </c>
      <c r="GI166" s="3">
        <v>37.4310886122474</v>
      </c>
      <c r="GJ166" s="3">
        <v>3161155</v>
      </c>
      <c r="GK166" s="3">
        <v>1.9</v>
      </c>
      <c r="GL166" s="3">
        <v>5.8</v>
      </c>
      <c r="GM166" s="3">
        <v>26.2</v>
      </c>
      <c r="GN166" s="3">
        <v>41.8</v>
      </c>
      <c r="GO166" s="3">
        <v>174053441168.606</v>
      </c>
      <c r="GP166" s="3">
        <v>156873744000</v>
      </c>
      <c r="GQ166" s="3">
        <v>174053441168.606</v>
      </c>
      <c r="GR166" s="2" t="s">
        <v>231</v>
      </c>
      <c r="GS166" s="2" t="s">
        <v>232</v>
      </c>
      <c r="GT166" s="1">
        <v>2</v>
      </c>
      <c r="GV166" s="1">
        <v>14.4993252011836</v>
      </c>
      <c r="GW166" s="1">
        <v>7.68333673477173</v>
      </c>
      <c r="GX166" s="1">
        <v>117.8887779</v>
      </c>
      <c r="GY166" s="1">
        <v>83.947889837083</v>
      </c>
      <c r="GZ166" s="1">
        <v>2.71572134322807</v>
      </c>
      <c r="HB166" s="1">
        <v>290739287.515017</v>
      </c>
      <c r="HC166" s="1">
        <v>12.0769837927685</v>
      </c>
      <c r="HD166" s="1">
        <f t="shared" si="6"/>
        <v>679.890976460973</v>
      </c>
      <c r="HE166" s="1">
        <f t="shared" si="7"/>
        <v>13127082.3559356</v>
      </c>
      <c r="HF166" s="1">
        <f t="shared" si="8"/>
        <v>0</v>
      </c>
    </row>
    <row r="167" s="1" customFormat="1" spans="1:214">
      <c r="A167" s="2">
        <v>2016</v>
      </c>
      <c r="B167" s="2" t="s">
        <v>231</v>
      </c>
      <c r="C167" s="2" t="s">
        <v>232</v>
      </c>
      <c r="D167" s="4">
        <v>-0.0288298687173491</v>
      </c>
      <c r="E167" s="2">
        <v>0.000597402643076503</v>
      </c>
      <c r="F167" s="3">
        <v>99.4214192484161</v>
      </c>
      <c r="G167" s="3">
        <v>-0.487173294301954</v>
      </c>
      <c r="H167" s="3">
        <v>-11000</v>
      </c>
      <c r="I167" s="3">
        <v>0</v>
      </c>
      <c r="J167" s="3">
        <v>174494176000</v>
      </c>
      <c r="K167" s="3">
        <v>193148146586.938</v>
      </c>
      <c r="L167" s="3">
        <v>0.651501034155662</v>
      </c>
      <c r="M167" s="3">
        <v>2769.89990234375</v>
      </c>
      <c r="N167" s="3">
        <v>-0.228662932431967</v>
      </c>
      <c r="O167" s="3">
        <v>15214</v>
      </c>
      <c r="P167" s="3">
        <v>1411.84492794199</v>
      </c>
      <c r="Q167" s="3">
        <v>-0.5785807515839</v>
      </c>
      <c r="R167" s="3">
        <v>295022258656.427</v>
      </c>
      <c r="S167" s="3">
        <v>27380</v>
      </c>
      <c r="T167" s="3">
        <v>27511.8010160972</v>
      </c>
      <c r="U167" s="3">
        <v>200867908001.467</v>
      </c>
      <c r="V167" s="3">
        <v>18640</v>
      </c>
      <c r="W167" s="3">
        <v>-0.825653978391008</v>
      </c>
      <c r="X167" s="3"/>
      <c r="Y167" s="3">
        <v>78.387</v>
      </c>
      <c r="Z167" s="3">
        <v>8446960</v>
      </c>
      <c r="AA167" s="3">
        <v>0</v>
      </c>
      <c r="AB167" s="3">
        <v>0</v>
      </c>
      <c r="AC167" s="3">
        <v>57092182794.8111</v>
      </c>
      <c r="AD167" s="3">
        <v>240.1609129</v>
      </c>
      <c r="AE167" s="3">
        <v>3</v>
      </c>
      <c r="AF167" s="3"/>
      <c r="AG167" s="3"/>
      <c r="AH167" s="3"/>
      <c r="AI167" s="3">
        <v>12.2</v>
      </c>
      <c r="AJ167" s="3">
        <v>17.1</v>
      </c>
      <c r="AK167" s="3">
        <v>23.2</v>
      </c>
      <c r="AL167" s="3">
        <v>-4.08219504892099</v>
      </c>
      <c r="AM167" s="3"/>
      <c r="AN167" s="3"/>
      <c r="AO167" s="3"/>
      <c r="AP167" s="3"/>
      <c r="AQ167" s="3">
        <v>-4461888211.51062</v>
      </c>
      <c r="AR167" s="3">
        <v>-0.912948754885504</v>
      </c>
      <c r="AS167" s="3">
        <v>2</v>
      </c>
      <c r="AT167" s="3">
        <v>33075837344.6664</v>
      </c>
      <c r="AU167" s="3">
        <v>14931124922.6829</v>
      </c>
      <c r="AV167" s="3">
        <v>24.8549950468931</v>
      </c>
      <c r="AW167" s="3">
        <v>1415185301</v>
      </c>
      <c r="AX167" s="3">
        <v>13.7095685650554</v>
      </c>
      <c r="AY167" s="3">
        <v>14.5320185356788</v>
      </c>
      <c r="AZ167" s="3">
        <v>8.10385704040527</v>
      </c>
      <c r="BA167" s="3">
        <v>6.32882252968156</v>
      </c>
      <c r="BB167" s="3">
        <v>21566059174.3891</v>
      </c>
      <c r="BC167" s="3">
        <v>19208562000</v>
      </c>
      <c r="BD167" s="3">
        <v>19437412000</v>
      </c>
      <c r="BE167" s="3">
        <v>2.32911329230534</v>
      </c>
      <c r="BF167" s="3"/>
      <c r="BG167" s="3">
        <v>11.0081393203633</v>
      </c>
      <c r="BH167" s="3"/>
      <c r="BI167" s="3">
        <v>21262017070.9897</v>
      </c>
      <c r="BJ167" s="3">
        <v>0</v>
      </c>
      <c r="BK167" s="3">
        <v>0</v>
      </c>
      <c r="BL167" s="3">
        <v>0.903421436257288</v>
      </c>
      <c r="BM167" s="3"/>
      <c r="BN167" s="3"/>
      <c r="BO167" s="3"/>
      <c r="BP167" s="3"/>
      <c r="BQ167" s="3">
        <v>27.8764385161223</v>
      </c>
      <c r="BR167" s="3">
        <v>5.50154873451999</v>
      </c>
      <c r="BS167" s="3">
        <v>0</v>
      </c>
      <c r="BT167" s="3">
        <v>0</v>
      </c>
      <c r="BU167" s="3"/>
      <c r="BV167" s="3"/>
      <c r="BW167" s="3"/>
      <c r="BX167" s="3"/>
      <c r="BY167" s="3"/>
      <c r="BZ167" s="3">
        <v>173644201000</v>
      </c>
      <c r="CA167" s="3">
        <v>192207306613.602</v>
      </c>
      <c r="CB167" s="3">
        <v>198391914540.164</v>
      </c>
      <c r="CC167" s="3">
        <v>178809923000</v>
      </c>
      <c r="CD167" s="3">
        <v>177014381000</v>
      </c>
      <c r="CE167" s="3">
        <v>195937769346.434</v>
      </c>
      <c r="CF167" s="3">
        <v>101.444291756763</v>
      </c>
      <c r="CG167" s="3">
        <v>98.995837607961</v>
      </c>
      <c r="CH167" s="3">
        <v>213</v>
      </c>
      <c r="CI167" s="3">
        <v>19879434000</v>
      </c>
      <c r="CJ167" s="3">
        <v>22004607376.1073</v>
      </c>
      <c r="CK167" s="3">
        <v>11.392606020272</v>
      </c>
      <c r="CL167" s="3">
        <v>176174443794.811</v>
      </c>
      <c r="CM167" s="3">
        <v>131960</v>
      </c>
      <c r="CN167" s="3">
        <v>-859314000</v>
      </c>
      <c r="CO167" s="3">
        <v>31.2874562644429</v>
      </c>
      <c r="CP167" s="3">
        <v>32.7317417172708</v>
      </c>
      <c r="CQ167" s="3"/>
      <c r="CR167" s="3"/>
      <c r="CS167" s="3">
        <v>3.97024154663086</v>
      </c>
      <c r="CT167" s="3">
        <v>3</v>
      </c>
      <c r="CU167" s="3">
        <v>-3261057769.57991</v>
      </c>
      <c r="CV167" s="3">
        <v>-850685000</v>
      </c>
      <c r="CW167" s="3">
        <v>-941625874.546721</v>
      </c>
      <c r="CX167" s="3">
        <v>-1713491791.60504</v>
      </c>
      <c r="CY167" s="3"/>
      <c r="CZ167" s="3"/>
      <c r="DA167" s="3"/>
      <c r="DB167" s="3"/>
      <c r="DC167" s="3">
        <v>-27234</v>
      </c>
      <c r="DD167" s="3">
        <v>88.61589798</v>
      </c>
      <c r="DE167" s="3">
        <v>-648130557.117095</v>
      </c>
      <c r="DF167" s="3">
        <v>1129953121.7241</v>
      </c>
      <c r="DG167" s="3">
        <v>83352.6574268494</v>
      </c>
      <c r="DH167" s="3">
        <v>132830975355.195</v>
      </c>
      <c r="DI167" s="3">
        <v>119720083000</v>
      </c>
      <c r="DJ167" s="3">
        <v>-0.609630647811059</v>
      </c>
      <c r="DK167" s="3">
        <v>118646909000</v>
      </c>
      <c r="DL167" s="3">
        <v>131330632901.004</v>
      </c>
      <c r="DM167" s="3">
        <v>11006.77</v>
      </c>
      <c r="DN167" s="3">
        <v>8.61869070411616</v>
      </c>
      <c r="DO167" s="3">
        <v>61.2428997074991</v>
      </c>
      <c r="DP167" s="3">
        <v>4774947</v>
      </c>
      <c r="DQ167" s="3">
        <v>51.813</v>
      </c>
      <c r="DR167" s="3">
        <v>67.73</v>
      </c>
      <c r="DS167" s="3"/>
      <c r="DT167" s="3">
        <v>664802794.811111</v>
      </c>
      <c r="DU167" s="3"/>
      <c r="DV167" s="3"/>
      <c r="DW167" s="3">
        <v>21.613</v>
      </c>
      <c r="DX167" s="3">
        <v>2329011</v>
      </c>
      <c r="DY167" s="3">
        <v>3.51534024837597</v>
      </c>
      <c r="DZ167" s="3">
        <v>0.6</v>
      </c>
      <c r="EA167" s="3">
        <v>20.2</v>
      </c>
      <c r="EB167" s="3">
        <v>1</v>
      </c>
      <c r="EC167" s="3">
        <v>27.486746822351</v>
      </c>
      <c r="ED167" s="3">
        <v>18070.7807322854</v>
      </c>
      <c r="EE167" s="3">
        <v>17923.9668134721</v>
      </c>
      <c r="EF167" s="3">
        <v>-0.0724245841387301</v>
      </c>
      <c r="EG167" s="3">
        <v>0.544219582073808</v>
      </c>
      <c r="EH167" s="3">
        <v>12326.58990593</v>
      </c>
      <c r="EI167" s="3">
        <v>-0.195392314361058</v>
      </c>
      <c r="EJ167" s="3">
        <v>10775971</v>
      </c>
      <c r="EK167" s="3">
        <v>-0.415913028277122</v>
      </c>
      <c r="EL167" s="3">
        <v>131.540863037109</v>
      </c>
      <c r="EM167" s="3">
        <v>28151000000</v>
      </c>
      <c r="EN167" s="3">
        <v>46809000000</v>
      </c>
      <c r="EO167" s="3">
        <v>38.8095880414051</v>
      </c>
      <c r="EP167" s="3">
        <v>24.62</v>
      </c>
      <c r="EQ167" s="3"/>
      <c r="ER167" s="3">
        <v>48.0033213257502</v>
      </c>
      <c r="ES167" s="3">
        <v>26.669658017698</v>
      </c>
      <c r="ET167" s="3">
        <v>417164366.413</v>
      </c>
      <c r="EU167" s="3">
        <v>108.598466919607</v>
      </c>
      <c r="EV167" s="3">
        <v>128900</v>
      </c>
      <c r="EW167" s="3">
        <v>2698544612.16074</v>
      </c>
      <c r="EX167" s="3">
        <v>1.39713720263223</v>
      </c>
      <c r="EY167" s="3"/>
      <c r="EZ167" s="3"/>
      <c r="FA167" s="3"/>
      <c r="FB167" s="3"/>
      <c r="FC167" s="3"/>
      <c r="FD167" s="3">
        <v>3.239516</v>
      </c>
      <c r="FE167" s="3">
        <v>3.4923426947</v>
      </c>
      <c r="FF167" s="3">
        <v>4.6677097736</v>
      </c>
      <c r="FG167" s="3">
        <v>1.00529003143311</v>
      </c>
      <c r="FH167" s="3"/>
      <c r="FI167" s="3"/>
      <c r="FJ167" s="3"/>
      <c r="FK167" s="3">
        <v>37.3561319650912</v>
      </c>
      <c r="FL167" s="3">
        <v>10.4331869506799</v>
      </c>
      <c r="FM167" s="3">
        <v>637134261.536783</v>
      </c>
      <c r="FN167" s="3">
        <v>2031884063.27448</v>
      </c>
      <c r="FO167" s="3"/>
      <c r="FP167" s="3">
        <v>7</v>
      </c>
      <c r="FQ167" s="3">
        <v>553857881.653414</v>
      </c>
      <c r="FR167" s="3">
        <v>48.5041976415305</v>
      </c>
      <c r="FS167" s="3">
        <v>77870831.5726564</v>
      </c>
      <c r="FT167" s="3">
        <v>246662484.026933</v>
      </c>
      <c r="FU167" s="3">
        <v>8.09983365863168</v>
      </c>
      <c r="FV167" s="3">
        <v>37.1171045120441</v>
      </c>
      <c r="FW167" s="3">
        <v>57.8525617863245</v>
      </c>
      <c r="FX167" s="3">
        <v>339600910000</v>
      </c>
      <c r="FY167" s="3">
        <v>194.620197524529</v>
      </c>
      <c r="FZ167" s="3">
        <v>40</v>
      </c>
      <c r="GA167" s="3"/>
      <c r="GB167" s="3">
        <v>606</v>
      </c>
      <c r="GC167" s="3">
        <v>12.8368977770353</v>
      </c>
      <c r="GD167" s="3">
        <v>59.28</v>
      </c>
      <c r="GE167" s="3">
        <v>6851247713.21209</v>
      </c>
      <c r="GF167" s="3"/>
      <c r="GG167" s="3">
        <v>10.5699367073472</v>
      </c>
      <c r="GH167" s="3">
        <v>50.7</v>
      </c>
      <c r="GI167" s="3">
        <v>37.4016450888841</v>
      </c>
      <c r="GJ167" s="3">
        <v>3159302</v>
      </c>
      <c r="GK167" s="3">
        <v>2.2</v>
      </c>
      <c r="GL167" s="3">
        <v>6.3</v>
      </c>
      <c r="GM167" s="3">
        <v>25.9</v>
      </c>
      <c r="GN167" s="3">
        <v>41.3</v>
      </c>
      <c r="GO167" s="3">
        <v>173194622715.618</v>
      </c>
      <c r="GP167" s="3">
        <v>154614742000</v>
      </c>
      <c r="GQ167" s="3">
        <v>171143539210.831</v>
      </c>
      <c r="GR167" s="2" t="s">
        <v>231</v>
      </c>
      <c r="GS167" s="2" t="s">
        <v>232</v>
      </c>
      <c r="GT167" s="1">
        <v>2</v>
      </c>
      <c r="GU167" s="1">
        <v>131.540863037109</v>
      </c>
      <c r="GV167" s="1">
        <v>14.5320185356788</v>
      </c>
      <c r="GW167" s="1">
        <v>8.05513381958008</v>
      </c>
      <c r="GX167" s="1">
        <v>118.122548</v>
      </c>
      <c r="GY167" s="1">
        <v>83.5994647013189</v>
      </c>
      <c r="GZ167" s="1">
        <v>-0.109071187298483</v>
      </c>
      <c r="HB167" s="1">
        <v>246662484.026933</v>
      </c>
      <c r="HC167" s="1">
        <v>12.8368977770353</v>
      </c>
      <c r="HD167" s="1">
        <f t="shared" si="6"/>
        <v>580.090187879311</v>
      </c>
      <c r="HE167" s="1">
        <f t="shared" si="7"/>
        <v>11195842.5082375</v>
      </c>
      <c r="HF167" s="1">
        <f t="shared" si="8"/>
        <v>0</v>
      </c>
    </row>
    <row r="168" s="1" customFormat="1" spans="1:214">
      <c r="A168" s="2">
        <v>2017</v>
      </c>
      <c r="B168" s="2" t="s">
        <v>231</v>
      </c>
      <c r="C168" s="2" t="s">
        <v>232</v>
      </c>
      <c r="D168" s="4">
        <v>-0.0464906117511254</v>
      </c>
      <c r="E168" s="2">
        <v>0.00070546948762299</v>
      </c>
      <c r="F168" s="3">
        <v>99.7051742020813</v>
      </c>
      <c r="G168" s="3">
        <v>1.09214912017283</v>
      </c>
      <c r="H168" s="3">
        <v>-12000</v>
      </c>
      <c r="I168" s="3">
        <v>10000</v>
      </c>
      <c r="J168" s="3">
        <v>176903369000</v>
      </c>
      <c r="K168" s="3">
        <v>199844406013.533</v>
      </c>
      <c r="L168" s="3">
        <v>0.64961299339883</v>
      </c>
      <c r="M168" s="3">
        <v>3311.44848632813</v>
      </c>
      <c r="N168" s="3">
        <v>30.2600510799104</v>
      </c>
      <c r="O168" s="3">
        <v>39746</v>
      </c>
      <c r="P168" s="3">
        <v>3695.69375338864</v>
      </c>
      <c r="Q168" s="3">
        <v>0.285406259345564</v>
      </c>
      <c r="R168" s="3">
        <v>306093821136.232</v>
      </c>
      <c r="S168" s="3">
        <v>28460</v>
      </c>
      <c r="T168" s="3">
        <v>28604.8609402657</v>
      </c>
      <c r="U168" s="3">
        <v>193151697458.335</v>
      </c>
      <c r="V168" s="3">
        <v>17960</v>
      </c>
      <c r="W168" s="3">
        <v>1.12125452031427</v>
      </c>
      <c r="X168" s="3"/>
      <c r="Y168" s="3">
        <v>78.724</v>
      </c>
      <c r="Z168" s="3">
        <v>8466513</v>
      </c>
      <c r="AA168" s="3">
        <v>0</v>
      </c>
      <c r="AB168" s="3">
        <v>0</v>
      </c>
      <c r="AC168" s="3">
        <v>61480840822.4514</v>
      </c>
      <c r="AD168" s="3">
        <v>278.3483987</v>
      </c>
      <c r="AE168" s="3"/>
      <c r="AF168" s="3"/>
      <c r="AG168" s="3"/>
      <c r="AH168" s="3"/>
      <c r="AI168" s="3">
        <v>12.3</v>
      </c>
      <c r="AJ168" s="3">
        <v>17.1</v>
      </c>
      <c r="AK168" s="3">
        <v>23</v>
      </c>
      <c r="AL168" s="3">
        <v>-4.44492253286184</v>
      </c>
      <c r="AM168" s="3"/>
      <c r="AN168" s="3"/>
      <c r="AO168" s="3"/>
      <c r="AP168" s="3"/>
      <c r="AQ168" s="3">
        <v>-3283464014.36403</v>
      </c>
      <c r="AR168" s="3">
        <v>0.07789453229959</v>
      </c>
      <c r="AS168" s="3">
        <v>2</v>
      </c>
      <c r="AT168" s="3">
        <v>38401943375.5676</v>
      </c>
      <c r="AU168" s="3">
        <v>17669088149.2497</v>
      </c>
      <c r="AV168" s="3">
        <v>28.0573435320578</v>
      </c>
      <c r="AW168" s="3">
        <v>1383993671</v>
      </c>
      <c r="AX168" s="3">
        <v>12.1089584215107</v>
      </c>
      <c r="AY168" s="3">
        <v>13.7286938837213</v>
      </c>
      <c r="AZ168" s="3">
        <v>7.16968011856079</v>
      </c>
      <c r="BA168" s="3">
        <v>7.61188854362944</v>
      </c>
      <c r="BB168" s="3">
        <v>23390042890.932</v>
      </c>
      <c r="BC168" s="3">
        <v>20855375000</v>
      </c>
      <c r="BD168" s="3">
        <v>21081362000</v>
      </c>
      <c r="BE168" s="3">
        <v>8.45765886940093</v>
      </c>
      <c r="BF168" s="3"/>
      <c r="BG168" s="3">
        <v>11.7891338745505</v>
      </c>
      <c r="BH168" s="3"/>
      <c r="BI168" s="3">
        <v>23559924565.7355</v>
      </c>
      <c r="BJ168" s="3">
        <v>0</v>
      </c>
      <c r="BK168" s="3">
        <v>0</v>
      </c>
      <c r="BL168" s="3">
        <v>0.88520550826938</v>
      </c>
      <c r="BM168" s="3"/>
      <c r="BN168" s="3"/>
      <c r="BO168" s="3"/>
      <c r="BP168" s="3"/>
      <c r="BQ168" s="3">
        <v>27.3006409111598</v>
      </c>
      <c r="BR168" s="3">
        <v>4.60696749784223</v>
      </c>
      <c r="BS168" s="3">
        <v>0</v>
      </c>
      <c r="BT168" s="3">
        <v>0</v>
      </c>
      <c r="BU168" s="3"/>
      <c r="BV168" s="3"/>
      <c r="BW168" s="3"/>
      <c r="BX168" s="3"/>
      <c r="BY168" s="3"/>
      <c r="BZ168" s="3">
        <v>176016497000</v>
      </c>
      <c r="CA168" s="3">
        <v>198842523409.194</v>
      </c>
      <c r="CB168" s="3">
        <v>200034050203.446</v>
      </c>
      <c r="CC168" s="3">
        <v>180289974000</v>
      </c>
      <c r="CD168" s="3">
        <v>179575970000</v>
      </c>
      <c r="CE168" s="3">
        <v>202863593055.449</v>
      </c>
      <c r="CF168" s="3">
        <v>101.510768853701</v>
      </c>
      <c r="CG168" s="3">
        <v>99.603969103684</v>
      </c>
      <c r="CH168" s="3">
        <v>196</v>
      </c>
      <c r="CI168" s="3">
        <v>18595900000</v>
      </c>
      <c r="CJ168" s="3">
        <v>21007438189.5296</v>
      </c>
      <c r="CK168" s="3">
        <v>10.5118970345895</v>
      </c>
      <c r="CL168" s="3">
        <v>177677124822.451</v>
      </c>
      <c r="CM168" s="3">
        <v>131960</v>
      </c>
      <c r="CN168" s="3">
        <v>-889757000</v>
      </c>
      <c r="CO168" s="3">
        <v>35.0340942348023</v>
      </c>
      <c r="CP168" s="3">
        <v>36.5448563051391</v>
      </c>
      <c r="CQ168" s="3"/>
      <c r="CR168" s="3"/>
      <c r="CS168" s="3">
        <v>3.47708988189697</v>
      </c>
      <c r="CT168" s="3"/>
      <c r="CU168" s="3">
        <v>-3605994841.9398</v>
      </c>
      <c r="CV168" s="3">
        <v>-886234000</v>
      </c>
      <c r="CW168" s="3">
        <v>-1001161867.74825</v>
      </c>
      <c r="CX168" s="3">
        <v>-1656289642.8093</v>
      </c>
      <c r="CY168" s="3"/>
      <c r="CZ168" s="3"/>
      <c r="DA168" s="3"/>
      <c r="DB168" s="3"/>
      <c r="DC168" s="3">
        <v>-25061</v>
      </c>
      <c r="DD168" s="3">
        <v>89.23662742</v>
      </c>
      <c r="DE168" s="3">
        <v>-672992369.005439</v>
      </c>
      <c r="DF168" s="3">
        <v>1042006893.60017</v>
      </c>
      <c r="DG168" s="3">
        <v>82430.5966117915</v>
      </c>
      <c r="DH168" s="3">
        <v>136146335232.955</v>
      </c>
      <c r="DI168" s="3">
        <v>122708205000</v>
      </c>
      <c r="DJ168" s="3">
        <v>2.49592376243173</v>
      </c>
      <c r="DK168" s="3">
        <v>122054127000</v>
      </c>
      <c r="DL168" s="3">
        <v>137882249782.452</v>
      </c>
      <c r="DM168" s="3">
        <v>10902.78</v>
      </c>
      <c r="DN168" s="3">
        <v>9.41025237648499</v>
      </c>
      <c r="DO168" s="3">
        <v>59.4673991573714</v>
      </c>
      <c r="DP168" s="3">
        <v>4753621</v>
      </c>
      <c r="DQ168" s="3">
        <v>51.647</v>
      </c>
      <c r="DR168" s="3">
        <v>67.677</v>
      </c>
      <c r="DS168" s="3"/>
      <c r="DT168" s="3">
        <v>250656822.451393</v>
      </c>
      <c r="DU168" s="3"/>
      <c r="DV168" s="3"/>
      <c r="DW168" s="3">
        <v>21.276</v>
      </c>
      <c r="DX168" s="3">
        <v>2288166</v>
      </c>
      <c r="DY168" s="3">
        <v>3.85638896453125</v>
      </c>
      <c r="DZ168" s="3">
        <v>0.4</v>
      </c>
      <c r="EA168" s="3">
        <v>18.5</v>
      </c>
      <c r="EB168" s="3">
        <v>0.9</v>
      </c>
      <c r="EC168" s="3">
        <v>31.5206091430482</v>
      </c>
      <c r="ED168" s="3">
        <v>18304.3076770645</v>
      </c>
      <c r="EE168" s="3">
        <v>18582.0893411633</v>
      </c>
      <c r="EF168" s="3">
        <v>1.29229029026882</v>
      </c>
      <c r="EG168" s="3">
        <v>1.2721765814877</v>
      </c>
      <c r="EH168" s="3">
        <v>12659.2653516628</v>
      </c>
      <c r="EI168" s="3">
        <v>2.69884411075172</v>
      </c>
      <c r="EJ168" s="3">
        <v>10754679</v>
      </c>
      <c r="EK168" s="3">
        <v>-0.197783224759792</v>
      </c>
      <c r="EL168" s="3">
        <v>136.602569580078</v>
      </c>
      <c r="EM168" s="3">
        <v>32627000000</v>
      </c>
      <c r="EN168" s="3">
        <v>53495000000</v>
      </c>
      <c r="EO168" s="3">
        <v>43.0945262456674</v>
      </c>
      <c r="EP168" s="3">
        <v>22.86</v>
      </c>
      <c r="EQ168" s="3"/>
      <c r="ER168" s="3">
        <v>46.9493602464971</v>
      </c>
      <c r="ES168" s="3">
        <v>26.4585125001209</v>
      </c>
      <c r="ET168" s="3">
        <v>400870186.190082</v>
      </c>
      <c r="EU168" s="3">
        <v>100.917806715145</v>
      </c>
      <c r="EV168" s="3">
        <v>128900</v>
      </c>
      <c r="EW168" s="3">
        <v>3439131879.75517</v>
      </c>
      <c r="EX168" s="3">
        <v>1.72090475203108</v>
      </c>
      <c r="EY168" s="3"/>
      <c r="EZ168" s="3"/>
      <c r="FA168" s="3"/>
      <c r="FB168" s="3"/>
      <c r="FC168" s="3"/>
      <c r="FD168" s="3"/>
      <c r="FE168" s="3">
        <v>2.780081717</v>
      </c>
      <c r="FF168" s="3">
        <v>4.3442523324</v>
      </c>
      <c r="FG168" s="3">
        <v>1.15227997303009</v>
      </c>
      <c r="FH168" s="3"/>
      <c r="FI168" s="3"/>
      <c r="FJ168" s="3"/>
      <c r="FK168" s="3">
        <v>45.5723195514792</v>
      </c>
      <c r="FL168" s="3">
        <v>11.997373253489</v>
      </c>
      <c r="FM168" s="3">
        <v>809601558.279823</v>
      </c>
      <c r="FN168" s="3">
        <v>2170772236.2033</v>
      </c>
      <c r="FO168" s="3"/>
      <c r="FP168" s="3">
        <v>7</v>
      </c>
      <c r="FQ168" s="3">
        <v>494484199.060621</v>
      </c>
      <c r="FR168" s="3">
        <v>47.6282619580863</v>
      </c>
      <c r="FS168" s="3">
        <v>75578578.6327832</v>
      </c>
      <c r="FT168" s="3">
        <v>347582001.463376</v>
      </c>
      <c r="FU168" s="3">
        <v>8.10803382721332</v>
      </c>
      <c r="FV168" s="3">
        <v>35.5452261667004</v>
      </c>
      <c r="FW168" s="3">
        <v>55.9177279239408</v>
      </c>
      <c r="FX168" s="3">
        <v>351976340000</v>
      </c>
      <c r="FY168" s="3">
        <v>198.965311960791</v>
      </c>
      <c r="FZ168" s="3">
        <v>91</v>
      </c>
      <c r="GA168" s="3"/>
      <c r="GB168" s="3">
        <v>498</v>
      </c>
      <c r="GC168" s="3">
        <v>12.0226658882907</v>
      </c>
      <c r="GD168" s="3">
        <v>61.56</v>
      </c>
      <c r="GE168" s="3">
        <v>7803722132.38225</v>
      </c>
      <c r="GF168" s="3"/>
      <c r="GG168" s="3">
        <v>9.67380753948961</v>
      </c>
      <c r="GH168" s="3">
        <v>51.7</v>
      </c>
      <c r="GI168" s="3">
        <v>37.2934052070788</v>
      </c>
      <c r="GJ168" s="3">
        <v>3157451</v>
      </c>
      <c r="GK168" s="3">
        <v>2.4</v>
      </c>
      <c r="GL168" s="3">
        <v>6.6</v>
      </c>
      <c r="GM168" s="3">
        <v>25.9</v>
      </c>
      <c r="GN168" s="3">
        <v>41.1</v>
      </c>
      <c r="GO168" s="3">
        <v>176079500467.919</v>
      </c>
      <c r="GP168" s="3">
        <v>158307469000</v>
      </c>
      <c r="GQ168" s="3">
        <v>178836967824.003</v>
      </c>
      <c r="GR168" s="2" t="s">
        <v>231</v>
      </c>
      <c r="GS168" s="2" t="s">
        <v>232</v>
      </c>
      <c r="GT168" s="1">
        <v>2</v>
      </c>
      <c r="GU168" s="1">
        <v>136.602569580078</v>
      </c>
      <c r="GV168" s="1">
        <v>13.7286938837213</v>
      </c>
      <c r="GW168" s="1">
        <v>8.03267192840576</v>
      </c>
      <c r="GX168" s="1">
        <v>122.4009386</v>
      </c>
      <c r="GY168" s="1">
        <v>83.4342823894492</v>
      </c>
      <c r="GZ168" s="1">
        <v>-1.07301587144514</v>
      </c>
      <c r="HB168" s="1">
        <v>347582001.463376</v>
      </c>
      <c r="HC168" s="1">
        <v>12.0226658882907</v>
      </c>
      <c r="HD168" s="1">
        <f t="shared" si="6"/>
        <v>696.616008370909</v>
      </c>
      <c r="HE168" s="1">
        <f t="shared" si="7"/>
        <v>13488024.6359113</v>
      </c>
      <c r="HF168" s="1">
        <f t="shared" si="8"/>
        <v>0</v>
      </c>
    </row>
    <row r="169" s="1" customFormat="1" spans="1:214">
      <c r="A169" s="2">
        <v>2018</v>
      </c>
      <c r="B169" s="2" t="s">
        <v>231</v>
      </c>
      <c r="C169" s="2" t="s">
        <v>232</v>
      </c>
      <c r="D169" s="4">
        <v>-0.0615708626885818</v>
      </c>
      <c r="E169" s="2">
        <v>0.000791912926364854</v>
      </c>
      <c r="F169" s="3">
        <v>99.5404173418504</v>
      </c>
      <c r="G169" s="3">
        <v>1.66842863602514</v>
      </c>
      <c r="H169" s="3">
        <v>-10000</v>
      </c>
      <c r="I169" s="3">
        <v>23000</v>
      </c>
      <c r="J169" s="3">
        <v>179557676000</v>
      </c>
      <c r="K169" s="3">
        <v>212049447242.107</v>
      </c>
      <c r="L169" s="3">
        <v>0.667070421544301</v>
      </c>
      <c r="M169" s="3">
        <v>3486.71557617188</v>
      </c>
      <c r="N169" s="3">
        <v>-32.3155526582084</v>
      </c>
      <c r="O169" s="3">
        <v>54044</v>
      </c>
      <c r="P169" s="3">
        <v>5035.36701512231</v>
      </c>
      <c r="Q169" s="3">
        <v>-0.165244042297104</v>
      </c>
      <c r="R169" s="3">
        <v>314377061805.023</v>
      </c>
      <c r="S169" s="3">
        <v>29290</v>
      </c>
      <c r="T169" s="3">
        <v>29617.5483399732</v>
      </c>
      <c r="U169" s="3">
        <v>204791051286.013</v>
      </c>
      <c r="V169" s="3">
        <v>19080</v>
      </c>
      <c r="W169" s="3">
        <v>0.625621413453588</v>
      </c>
      <c r="X169" s="3"/>
      <c r="Y169" s="3">
        <v>79.058</v>
      </c>
      <c r="Z169" s="3">
        <v>8485202</v>
      </c>
      <c r="AA169" s="3">
        <v>0</v>
      </c>
      <c r="AB169" s="3">
        <v>0</v>
      </c>
      <c r="AC169" s="3">
        <v>65680923703.4344</v>
      </c>
      <c r="AD169" s="3">
        <v>337.005653</v>
      </c>
      <c r="AE169" s="3">
        <v>3</v>
      </c>
      <c r="AF169" s="3"/>
      <c r="AG169" s="3"/>
      <c r="AH169" s="3"/>
      <c r="AI169" s="3">
        <v>12.4</v>
      </c>
      <c r="AJ169" s="3">
        <v>17.2</v>
      </c>
      <c r="AK169" s="3">
        <v>23.1</v>
      </c>
      <c r="AL169" s="3">
        <v>-3.96139707296298</v>
      </c>
      <c r="AM169" s="3"/>
      <c r="AN169" s="3"/>
      <c r="AO169" s="3"/>
      <c r="AP169" s="3"/>
      <c r="AQ169" s="3">
        <v>-3505884539.8762</v>
      </c>
      <c r="AR169" s="3">
        <v>0.245019855254618</v>
      </c>
      <c r="AS169" s="3">
        <v>2</v>
      </c>
      <c r="AT169" s="3">
        <v>43659235483.9766</v>
      </c>
      <c r="AU169" s="3">
        <v>21062376432.5691</v>
      </c>
      <c r="AV169" s="3">
        <v>30.5219432346125</v>
      </c>
      <c r="AW169" s="3">
        <v>1754801960</v>
      </c>
      <c r="AX169" s="3">
        <v>12.9497781716325</v>
      </c>
      <c r="AY169" s="3">
        <v>13.6284382517849</v>
      </c>
      <c r="AZ169" s="3">
        <v>7.41740989685059</v>
      </c>
      <c r="BA169" s="3">
        <v>5.60500588596879</v>
      </c>
      <c r="BB169" s="3">
        <v>22374308248.8484</v>
      </c>
      <c r="BC169" s="3">
        <v>20016638000</v>
      </c>
      <c r="BD169" s="3">
        <v>20165884000</v>
      </c>
      <c r="BE169" s="3">
        <v>-4.34259418343085</v>
      </c>
      <c r="BF169" s="3"/>
      <c r="BG169" s="3">
        <v>11.1477484259709</v>
      </c>
      <c r="BH169" s="3"/>
      <c r="BI169" s="3">
        <v>23638738917.2121</v>
      </c>
      <c r="BJ169" s="3">
        <v>7000000</v>
      </c>
      <c r="BK169" s="3">
        <v>0.0144681906494151</v>
      </c>
      <c r="BL169" s="3">
        <v>0.846772667108096</v>
      </c>
      <c r="BM169" s="3"/>
      <c r="BN169" s="3"/>
      <c r="BO169" s="3"/>
      <c r="BP169" s="3"/>
      <c r="BQ169" s="3">
        <v>26.3766965912667</v>
      </c>
      <c r="BR169" s="3">
        <v>4.55695193033917</v>
      </c>
      <c r="BS169" s="3">
        <v>7000000</v>
      </c>
      <c r="BT169" s="3">
        <v>0.00825267327666498</v>
      </c>
      <c r="BU169" s="3"/>
      <c r="BV169" s="3"/>
      <c r="BW169" s="3"/>
      <c r="BX169" s="3"/>
      <c r="BY169" s="3"/>
      <c r="BZ169" s="3">
        <v>177578084000</v>
      </c>
      <c r="CA169" s="3">
        <v>209711639142.136</v>
      </c>
      <c r="CB169" s="3">
        <v>202878971068.017</v>
      </c>
      <c r="CC169" s="3">
        <v>182854091000</v>
      </c>
      <c r="CD169" s="3">
        <v>183443699000</v>
      </c>
      <c r="CE169" s="3">
        <v>216638663629.159</v>
      </c>
      <c r="CF169" s="3">
        <v>102.164219924522</v>
      </c>
      <c r="CG169" s="3">
        <v>100.322447256594</v>
      </c>
      <c r="CH169" s="3">
        <v>183</v>
      </c>
      <c r="CI169" s="3">
        <v>19725911000</v>
      </c>
      <c r="CJ169" s="3">
        <v>23295403555.4404</v>
      </c>
      <c r="CK169" s="3">
        <v>10.9858355484619</v>
      </c>
      <c r="CL169" s="3">
        <v>179254697703.434</v>
      </c>
      <c r="CM169" s="3">
        <v>131960</v>
      </c>
      <c r="CN169" s="3">
        <v>-1974380000</v>
      </c>
      <c r="CO169" s="3">
        <v>38.9929061011015</v>
      </c>
      <c r="CP169" s="3">
        <v>41.1571204563819</v>
      </c>
      <c r="CQ169" s="3"/>
      <c r="CR169" s="3"/>
      <c r="CS169" s="3">
        <v>3.59734010696411</v>
      </c>
      <c r="CT169" s="3">
        <v>3</v>
      </c>
      <c r="CU169" s="3">
        <v>-6248523036.3674</v>
      </c>
      <c r="CV169" s="3">
        <v>-1980747000</v>
      </c>
      <c r="CW169" s="3">
        <v>-2339172102.43054</v>
      </c>
      <c r="CX169" s="3">
        <v>-3935248275.21288</v>
      </c>
      <c r="CY169" s="3"/>
      <c r="CZ169" s="3"/>
      <c r="DA169" s="3"/>
      <c r="DB169" s="3"/>
      <c r="DC169" s="3">
        <v>-23600</v>
      </c>
      <c r="DD169" s="3">
        <v>88.77380538</v>
      </c>
      <c r="DE169" s="3">
        <v>-344979840.429044</v>
      </c>
      <c r="DF169" s="3">
        <v>419011335.027352</v>
      </c>
      <c r="DG169" s="3">
        <v>81977.5508999564</v>
      </c>
      <c r="DH169" s="3">
        <v>138527620617.382</v>
      </c>
      <c r="DI169" s="3">
        <v>124854449000</v>
      </c>
      <c r="DJ169" s="3">
        <v>1.74906315351937</v>
      </c>
      <c r="DK169" s="3">
        <v>124323250000</v>
      </c>
      <c r="DL169" s="3">
        <v>146820102760.978</v>
      </c>
      <c r="DM169" s="3">
        <v>10952.68</v>
      </c>
      <c r="DN169" s="3">
        <v>9.05447796786826</v>
      </c>
      <c r="DO169" s="3">
        <v>56.2840829741909</v>
      </c>
      <c r="DP169" s="3">
        <v>4727112</v>
      </c>
      <c r="DQ169" s="3">
        <v>51.423</v>
      </c>
      <c r="DR169" s="3">
        <v>67.514</v>
      </c>
      <c r="DS169" s="3"/>
      <c r="DT169" s="3">
        <v>-1132004296.56557</v>
      </c>
      <c r="DU169" s="3"/>
      <c r="DV169" s="3"/>
      <c r="DW169" s="3">
        <v>20.942</v>
      </c>
      <c r="DX169" s="3">
        <v>2247680</v>
      </c>
      <c r="DY169" s="3">
        <v>3.63540849125269</v>
      </c>
      <c r="DZ169" s="3">
        <v>0.1</v>
      </c>
      <c r="EA169" s="3">
        <v>17.9</v>
      </c>
      <c r="EB169" s="3">
        <v>0.1</v>
      </c>
      <c r="EC169" s="3">
        <v>34.3275993994739</v>
      </c>
      <c r="ED169" s="3">
        <v>18647.4957207515</v>
      </c>
      <c r="EE169" s="3">
        <v>19756.9904562547</v>
      </c>
      <c r="EF169" s="3">
        <v>1.87490316346144</v>
      </c>
      <c r="EG169" s="3">
        <v>1.37655030920585</v>
      </c>
      <c r="EH169" s="3">
        <v>12906.8427862508</v>
      </c>
      <c r="EI169" s="3">
        <v>1.95570143851656</v>
      </c>
      <c r="EJ169" s="3">
        <v>10732882</v>
      </c>
      <c r="EK169" s="3">
        <v>-0.202880238259165</v>
      </c>
      <c r="EL169" s="3">
        <v>142.852035522461</v>
      </c>
      <c r="EM169" s="3">
        <v>39502000000</v>
      </c>
      <c r="EN169" s="3">
        <v>63877000000</v>
      </c>
      <c r="EO169" s="3">
        <v>48.752308173653</v>
      </c>
      <c r="EP169" s="3">
        <v>20.87</v>
      </c>
      <c r="EQ169" s="3"/>
      <c r="ER169" s="3">
        <v>47.2388604539524</v>
      </c>
      <c r="ES169" s="3">
        <v>26.9451025864247</v>
      </c>
      <c r="ET169" s="3">
        <v>489699591.408583</v>
      </c>
      <c r="EU169" s="3">
        <v>91.7443373459567</v>
      </c>
      <c r="EV169" s="3">
        <v>128900</v>
      </c>
      <c r="EW169" s="3">
        <v>4025447788.57703</v>
      </c>
      <c r="EX169" s="3">
        <v>1.89835335150908</v>
      </c>
      <c r="EY169" s="3"/>
      <c r="EZ169" s="3"/>
      <c r="FA169" s="3"/>
      <c r="FB169" s="3"/>
      <c r="FC169" s="3"/>
      <c r="FD169" s="3">
        <v>3.2</v>
      </c>
      <c r="FE169" s="3">
        <v>3.1062896953</v>
      </c>
      <c r="FF169" s="3">
        <v>4.4436524261</v>
      </c>
      <c r="FG169" s="3">
        <v>1.21370995044708</v>
      </c>
      <c r="FH169" s="3"/>
      <c r="FI169" s="3"/>
      <c r="FJ169" s="3"/>
      <c r="FK169" s="3">
        <v>41.9878672308848</v>
      </c>
      <c r="FL169" s="3">
        <v>10.7157998546345</v>
      </c>
      <c r="FM169" s="3">
        <v>935890850.893419</v>
      </c>
      <c r="FN169" s="3">
        <v>2598175509.07885</v>
      </c>
      <c r="FO169" s="3"/>
      <c r="FP169" s="3">
        <v>7</v>
      </c>
      <c r="FQ169" s="3">
        <v>-173333990.531133</v>
      </c>
      <c r="FR169" s="3">
        <v>47.9444833090845</v>
      </c>
      <c r="FS169" s="3">
        <v>95818326.150767</v>
      </c>
      <c r="FT169" s="3">
        <v>382963979.59026</v>
      </c>
      <c r="FU169" s="3">
        <v>8.17254117278729</v>
      </c>
      <c r="FV169" s="3">
        <v>34.3141237759414</v>
      </c>
      <c r="FW169" s="3">
        <v>51.4830188310437</v>
      </c>
      <c r="FX169" s="3">
        <v>374929950000</v>
      </c>
      <c r="FY169" s="3">
        <v>208.807531013043</v>
      </c>
      <c r="FZ169" s="3">
        <v>149</v>
      </c>
      <c r="GA169" s="3"/>
      <c r="GB169" s="3">
        <v>430</v>
      </c>
      <c r="GC169" s="3">
        <v>13.1500554729835</v>
      </c>
      <c r="GD169" s="3">
        <v>62.28</v>
      </c>
      <c r="GE169" s="3">
        <v>7578500698.89502</v>
      </c>
      <c r="GF169" s="3"/>
      <c r="GG169" s="3">
        <v>9.720664629465</v>
      </c>
      <c r="GH169" s="3">
        <v>51.9</v>
      </c>
      <c r="GI169" s="3">
        <v>37.1894505281076</v>
      </c>
      <c r="GJ169" s="3">
        <v>3155600</v>
      </c>
      <c r="GK169" s="3">
        <v>2.7</v>
      </c>
      <c r="GL169" s="3">
        <v>7.2</v>
      </c>
      <c r="GM169" s="3">
        <v>24.9</v>
      </c>
      <c r="GN169" s="3">
        <v>40.1</v>
      </c>
      <c r="GO169" s="3">
        <v>177062044031.879</v>
      </c>
      <c r="GP169" s="3">
        <v>159831765000</v>
      </c>
      <c r="GQ169" s="3">
        <v>188754043686.667</v>
      </c>
      <c r="GR169" s="2" t="s">
        <v>231</v>
      </c>
      <c r="GS169" s="2" t="s">
        <v>232</v>
      </c>
      <c r="GT169" s="1">
        <v>2</v>
      </c>
      <c r="GU169" s="1">
        <v>142.852035522461</v>
      </c>
      <c r="GV169" s="1">
        <v>13.6284382517849</v>
      </c>
      <c r="GW169" s="1">
        <v>8.45666408538818</v>
      </c>
      <c r="GX169" s="1">
        <v>115.6669118</v>
      </c>
      <c r="GY169" s="1">
        <v>83.2651823118697</v>
      </c>
      <c r="GZ169" s="1">
        <v>-3.45190558558983</v>
      </c>
      <c r="HB169" s="1">
        <v>382963979.59026</v>
      </c>
      <c r="HC169" s="1">
        <v>13.1500554729835</v>
      </c>
      <c r="HD169" s="1">
        <f t="shared" si="6"/>
        <v>737.599527189514</v>
      </c>
      <c r="HE169" s="1">
        <f t="shared" si="7"/>
        <v>14343766.9367698</v>
      </c>
      <c r="HF169" s="1">
        <f t="shared" si="8"/>
        <v>0</v>
      </c>
    </row>
    <row r="170" s="1" customFormat="1" spans="1:214">
      <c r="A170" s="2">
        <v>2019</v>
      </c>
      <c r="B170" s="2" t="s">
        <v>231</v>
      </c>
      <c r="C170" s="2" t="s">
        <v>232</v>
      </c>
      <c r="D170" s="4">
        <v>-0.128348413144336</v>
      </c>
      <c r="E170" s="2">
        <v>0.000811225842693137</v>
      </c>
      <c r="F170" s="3">
        <v>99.7635366875235</v>
      </c>
      <c r="G170" s="3">
        <v>1.8843417847952</v>
      </c>
      <c r="H170" s="3">
        <v>-10000</v>
      </c>
      <c r="I170" s="3">
        <v>32000</v>
      </c>
      <c r="J170" s="3">
        <v>183351218000</v>
      </c>
      <c r="K170" s="3">
        <v>205257014892.498</v>
      </c>
      <c r="L170" s="3">
        <v>0.614467244211753</v>
      </c>
      <c r="M170" s="3">
        <v>3731.04565429688</v>
      </c>
      <c r="N170" s="3">
        <v>46.3466595225159</v>
      </c>
      <c r="O170" s="3">
        <v>71270</v>
      </c>
      <c r="P170" s="3">
        <v>6647.33991681452</v>
      </c>
      <c r="Q170" s="3">
        <v>0.224149497893734</v>
      </c>
      <c r="R170" s="3">
        <v>331036750599.848</v>
      </c>
      <c r="S170" s="3">
        <v>30880</v>
      </c>
      <c r="T170" s="3">
        <v>31155.9071177411</v>
      </c>
      <c r="U170" s="3">
        <v>211068824626.876</v>
      </c>
      <c r="V170" s="3">
        <v>19690</v>
      </c>
      <c r="W170" s="3">
        <v>0.25300752203812</v>
      </c>
      <c r="X170" s="3"/>
      <c r="Y170" s="3">
        <v>79.388</v>
      </c>
      <c r="Z170" s="3">
        <v>8511650</v>
      </c>
      <c r="AA170" s="3">
        <v>0</v>
      </c>
      <c r="AB170" s="3">
        <v>0</v>
      </c>
      <c r="AC170" s="3">
        <v>68495249877.4305</v>
      </c>
      <c r="AD170" s="3">
        <v>323.399604</v>
      </c>
      <c r="AE170" s="3"/>
      <c r="AF170" s="3"/>
      <c r="AG170" s="3"/>
      <c r="AH170" s="3"/>
      <c r="AI170" s="3">
        <v>12.6</v>
      </c>
      <c r="AJ170" s="3">
        <v>17.2</v>
      </c>
      <c r="AK170" s="3">
        <v>23.1</v>
      </c>
      <c r="AL170" s="3">
        <v>-2.79610309438758</v>
      </c>
      <c r="AM170" s="3"/>
      <c r="AN170" s="3"/>
      <c r="AO170" s="3"/>
      <c r="AP170" s="3"/>
      <c r="AQ170" s="3">
        <v>-4372859648.55396</v>
      </c>
      <c r="AR170" s="3">
        <v>0.305361715072804</v>
      </c>
      <c r="AS170" s="3">
        <v>2</v>
      </c>
      <c r="AT170" s="3">
        <v>44875697908.2066</v>
      </c>
      <c r="AU170" s="3">
        <v>21311529645.4174</v>
      </c>
      <c r="AV170" s="3">
        <v>32.246024618593</v>
      </c>
      <c r="AW170" s="3">
        <v>1778203351</v>
      </c>
      <c r="AX170" s="3">
        <v>12.5148201395084</v>
      </c>
      <c r="AY170" s="3">
        <v>13.3533527985617</v>
      </c>
      <c r="AZ170" s="3">
        <v>7.50382995605469</v>
      </c>
      <c r="BA170" s="3">
        <v>7.51548979121581</v>
      </c>
      <c r="BB170" s="3">
        <v>21883607311.2504</v>
      </c>
      <c r="BC170" s="3">
        <v>19595130000</v>
      </c>
      <c r="BD170" s="3">
        <v>19723617000</v>
      </c>
      <c r="BE170" s="3">
        <v>-2.19314461989369</v>
      </c>
      <c r="BF170" s="3"/>
      <c r="BG170" s="3">
        <v>10.6872101607746</v>
      </c>
      <c r="BH170" s="3"/>
      <c r="BI170" s="3">
        <v>21936248551.2937</v>
      </c>
      <c r="BJ170" s="3">
        <v>0</v>
      </c>
      <c r="BK170" s="3">
        <v>0</v>
      </c>
      <c r="BL170" s="3">
        <v>0.893276257067393</v>
      </c>
      <c r="BM170" s="3"/>
      <c r="BN170" s="3"/>
      <c r="BO170" s="3"/>
      <c r="BP170" s="3"/>
      <c r="BQ170" s="3">
        <v>28.3343607120412</v>
      </c>
      <c r="BR170" s="3">
        <v>5.06177767754507</v>
      </c>
      <c r="BS170" s="3">
        <v>0</v>
      </c>
      <c r="BT170" s="3">
        <v>0</v>
      </c>
      <c r="BU170" s="3"/>
      <c r="BV170" s="3"/>
      <c r="BW170" s="3"/>
      <c r="BX170" s="3"/>
      <c r="BY170" s="3"/>
      <c r="BZ170" s="3">
        <v>181702431000</v>
      </c>
      <c r="CA170" s="3">
        <v>203411239873.902</v>
      </c>
      <c r="CB170" s="3">
        <v>205226503960.798</v>
      </c>
      <c r="CC170" s="3">
        <v>184969914000</v>
      </c>
      <c r="CD170" s="3">
        <v>186402854000</v>
      </c>
      <c r="CE170" s="3">
        <v>208673243607.698</v>
      </c>
      <c r="CF170" s="3">
        <v>101.664366363795</v>
      </c>
      <c r="CG170" s="3">
        <v>100.774688147392</v>
      </c>
      <c r="CH170" s="3">
        <v>176</v>
      </c>
      <c r="CI170" s="3">
        <v>19750852000</v>
      </c>
      <c r="CJ170" s="3">
        <v>22110575360.9094</v>
      </c>
      <c r="CK170" s="3">
        <v>10.7721411482524</v>
      </c>
      <c r="CL170" s="3">
        <v>182203472877.43</v>
      </c>
      <c r="CM170" s="3">
        <v>131960</v>
      </c>
      <c r="CN170" s="3">
        <v>-1636361000</v>
      </c>
      <c r="CO170" s="3">
        <v>40.1099326212275</v>
      </c>
      <c r="CP170" s="3">
        <v>41.7742935310089</v>
      </c>
      <c r="CQ170" s="3"/>
      <c r="CR170" s="3"/>
      <c r="CS170" s="3">
        <v>3.58803009986877</v>
      </c>
      <c r="CT170" s="3"/>
      <c r="CU170" s="3">
        <v>-3112110573.38848</v>
      </c>
      <c r="CV170" s="3">
        <v>-1649038000</v>
      </c>
      <c r="CW170" s="3">
        <v>-1846056006.698</v>
      </c>
      <c r="CX170" s="3">
        <v>-2008001793.22065</v>
      </c>
      <c r="CY170" s="3"/>
      <c r="CZ170" s="3"/>
      <c r="DA170" s="3"/>
      <c r="DB170" s="3"/>
      <c r="DC170" s="3">
        <v>-21581</v>
      </c>
      <c r="DD170" s="3">
        <v>87.62825249</v>
      </c>
      <c r="DE170" s="3">
        <v>652757993.68899</v>
      </c>
      <c r="DF170" s="3">
        <v>759220517.065487</v>
      </c>
      <c r="DG170" s="3">
        <v>81383.2802422361</v>
      </c>
      <c r="DH170" s="3">
        <v>141158779399.906</v>
      </c>
      <c r="DI170" s="3">
        <v>127225903000</v>
      </c>
      <c r="DJ170" s="3">
        <v>1.89937484726717</v>
      </c>
      <c r="DK170" s="3">
        <v>126730988000</v>
      </c>
      <c r="DL170" s="3">
        <v>141872110668.264</v>
      </c>
      <c r="DM170" s="3">
        <v>11490.71</v>
      </c>
      <c r="DN170" s="3">
        <v>8.40877922249186</v>
      </c>
      <c r="DO170" s="3">
        <v>57.4500389897191</v>
      </c>
      <c r="DP170" s="3">
        <v>4735273</v>
      </c>
      <c r="DQ170" s="3">
        <v>51.518</v>
      </c>
      <c r="DR170" s="3">
        <v>67.747</v>
      </c>
      <c r="DS170" s="3"/>
      <c r="DT170" s="3">
        <v>-1582331122.56952</v>
      </c>
      <c r="DU170" s="3"/>
      <c r="DV170" s="3"/>
      <c r="DW170" s="3">
        <v>20.612</v>
      </c>
      <c r="DX170" s="3">
        <v>2209932</v>
      </c>
      <c r="DY170" s="3">
        <v>3.80851028761641</v>
      </c>
      <c r="DZ170" s="3">
        <v>0.4</v>
      </c>
      <c r="EA170" s="3">
        <v>17.7</v>
      </c>
      <c r="EB170" s="3">
        <v>0.7</v>
      </c>
      <c r="EC170" s="3">
        <v>31.5508351157215</v>
      </c>
      <c r="ED170" s="3">
        <v>19018.9021220823</v>
      </c>
      <c r="EE170" s="3">
        <v>19144.2843875557</v>
      </c>
      <c r="EF170" s="3">
        <v>1.99172267897372</v>
      </c>
      <c r="EG170" s="3">
        <v>2.43944167036368</v>
      </c>
      <c r="EH170" s="3">
        <v>13165.8536398738</v>
      </c>
      <c r="EI170" s="3">
        <v>2.00677158552594</v>
      </c>
      <c r="EJ170" s="3">
        <v>10721582</v>
      </c>
      <c r="EK170" s="3">
        <v>-0.105339392724138</v>
      </c>
      <c r="EL170" s="3">
        <v>148.530883789063</v>
      </c>
      <c r="EM170" s="3">
        <v>37907000000</v>
      </c>
      <c r="EN170" s="3">
        <v>62384000000</v>
      </c>
      <c r="EO170" s="3">
        <v>48.8611802390904</v>
      </c>
      <c r="EP170" s="3">
        <v>19.24</v>
      </c>
      <c r="EQ170" s="3"/>
      <c r="ER170" s="3">
        <v>46.7779821348119</v>
      </c>
      <c r="ES170" s="3">
        <v>26.1798097245255</v>
      </c>
      <c r="ET170" s="3">
        <v>676327504.794212</v>
      </c>
      <c r="EU170" s="3">
        <v>81.0128242507776</v>
      </c>
      <c r="EV170" s="3">
        <v>128900</v>
      </c>
      <c r="EW170" s="3">
        <v>4999635989.53693</v>
      </c>
      <c r="EX170" s="3">
        <v>2.43579299453198</v>
      </c>
      <c r="EY170" s="3"/>
      <c r="EZ170" s="3"/>
      <c r="FA170" s="3"/>
      <c r="FB170" s="3"/>
      <c r="FC170" s="3"/>
      <c r="FD170" s="3"/>
      <c r="FE170" s="3">
        <v>3.1125093929</v>
      </c>
      <c r="FF170" s="3">
        <v>4.476317544</v>
      </c>
      <c r="FG170" s="3">
        <v>1.27566003799438</v>
      </c>
      <c r="FH170" s="3"/>
      <c r="FI170" s="3"/>
      <c r="FJ170" s="3"/>
      <c r="FK170" s="3">
        <v>36.4485402973695</v>
      </c>
      <c r="FL170" s="3">
        <v>10.9783046101491</v>
      </c>
      <c r="FM170" s="3">
        <v>1580982714.11245</v>
      </c>
      <c r="FN170" s="3">
        <v>4286960840.03207</v>
      </c>
      <c r="FO170" s="3"/>
      <c r="FP170" s="3">
        <v>7</v>
      </c>
      <c r="FQ170" s="3">
        <v>-43772712.9437219</v>
      </c>
      <c r="FR170" s="3">
        <v>47.0654086410269</v>
      </c>
      <c r="FS170" s="3">
        <v>75905558.7547471</v>
      </c>
      <c r="FT170" s="3">
        <v>321456877.082402</v>
      </c>
      <c r="FU170" s="3">
        <v>7.81214935806971</v>
      </c>
      <c r="FV170" s="3">
        <v>37.5045090570401</v>
      </c>
      <c r="FW170" s="3">
        <v>52.8086511088114</v>
      </c>
      <c r="FX170" s="3">
        <v>389360820000</v>
      </c>
      <c r="FY170" s="3">
        <v>212.357912997338</v>
      </c>
      <c r="FZ170" s="3">
        <v>238</v>
      </c>
      <c r="GA170" s="3"/>
      <c r="GB170" s="3">
        <v>356</v>
      </c>
      <c r="GC170" s="3">
        <v>12.4365075120472</v>
      </c>
      <c r="GD170" s="3">
        <v>63.37</v>
      </c>
      <c r="GE170" s="3">
        <v>8507452886.82209</v>
      </c>
      <c r="GF170" s="3"/>
      <c r="GG170" s="3">
        <v>10.1909103311074</v>
      </c>
      <c r="GH170" s="3">
        <v>51.9</v>
      </c>
      <c r="GI170" s="3">
        <v>37.0568808632874</v>
      </c>
      <c r="GJ170" s="3">
        <v>3154152</v>
      </c>
      <c r="GK170" s="3">
        <v>2.5</v>
      </c>
      <c r="GL170" s="3">
        <v>7</v>
      </c>
      <c r="GM170" s="3">
        <v>24.9</v>
      </c>
      <c r="GN170" s="3">
        <v>40.1</v>
      </c>
      <c r="GO170" s="3">
        <v>180498510570.19</v>
      </c>
      <c r="GP170" s="3">
        <v>163600366000</v>
      </c>
      <c r="GQ170" s="3">
        <v>183146439531.589</v>
      </c>
      <c r="GR170" s="2" t="s">
        <v>231</v>
      </c>
      <c r="GS170" s="2" t="s">
        <v>232</v>
      </c>
      <c r="GT170" s="1">
        <v>2</v>
      </c>
      <c r="GU170" s="1">
        <v>148.530883789063</v>
      </c>
      <c r="GV170" s="1">
        <v>13.3280488701359</v>
      </c>
      <c r="GW170" s="1">
        <v>8.35541915893555</v>
      </c>
      <c r="GX170" s="1">
        <v>113.4494873</v>
      </c>
      <c r="GY170" s="1">
        <v>83.1775174553918</v>
      </c>
      <c r="GZ170" s="1">
        <v>2.44092594406236</v>
      </c>
      <c r="HA170" s="1">
        <v>79</v>
      </c>
      <c r="HB170" s="1">
        <v>321456877.082402</v>
      </c>
      <c r="HC170" s="1">
        <v>12.436765267128</v>
      </c>
      <c r="HD170" s="1">
        <f t="shared" si="6"/>
        <v>787.926198615556</v>
      </c>
      <c r="HE170" s="1">
        <f t="shared" si="7"/>
        <v>15294192.2942575</v>
      </c>
      <c r="HF170" s="1">
        <f t="shared" si="8"/>
        <v>0</v>
      </c>
    </row>
    <row r="171" s="1" customFormat="1" spans="1:214">
      <c r="A171" s="2">
        <v>2007</v>
      </c>
      <c r="B171" s="2" t="s">
        <v>233</v>
      </c>
      <c r="C171" s="2" t="s">
        <v>234</v>
      </c>
      <c r="D171" s="4">
        <v>-0.0845820869509099</v>
      </c>
      <c r="E171" s="2">
        <v>0.000232782949663336</v>
      </c>
      <c r="F171" s="3">
        <v>75.5325004770095</v>
      </c>
      <c r="G171" s="3">
        <v>6.46483649993034</v>
      </c>
      <c r="H171" s="3">
        <v>0</v>
      </c>
      <c r="I171" s="3"/>
      <c r="J171" s="3">
        <v>1650756000000</v>
      </c>
      <c r="K171" s="3">
        <v>211596953544.762</v>
      </c>
      <c r="L171" s="3">
        <v>0.676106345904957</v>
      </c>
      <c r="M171" s="3">
        <v>2858.61938476563</v>
      </c>
      <c r="N171" s="3">
        <v>36.0896848880319</v>
      </c>
      <c r="O171" s="3"/>
      <c r="P171" s="3"/>
      <c r="Q171" s="3">
        <v>3.13742924586245</v>
      </c>
      <c r="R171" s="3">
        <v>322976357796.176</v>
      </c>
      <c r="S171" s="3">
        <v>46700</v>
      </c>
      <c r="T171" s="3">
        <v>45250.2075544218</v>
      </c>
      <c r="U171" s="3">
        <v>221788449643.682</v>
      </c>
      <c r="V171" s="3">
        <v>32070</v>
      </c>
      <c r="W171" s="3">
        <v>2.03502713369511</v>
      </c>
      <c r="X171" s="3"/>
      <c r="Y171" s="3">
        <v>100</v>
      </c>
      <c r="Z171" s="3">
        <v>6916300</v>
      </c>
      <c r="AA171" s="3"/>
      <c r="AB171" s="3"/>
      <c r="AC171" s="3">
        <v>4043125209464.35</v>
      </c>
      <c r="AD171" s="3">
        <v>172.3803057</v>
      </c>
      <c r="AE171" s="3">
        <v>1.9</v>
      </c>
      <c r="AF171" s="3">
        <v>2.42333333333333</v>
      </c>
      <c r="AG171" s="3">
        <v>4.43</v>
      </c>
      <c r="AH171" s="3">
        <v>7.5625</v>
      </c>
      <c r="AI171" s="3"/>
      <c r="AJ171" s="3"/>
      <c r="AK171" s="3"/>
      <c r="AL171" s="3"/>
      <c r="AM171" s="3"/>
      <c r="AN171" s="3"/>
      <c r="AO171" s="3"/>
      <c r="AP171" s="3"/>
      <c r="AQ171" s="3">
        <v>5776874925.41055</v>
      </c>
      <c r="AR171" s="3">
        <v>32.0883099742348</v>
      </c>
      <c r="AS171" s="3"/>
      <c r="AT171" s="3">
        <v>64453682301.5041</v>
      </c>
      <c r="AU171" s="3">
        <v>68719306280.499</v>
      </c>
      <c r="AV171" s="3">
        <v>62.9371011023706</v>
      </c>
      <c r="AW171" s="3">
        <v>2650434346</v>
      </c>
      <c r="AX171" s="3">
        <v>21.6177502536147</v>
      </c>
      <c r="AY171" s="3">
        <v>6.89108505436297</v>
      </c>
      <c r="AZ171" s="3">
        <v>22.6377792358398</v>
      </c>
      <c r="BA171" s="3">
        <v>952.669358528153</v>
      </c>
      <c r="BB171" s="3">
        <v>56313215419.8533</v>
      </c>
      <c r="BC171" s="3">
        <v>340356000000</v>
      </c>
      <c r="BD171" s="3">
        <v>457767000000</v>
      </c>
      <c r="BE171" s="3">
        <v>3.16108532023256</v>
      </c>
      <c r="BF171" s="3">
        <v>302398000000</v>
      </c>
      <c r="BG171" s="3">
        <v>20.6181894840909</v>
      </c>
      <c r="BH171" s="3">
        <v>18.3187581932157</v>
      </c>
      <c r="BI171" s="3">
        <v>43627460824.4229</v>
      </c>
      <c r="BJ171" s="3"/>
      <c r="BK171" s="3"/>
      <c r="BL171" s="3">
        <v>7.80141666666667</v>
      </c>
      <c r="BM171" s="3">
        <v>290.577753041637</v>
      </c>
      <c r="BN171" s="3">
        <v>15.2406551328921</v>
      </c>
      <c r="BO171" s="3"/>
      <c r="BP171" s="3"/>
      <c r="BQ171" s="3">
        <v>4.62294033809257</v>
      </c>
      <c r="BR171" s="3">
        <v>4.04470258041041</v>
      </c>
      <c r="BS171" s="3"/>
      <c r="BT171" s="3"/>
      <c r="BU171" s="3"/>
      <c r="BV171" s="3"/>
      <c r="BW171" s="3"/>
      <c r="BX171" s="3"/>
      <c r="BY171" s="3"/>
      <c r="BZ171" s="3">
        <v>1703567000000</v>
      </c>
      <c r="CA171" s="3">
        <v>218366365083.265</v>
      </c>
      <c r="CB171" s="3"/>
      <c r="CC171" s="3"/>
      <c r="CD171" s="3">
        <v>1474532000000</v>
      </c>
      <c r="CE171" s="3">
        <v>189008235683.69</v>
      </c>
      <c r="CF171" s="3">
        <v>89.3246488275675</v>
      </c>
      <c r="CG171" s="3"/>
      <c r="CH171" s="3">
        <v>1232</v>
      </c>
      <c r="CI171" s="3">
        <v>529421000000</v>
      </c>
      <c r="CJ171" s="3">
        <v>67862161786.8549</v>
      </c>
      <c r="CK171" s="3">
        <v>32.071426667539</v>
      </c>
      <c r="CL171" s="3">
        <v>2206155209464.35</v>
      </c>
      <c r="CM171" s="3">
        <v>1100</v>
      </c>
      <c r="CN171" s="3"/>
      <c r="CO171" s="3">
        <v>186.412407406061</v>
      </c>
      <c r="CP171" s="3">
        <v>175.737056233629</v>
      </c>
      <c r="CQ171" s="3"/>
      <c r="CR171" s="3"/>
      <c r="CS171" s="3">
        <v>3.45455002784729</v>
      </c>
      <c r="CT171" s="3">
        <v>2.4</v>
      </c>
      <c r="CU171" s="3">
        <v>27554630254.0676</v>
      </c>
      <c r="CV171" s="3">
        <v>52811000000</v>
      </c>
      <c r="CW171" s="3">
        <v>6769411538.50262</v>
      </c>
      <c r="CX171" s="3">
        <v>22595345937.2741</v>
      </c>
      <c r="CY171" s="3"/>
      <c r="CZ171" s="3"/>
      <c r="DA171" s="3"/>
      <c r="DB171" s="3"/>
      <c r="DC171" s="3">
        <v>31280</v>
      </c>
      <c r="DD171" s="3">
        <v>97.22979626</v>
      </c>
      <c r="DE171" s="3">
        <v>-1806790391.82131</v>
      </c>
      <c r="DF171" s="3">
        <v>-87126433.3418054</v>
      </c>
      <c r="DG171" s="3">
        <v>96471.2098948951</v>
      </c>
      <c r="DH171" s="3">
        <v>148447129991.014</v>
      </c>
      <c r="DI171" s="3">
        <v>1268811000000</v>
      </c>
      <c r="DJ171" s="3">
        <v>8.64819457859799</v>
      </c>
      <c r="DK171" s="3">
        <v>982368000000</v>
      </c>
      <c r="DL171" s="3">
        <v>125921744982.215</v>
      </c>
      <c r="DM171" s="3"/>
      <c r="DN171" s="3">
        <v>4.05180542171598</v>
      </c>
      <c r="DO171" s="3">
        <v>43.7761637005293</v>
      </c>
      <c r="DP171" s="3">
        <v>3662908</v>
      </c>
      <c r="DQ171" s="3">
        <v>61.22</v>
      </c>
      <c r="DR171" s="3">
        <v>70.863</v>
      </c>
      <c r="DS171" s="3">
        <v>5.13916666666667</v>
      </c>
      <c r="DT171" s="3">
        <v>20664209464.355</v>
      </c>
      <c r="DU171" s="3">
        <v>380.55472</v>
      </c>
      <c r="DV171" s="3">
        <v>99.5460419031544</v>
      </c>
      <c r="DW171" s="3">
        <v>0</v>
      </c>
      <c r="DX171" s="3">
        <v>0</v>
      </c>
      <c r="DY171" s="3">
        <v>0.0614869792991817</v>
      </c>
      <c r="DZ171" s="3"/>
      <c r="EA171" s="3"/>
      <c r="EB171" s="3"/>
      <c r="EC171" s="3">
        <v>1.51790817690035</v>
      </c>
      <c r="ED171" s="3">
        <v>36371.6385303673</v>
      </c>
      <c r="EE171" s="3">
        <v>30593.952481061</v>
      </c>
      <c r="EF171" s="3">
        <v>5.55355180713275</v>
      </c>
      <c r="EG171" s="3"/>
      <c r="EH171" s="3">
        <v>21463.3734787407</v>
      </c>
      <c r="EI171" s="3">
        <v>7.71822145437653</v>
      </c>
      <c r="EJ171" s="3">
        <v>6916300</v>
      </c>
      <c r="EK171" s="3">
        <v>0.859633272217027</v>
      </c>
      <c r="EL171" s="3">
        <v>42.5722694396973</v>
      </c>
      <c r="EM171" s="3">
        <v>349386000000</v>
      </c>
      <c r="EN171" s="3">
        <v>370132000000</v>
      </c>
      <c r="EO171" s="3">
        <v>340.041757665377</v>
      </c>
      <c r="EP171" s="3">
        <v>23.42</v>
      </c>
      <c r="EQ171" s="3">
        <v>4.29046058884105</v>
      </c>
      <c r="ER171" s="3"/>
      <c r="ES171" s="3"/>
      <c r="ET171" s="3">
        <v>316866690.062737</v>
      </c>
      <c r="EU171" s="3">
        <v>136.679742857212</v>
      </c>
      <c r="EV171" s="3">
        <v>1050</v>
      </c>
      <c r="EW171" s="3">
        <v>62121011424.0703</v>
      </c>
      <c r="EX171" s="3">
        <v>29.3581785481278</v>
      </c>
      <c r="EY171" s="3"/>
      <c r="EZ171" s="3"/>
      <c r="FA171" s="3"/>
      <c r="FB171" s="3"/>
      <c r="FC171" s="3"/>
      <c r="FD171" s="3">
        <v>4</v>
      </c>
      <c r="FE171" s="3">
        <v>40.3797322383</v>
      </c>
      <c r="FF171" s="3">
        <v>40.4295919601</v>
      </c>
      <c r="FG171" s="3">
        <v>0.751609981060028</v>
      </c>
      <c r="FH171" s="3"/>
      <c r="FI171" s="3"/>
      <c r="FJ171" s="3"/>
      <c r="FK171" s="3"/>
      <c r="FL171" s="3"/>
      <c r="FM171" s="3">
        <v>2520253805.12453</v>
      </c>
      <c r="FN171" s="3">
        <v>937794882.416532</v>
      </c>
      <c r="FO171" s="3"/>
      <c r="FP171" s="3"/>
      <c r="FQ171" s="3">
        <v>43594072642.2197</v>
      </c>
      <c r="FR171" s="3"/>
      <c r="FS171" s="3">
        <v>357912339.758392</v>
      </c>
      <c r="FT171" s="3">
        <v>1504417241.6533</v>
      </c>
      <c r="FU171" s="3">
        <v>1.96061683253007</v>
      </c>
      <c r="FV171" s="3">
        <v>67.7029865473633</v>
      </c>
      <c r="FW171" s="3">
        <v>90.1369092468314</v>
      </c>
      <c r="FX171" s="3"/>
      <c r="FY171" s="3"/>
      <c r="FZ171" s="3">
        <v>13606</v>
      </c>
      <c r="GA171" s="3"/>
      <c r="GB171" s="3">
        <v>160</v>
      </c>
      <c r="GC171" s="3">
        <v>21.3960754951065</v>
      </c>
      <c r="GD171" s="3">
        <v>41.65</v>
      </c>
      <c r="GE171" s="3">
        <v>152692861250</v>
      </c>
      <c r="GF171" s="3"/>
      <c r="GG171" s="3">
        <v>34.41674452942</v>
      </c>
      <c r="GH171" s="3">
        <v>24.1</v>
      </c>
      <c r="GI171" s="3">
        <v>99.7411477234938</v>
      </c>
      <c r="GJ171" s="3">
        <v>6898397</v>
      </c>
      <c r="GK171" s="3"/>
      <c r="GL171" s="3"/>
      <c r="GM171" s="3"/>
      <c r="GN171" s="3"/>
      <c r="GO171" s="3">
        <v>172098103681.357</v>
      </c>
      <c r="GP171" s="3">
        <v>1121335000000</v>
      </c>
      <c r="GQ171" s="3">
        <v>143734791757.907</v>
      </c>
      <c r="GR171" s="2" t="s">
        <v>233</v>
      </c>
      <c r="GS171" s="2" t="s">
        <v>234</v>
      </c>
      <c r="GU171" s="1">
        <v>42.5722694396973</v>
      </c>
      <c r="GV171" s="1">
        <v>6.89108505436297</v>
      </c>
      <c r="GW171" s="1">
        <v>19.762035369873</v>
      </c>
      <c r="GX171" s="1">
        <v>157.1871114</v>
      </c>
      <c r="GY171" s="1">
        <v>6586.95238095238</v>
      </c>
      <c r="GZ171" s="1">
        <v>3.16123780043355</v>
      </c>
      <c r="HB171" s="1">
        <v>1504417241.6533</v>
      </c>
      <c r="HC171" s="1">
        <v>21.3960754951065</v>
      </c>
      <c r="HD171" s="1">
        <f t="shared" si="6"/>
        <v>780.423473580453</v>
      </c>
      <c r="HE171" s="1">
        <f t="shared" si="7"/>
        <v>12747851.5775964</v>
      </c>
      <c r="HF171" s="1">
        <f t="shared" si="8"/>
        <v>55.0228763934474</v>
      </c>
    </row>
    <row r="172" s="1" customFormat="1" spans="1:214">
      <c r="A172" s="2">
        <v>2008</v>
      </c>
      <c r="B172" s="2" t="s">
        <v>233</v>
      </c>
      <c r="C172" s="2" t="s">
        <v>234</v>
      </c>
      <c r="D172" s="4">
        <v>-0.0946250772741127</v>
      </c>
      <c r="E172" s="2">
        <v>0.000272265060855217</v>
      </c>
      <c r="F172" s="3">
        <v>76.5004849921259</v>
      </c>
      <c r="G172" s="3">
        <v>2.12785136154758</v>
      </c>
      <c r="H172" s="3">
        <v>0</v>
      </c>
      <c r="I172" s="3"/>
      <c r="J172" s="3">
        <v>1707487000000</v>
      </c>
      <c r="K172" s="3">
        <v>219278739753.002</v>
      </c>
      <c r="L172" s="3">
        <v>0.673142987758984</v>
      </c>
      <c r="M172" s="3">
        <v>2680.9599609375</v>
      </c>
      <c r="N172" s="3">
        <v>-53.8814799819749</v>
      </c>
      <c r="O172" s="3"/>
      <c r="P172" s="3"/>
      <c r="Q172" s="3">
        <v>1.28154702810481</v>
      </c>
      <c r="R172" s="3">
        <v>344928261544.409</v>
      </c>
      <c r="S172" s="3">
        <v>49570</v>
      </c>
      <c r="T172" s="3">
        <v>46818.4745802232</v>
      </c>
      <c r="U172" s="3">
        <v>236229639578.003</v>
      </c>
      <c r="V172" s="3">
        <v>33950</v>
      </c>
      <c r="W172" s="3">
        <v>4.30315484104919</v>
      </c>
      <c r="X172" s="3"/>
      <c r="Y172" s="3">
        <v>100</v>
      </c>
      <c r="Z172" s="3">
        <v>6957800</v>
      </c>
      <c r="AA172" s="3"/>
      <c r="AB172" s="3"/>
      <c r="AC172" s="3">
        <v>4153848478666.93</v>
      </c>
      <c r="AD172" s="3">
        <v>182.6703863</v>
      </c>
      <c r="AE172" s="3"/>
      <c r="AF172" s="3">
        <v>0.448333333333333</v>
      </c>
      <c r="AG172" s="3">
        <v>4.60666666666667</v>
      </c>
      <c r="AH172" s="3">
        <v>5.3125</v>
      </c>
      <c r="AI172" s="3"/>
      <c r="AJ172" s="3"/>
      <c r="AK172" s="3"/>
      <c r="AL172" s="3"/>
      <c r="AM172" s="3"/>
      <c r="AN172" s="3"/>
      <c r="AO172" s="3"/>
      <c r="AP172" s="3"/>
      <c r="AQ172" s="3">
        <v>-9956594156.08338</v>
      </c>
      <c r="AR172" s="3">
        <v>26.0300950856605</v>
      </c>
      <c r="AS172" s="3"/>
      <c r="AT172" s="3">
        <v>69906235238.0406</v>
      </c>
      <c r="AU172" s="3">
        <v>72609188864.4863</v>
      </c>
      <c r="AV172" s="3">
        <v>64.992814288817</v>
      </c>
      <c r="AW172" s="3">
        <v>2354312809</v>
      </c>
      <c r="AX172" s="3">
        <v>24.3902554723358</v>
      </c>
      <c r="AY172" s="3">
        <v>7.00210309068239</v>
      </c>
      <c r="AZ172" s="3">
        <v>22.922399520874</v>
      </c>
      <c r="BA172" s="3">
        <v>715.168648710063</v>
      </c>
      <c r="BB172" s="3">
        <v>57095850857.7532</v>
      </c>
      <c r="BC172" s="3">
        <v>350796000000</v>
      </c>
      <c r="BD172" s="3">
        <v>464129000000</v>
      </c>
      <c r="BE172" s="3">
        <v>1.38979000233743</v>
      </c>
      <c r="BF172" s="3">
        <v>307927000000</v>
      </c>
      <c r="BG172" s="3">
        <v>20.5445780846355</v>
      </c>
      <c r="BH172" s="3">
        <v>18.0339293944844</v>
      </c>
      <c r="BI172" s="3">
        <v>45049891911.5601</v>
      </c>
      <c r="BJ172" s="3"/>
      <c r="BK172" s="3"/>
      <c r="BL172" s="3">
        <v>7.78683333333333</v>
      </c>
      <c r="BM172" s="3">
        <v>289.017219457601</v>
      </c>
      <c r="BN172" s="3">
        <v>2.88116624961548</v>
      </c>
      <c r="BO172" s="3"/>
      <c r="BP172" s="3"/>
      <c r="BQ172" s="3">
        <v>4.77109632410993</v>
      </c>
      <c r="BR172" s="3">
        <v>4.0056118966425</v>
      </c>
      <c r="BS172" s="3"/>
      <c r="BT172" s="3"/>
      <c r="BU172" s="3"/>
      <c r="BV172" s="3"/>
      <c r="BW172" s="3"/>
      <c r="BX172" s="3"/>
      <c r="BY172" s="3"/>
      <c r="BZ172" s="3">
        <v>1807994000000</v>
      </c>
      <c r="CA172" s="3">
        <v>232186040538.516</v>
      </c>
      <c r="CB172" s="3"/>
      <c r="CC172" s="3"/>
      <c r="CD172" s="3">
        <v>1533775000000</v>
      </c>
      <c r="CE172" s="3">
        <v>196970313135.421</v>
      </c>
      <c r="CF172" s="3">
        <v>89.8264525586432</v>
      </c>
      <c r="CG172" s="3"/>
      <c r="CH172" s="3">
        <v>1251</v>
      </c>
      <c r="CI172" s="3">
        <v>532988000000</v>
      </c>
      <c r="CJ172" s="3">
        <v>68447336315.5755</v>
      </c>
      <c r="CK172" s="3">
        <v>31.2147618107781</v>
      </c>
      <c r="CL172" s="3">
        <v>2221801478666.93</v>
      </c>
      <c r="CM172" s="3">
        <v>1100</v>
      </c>
      <c r="CN172" s="3"/>
      <c r="CO172" s="3">
        <v>193.415176806617</v>
      </c>
      <c r="CP172" s="3">
        <v>183.24162936526</v>
      </c>
      <c r="CQ172" s="3"/>
      <c r="CR172" s="3"/>
      <c r="CS172" s="3">
        <v>3.26062989234924</v>
      </c>
      <c r="CT172" s="3"/>
      <c r="CU172" s="3">
        <v>32872053517.7079</v>
      </c>
      <c r="CV172" s="3">
        <v>100507000000</v>
      </c>
      <c r="CW172" s="3">
        <v>12907300785.514</v>
      </c>
      <c r="CX172" s="3">
        <v>22326049073.8157</v>
      </c>
      <c r="CY172" s="3"/>
      <c r="CZ172" s="3"/>
      <c r="DA172" s="3"/>
      <c r="DB172" s="3"/>
      <c r="DC172" s="3">
        <v>26820</v>
      </c>
      <c r="DD172" s="3">
        <v>96.76502668</v>
      </c>
      <c r="DE172" s="3">
        <v>-2363950598.74247</v>
      </c>
      <c r="DF172" s="3">
        <v>-251507282.174289</v>
      </c>
      <c r="DG172" s="3">
        <v>97604.6193326125</v>
      </c>
      <c r="DH172" s="3">
        <v>151266875626.821</v>
      </c>
      <c r="DI172" s="3">
        <v>1292912000000</v>
      </c>
      <c r="DJ172" s="3">
        <v>1.89949488142835</v>
      </c>
      <c r="DK172" s="3">
        <v>1026482000000</v>
      </c>
      <c r="DL172" s="3">
        <v>131822777765.887</v>
      </c>
      <c r="DM172" s="3"/>
      <c r="DN172" s="3">
        <v>5.3612384995499</v>
      </c>
      <c r="DO172" s="3">
        <v>43.0533202841942</v>
      </c>
      <c r="DP172" s="3">
        <v>3680131</v>
      </c>
      <c r="DQ172" s="3">
        <v>60.88</v>
      </c>
      <c r="DR172" s="3">
        <v>70.536</v>
      </c>
      <c r="DS172" s="3">
        <v>4.86416666666667</v>
      </c>
      <c r="DT172" s="3">
        <v>-10193521333.0747</v>
      </c>
      <c r="DU172" s="3">
        <v>332.17749</v>
      </c>
      <c r="DV172" s="3">
        <v>99.5328818724899</v>
      </c>
      <c r="DW172" s="3">
        <v>0</v>
      </c>
      <c r="DX172" s="3">
        <v>0</v>
      </c>
      <c r="DY172" s="3">
        <v>0.0541731796493912</v>
      </c>
      <c r="DZ172" s="3"/>
      <c r="EA172" s="3"/>
      <c r="EB172" s="3"/>
      <c r="EC172" s="3">
        <v>1.89987009504121</v>
      </c>
      <c r="ED172" s="3">
        <v>36924.0170883933</v>
      </c>
      <c r="EE172" s="3">
        <v>31515.5278612495</v>
      </c>
      <c r="EF172" s="3">
        <v>1.5187068285768</v>
      </c>
      <c r="EG172" s="3"/>
      <c r="EH172" s="3">
        <v>21740.6185327001</v>
      </c>
      <c r="EI172" s="3">
        <v>1.29171238730963</v>
      </c>
      <c r="EJ172" s="3">
        <v>6957800</v>
      </c>
      <c r="EK172" s="3">
        <v>0.598238786949717</v>
      </c>
      <c r="EL172" s="3">
        <v>55.4076309204102</v>
      </c>
      <c r="EM172" s="3">
        <v>370242000000</v>
      </c>
      <c r="EN172" s="3">
        <v>392962000000</v>
      </c>
      <c r="EO172" s="3">
        <v>348.051982084392</v>
      </c>
      <c r="EP172" s="3">
        <v>23.8</v>
      </c>
      <c r="EQ172" s="3">
        <v>3.9799480657386</v>
      </c>
      <c r="ER172" s="3"/>
      <c r="ES172" s="3"/>
      <c r="ET172" s="3">
        <v>355347245.020959</v>
      </c>
      <c r="EU172" s="3">
        <v>140.285752688015</v>
      </c>
      <c r="EV172" s="3">
        <v>1050</v>
      </c>
      <c r="EW172" s="3">
        <v>67035187587.6672</v>
      </c>
      <c r="EX172" s="3">
        <v>30.570764709418</v>
      </c>
      <c r="EY172" s="3"/>
      <c r="EZ172" s="3"/>
      <c r="FA172" s="3"/>
      <c r="FB172" s="3"/>
      <c r="FC172" s="3"/>
      <c r="FD172" s="3"/>
      <c r="FE172" s="3">
        <v>40.9458380625</v>
      </c>
      <c r="FF172" s="3">
        <v>39.8325302464</v>
      </c>
      <c r="FG172" s="3">
        <v>0.71995997428894</v>
      </c>
      <c r="FH172" s="3"/>
      <c r="FI172" s="3"/>
      <c r="FJ172" s="3"/>
      <c r="FK172" s="3">
        <v>1.23</v>
      </c>
      <c r="FL172" s="3"/>
      <c r="FM172" s="3">
        <v>2685598542.08573</v>
      </c>
      <c r="FN172" s="3">
        <v>611414556.066245</v>
      </c>
      <c r="FO172" s="3"/>
      <c r="FP172" s="3"/>
      <c r="FQ172" s="3">
        <v>17385162402.1156</v>
      </c>
      <c r="FR172" s="3"/>
      <c r="FS172" s="3">
        <v>379753523.114378</v>
      </c>
      <c r="FT172" s="3">
        <v>1610465042.19863</v>
      </c>
      <c r="FU172" s="3">
        <v>1.84516778165807</v>
      </c>
      <c r="FV172" s="3">
        <v>56.9216449213255</v>
      </c>
      <c r="FW172" s="3">
        <v>88.7948647207685</v>
      </c>
      <c r="FX172" s="3"/>
      <c r="FY172" s="3"/>
      <c r="FZ172" s="3">
        <v>13489</v>
      </c>
      <c r="GA172" s="3"/>
      <c r="GB172" s="3">
        <v>173</v>
      </c>
      <c r="GC172" s="3">
        <v>21.0412143694213</v>
      </c>
      <c r="GD172" s="3">
        <v>42.82</v>
      </c>
      <c r="GE172" s="3">
        <v>182527273250</v>
      </c>
      <c r="GF172" s="3"/>
      <c r="GG172" s="3">
        <v>36.0229571691825</v>
      </c>
      <c r="GH172" s="3">
        <v>24.1</v>
      </c>
      <c r="GI172" s="3">
        <v>99.748814280376</v>
      </c>
      <c r="GJ172" s="3">
        <v>6940323</v>
      </c>
      <c r="GK172" s="3"/>
      <c r="GL172" s="3"/>
      <c r="GM172" s="3"/>
      <c r="GN172" s="3"/>
      <c r="GO172" s="3">
        <v>175389295762.147</v>
      </c>
      <c r="GP172" s="3">
        <v>1174499000000</v>
      </c>
      <c r="GQ172" s="3">
        <v>150831403437.426</v>
      </c>
      <c r="GR172" s="2" t="s">
        <v>233</v>
      </c>
      <c r="GS172" s="2" t="s">
        <v>234</v>
      </c>
      <c r="GU172" s="1">
        <v>55.4076309204102</v>
      </c>
      <c r="GV172" s="1">
        <v>7.00210309068239</v>
      </c>
      <c r="GW172" s="1">
        <v>17.6088485717773</v>
      </c>
      <c r="GX172" s="1">
        <v>168.2705541</v>
      </c>
      <c r="GY172" s="1">
        <v>6626.47619047619</v>
      </c>
      <c r="GZ172" s="1">
        <v>2.02517010235962</v>
      </c>
      <c r="HB172" s="1">
        <v>1610465042.19863</v>
      </c>
      <c r="HC172" s="1">
        <v>21.0412143694213</v>
      </c>
      <c r="HD172" s="1">
        <f t="shared" si="6"/>
        <v>728.495795648986</v>
      </c>
      <c r="HE172" s="1">
        <f t="shared" si="7"/>
        <v>11966093.8838533</v>
      </c>
      <c r="HF172" s="1">
        <f t="shared" si="8"/>
        <v>47.7417416424732</v>
      </c>
    </row>
    <row r="173" s="1" customFormat="1" spans="1:214">
      <c r="A173" s="2">
        <v>2009</v>
      </c>
      <c r="B173" s="2" t="s">
        <v>233</v>
      </c>
      <c r="C173" s="2" t="s">
        <v>234</v>
      </c>
      <c r="D173" s="4">
        <v>-0.0974616475958263</v>
      </c>
      <c r="E173" s="2">
        <v>0.000282088688307367</v>
      </c>
      <c r="F173" s="3">
        <v>76.2132258880929</v>
      </c>
      <c r="G173" s="3">
        <v>-2.45905568784876</v>
      </c>
      <c r="H173" s="3">
        <v>0</v>
      </c>
      <c r="I173" s="3"/>
      <c r="J173" s="3">
        <v>1659245000000</v>
      </c>
      <c r="K173" s="3">
        <v>214047795659.045</v>
      </c>
      <c r="L173" s="3">
        <v>0.669360153136475</v>
      </c>
      <c r="M173" s="3">
        <v>2784.69262695313</v>
      </c>
      <c r="N173" s="3">
        <v>67.1034738956805</v>
      </c>
      <c r="O173" s="3"/>
      <c r="P173" s="3"/>
      <c r="Q173" s="3">
        <v>-0.375499716194696</v>
      </c>
      <c r="R173" s="3">
        <v>329370142960.759</v>
      </c>
      <c r="S173" s="3">
        <v>47240</v>
      </c>
      <c r="T173" s="3">
        <v>45861.0185298932</v>
      </c>
      <c r="U173" s="3">
        <v>225575788214.414</v>
      </c>
      <c r="V173" s="3">
        <v>32350</v>
      </c>
      <c r="W173" s="3">
        <v>0.579441418472606</v>
      </c>
      <c r="X173" s="3"/>
      <c r="Y173" s="3">
        <v>100</v>
      </c>
      <c r="Z173" s="3">
        <v>6972800</v>
      </c>
      <c r="AA173" s="3"/>
      <c r="AB173" s="3"/>
      <c r="AC173" s="3">
        <v>3786579271642.63</v>
      </c>
      <c r="AD173" s="3">
        <v>162.5306192</v>
      </c>
      <c r="AE173" s="3"/>
      <c r="AF173" s="3">
        <v>0.0108333333333333</v>
      </c>
      <c r="AG173" s="3">
        <v>4.93416666666667</v>
      </c>
      <c r="AH173" s="3">
        <v>5</v>
      </c>
      <c r="AI173" s="3"/>
      <c r="AJ173" s="3"/>
      <c r="AK173" s="3"/>
      <c r="AL173" s="3"/>
      <c r="AM173" s="3"/>
      <c r="AN173" s="3"/>
      <c r="AO173" s="3"/>
      <c r="AP173" s="3"/>
      <c r="AQ173" s="3">
        <v>3667674306.64516</v>
      </c>
      <c r="AR173" s="3">
        <v>27.070300445045</v>
      </c>
      <c r="AS173" s="3"/>
      <c r="AT173" s="3">
        <v>64669934378.7852</v>
      </c>
      <c r="AU173" s="3">
        <v>61107878216.8581</v>
      </c>
      <c r="AV173" s="3">
        <v>58.7615547305117</v>
      </c>
      <c r="AW173" s="3">
        <v>1999986479</v>
      </c>
      <c r="AX173" s="3">
        <v>33.7878709043729</v>
      </c>
      <c r="AY173" s="3">
        <v>6.87119744221016</v>
      </c>
      <c r="AZ173" s="3">
        <v>23.7994709014893</v>
      </c>
      <c r="BA173" s="3">
        <v>660.259390034172</v>
      </c>
      <c r="BB173" s="3">
        <v>55116258046.2655</v>
      </c>
      <c r="BC173" s="3">
        <v>339552000000</v>
      </c>
      <c r="BD173" s="3">
        <v>448037000000</v>
      </c>
      <c r="BE173" s="3">
        <v>-3.46713952371</v>
      </c>
      <c r="BF173" s="3">
        <v>291132000000</v>
      </c>
      <c r="BG173" s="3">
        <v>20.4642472931966</v>
      </c>
      <c r="BH173" s="3">
        <v>17.5460525721036</v>
      </c>
      <c r="BI173" s="3">
        <v>43803270229.3031</v>
      </c>
      <c r="BJ173" s="3"/>
      <c r="BK173" s="3"/>
      <c r="BL173" s="3">
        <v>7.75175</v>
      </c>
      <c r="BM173" s="3">
        <v>315.700700680129</v>
      </c>
      <c r="BN173" s="3">
        <v>6.14631923610611</v>
      </c>
      <c r="BO173" s="3"/>
      <c r="BP173" s="3"/>
      <c r="BQ173" s="3">
        <v>5.32152177760431</v>
      </c>
      <c r="BR173" s="3">
        <v>4.26587573785226</v>
      </c>
      <c r="BS173" s="3"/>
      <c r="BT173" s="3"/>
      <c r="BU173" s="3"/>
      <c r="BV173" s="3"/>
      <c r="BW173" s="3"/>
      <c r="BX173" s="3"/>
      <c r="BY173" s="3"/>
      <c r="BZ173" s="3">
        <v>1709007000000</v>
      </c>
      <c r="CA173" s="3">
        <v>220467249330.796</v>
      </c>
      <c r="CB173" s="3"/>
      <c r="CC173" s="3"/>
      <c r="CD173" s="3">
        <v>1528620000000</v>
      </c>
      <c r="CE173" s="3">
        <v>197196762021.479</v>
      </c>
      <c r="CF173" s="3">
        <v>92.1274435059319</v>
      </c>
      <c r="CG173" s="3"/>
      <c r="CH173" s="3">
        <v>1308</v>
      </c>
      <c r="CI173" s="3">
        <v>493118000000</v>
      </c>
      <c r="CJ173" s="3">
        <v>63613764633.7924</v>
      </c>
      <c r="CK173" s="3">
        <v>29.719420579842</v>
      </c>
      <c r="CL173" s="3">
        <v>2179451271642.63</v>
      </c>
      <c r="CM173" s="3">
        <v>1100</v>
      </c>
      <c r="CN173" s="3"/>
      <c r="CO173" s="3">
        <v>178.135055401704</v>
      </c>
      <c r="CP173" s="3">
        <v>170.262498907636</v>
      </c>
      <c r="CQ173" s="3"/>
      <c r="CR173" s="3"/>
      <c r="CS173" s="3">
        <v>4.39212989807129</v>
      </c>
      <c r="CT173" s="3"/>
      <c r="CU173" s="3">
        <v>21155607433.43</v>
      </c>
      <c r="CV173" s="3">
        <v>49762000000</v>
      </c>
      <c r="CW173" s="3">
        <v>6419453671.75154</v>
      </c>
      <c r="CX173" s="3">
        <v>16850331869.7344</v>
      </c>
      <c r="CY173" s="3"/>
      <c r="CZ173" s="3"/>
      <c r="DA173" s="3"/>
      <c r="DB173" s="3"/>
      <c r="DC173" s="3">
        <v>20910</v>
      </c>
      <c r="DD173" s="3">
        <v>97.92273388</v>
      </c>
      <c r="DE173" s="3">
        <v>-2113855092.84233</v>
      </c>
      <c r="DF173" s="3">
        <v>-389712542.365608</v>
      </c>
      <c r="DG173" s="3">
        <v>96435.3626467979</v>
      </c>
      <c r="DH173" s="3">
        <v>151537957766.075</v>
      </c>
      <c r="DI173" s="3">
        <v>1295229000000</v>
      </c>
      <c r="DJ173" s="3">
        <v>0.179207865655201</v>
      </c>
      <c r="DK173" s="3">
        <v>1013615000000</v>
      </c>
      <c r="DL173" s="3">
        <v>130759505918.019</v>
      </c>
      <c r="DM173" s="3"/>
      <c r="DN173" s="3">
        <v>2.80739083433319</v>
      </c>
      <c r="DO173" s="3">
        <v>42.760097106631</v>
      </c>
      <c r="DP173" s="3">
        <v>3698404</v>
      </c>
      <c r="DQ173" s="3">
        <v>60.77</v>
      </c>
      <c r="DR173" s="3">
        <v>70.472</v>
      </c>
      <c r="DS173" s="3">
        <v>4.98916666666667</v>
      </c>
      <c r="DT173" s="3">
        <v>2342271642.63428</v>
      </c>
      <c r="DU173" s="3">
        <v>355.68626</v>
      </c>
      <c r="DV173" s="3">
        <v>99.5565678642603</v>
      </c>
      <c r="DW173" s="3">
        <v>0</v>
      </c>
      <c r="DX173" s="3">
        <v>0</v>
      </c>
      <c r="DY173" s="3">
        <v>0.0656925288308839</v>
      </c>
      <c r="DZ173" s="3"/>
      <c r="EA173" s="3"/>
      <c r="EB173" s="3"/>
      <c r="EC173" s="3">
        <v>1.9405981440719</v>
      </c>
      <c r="ED173" s="3">
        <v>35938.5566698129</v>
      </c>
      <c r="EE173" s="3">
        <v>30697.5383861641</v>
      </c>
      <c r="EF173" s="3">
        <v>-2.66888734294891</v>
      </c>
      <c r="EG173" s="3"/>
      <c r="EH173" s="3">
        <v>21732.7268480488</v>
      </c>
      <c r="EI173" s="3">
        <v>-0.0362992646202827</v>
      </c>
      <c r="EJ173" s="3">
        <v>6972800</v>
      </c>
      <c r="EK173" s="3">
        <v>0.215353334344996</v>
      </c>
      <c r="EL173" s="3">
        <v>56.4132194519043</v>
      </c>
      <c r="EM173" s="3">
        <v>329422000000</v>
      </c>
      <c r="EN173" s="3">
        <v>352241000000</v>
      </c>
      <c r="EO173" s="3">
        <v>318.46298528849</v>
      </c>
      <c r="EP173" s="3">
        <v>23.52</v>
      </c>
      <c r="EQ173" s="3">
        <v>5.39576078261998</v>
      </c>
      <c r="ER173" s="3"/>
      <c r="ES173" s="3"/>
      <c r="ET173" s="3">
        <v>347792446.946271</v>
      </c>
      <c r="EU173" s="3">
        <v>155.426161115447</v>
      </c>
      <c r="EV173" s="3">
        <v>1050</v>
      </c>
      <c r="EW173" s="3">
        <v>54275707074.2543</v>
      </c>
      <c r="EX173" s="3">
        <v>25.3568166432836</v>
      </c>
      <c r="EY173" s="3"/>
      <c r="EZ173" s="3"/>
      <c r="FA173" s="3"/>
      <c r="FB173" s="3"/>
      <c r="FC173" s="3"/>
      <c r="FD173" s="3"/>
      <c r="FE173" s="3">
        <v>43.0697339859</v>
      </c>
      <c r="FF173" s="3">
        <v>42.4531583971</v>
      </c>
      <c r="FG173" s="3">
        <v>0.773419976234436</v>
      </c>
      <c r="FH173" s="3"/>
      <c r="FI173" s="3"/>
      <c r="FJ173" s="3"/>
      <c r="FK173" s="3">
        <v>1.58</v>
      </c>
      <c r="FL173" s="3"/>
      <c r="FM173" s="3">
        <v>2350824000.06034</v>
      </c>
      <c r="FN173" s="3">
        <v>469174702.152123</v>
      </c>
      <c r="FO173" s="3"/>
      <c r="FP173" s="3"/>
      <c r="FQ173" s="3">
        <v>9448668267.83449</v>
      </c>
      <c r="FR173" s="3"/>
      <c r="FS173" s="3">
        <v>383395054.443663</v>
      </c>
      <c r="FT173" s="3">
        <v>1699752586.11752</v>
      </c>
      <c r="FU173" s="3">
        <v>1.73054612188073</v>
      </c>
      <c r="FV173" s="3">
        <v>35.1522077132368</v>
      </c>
      <c r="FW173" s="3">
        <v>88.2434892417906</v>
      </c>
      <c r="FX173" s="3"/>
      <c r="FY173" s="3"/>
      <c r="FZ173" s="3">
        <v>11708</v>
      </c>
      <c r="GA173" s="3"/>
      <c r="GB173" s="3">
        <v>149</v>
      </c>
      <c r="GC173" s="3">
        <v>21.846864085774</v>
      </c>
      <c r="GD173" s="3">
        <v>44.16</v>
      </c>
      <c r="GE173" s="3">
        <v>255840862500</v>
      </c>
      <c r="GF173" s="3"/>
      <c r="GG173" s="3">
        <v>31.7309332729078</v>
      </c>
      <c r="GH173" s="3">
        <v>23</v>
      </c>
      <c r="GI173" s="3">
        <v>100</v>
      </c>
      <c r="GJ173" s="3">
        <v>6983272</v>
      </c>
      <c r="GK173" s="3"/>
      <c r="GL173" s="3"/>
      <c r="GM173" s="3"/>
      <c r="GN173" s="3"/>
      <c r="GO173" s="3">
        <v>176204248904.017</v>
      </c>
      <c r="GP173" s="3">
        <v>1166127000000</v>
      </c>
      <c r="GQ173" s="3">
        <v>150434031025.252</v>
      </c>
      <c r="GR173" s="2" t="s">
        <v>233</v>
      </c>
      <c r="GS173" s="2" t="s">
        <v>234</v>
      </c>
      <c r="GU173" s="1">
        <v>56.4132194519043</v>
      </c>
      <c r="GV173" s="1">
        <v>6.87119744221016</v>
      </c>
      <c r="GW173" s="1">
        <v>18.1912631988525</v>
      </c>
      <c r="GX173" s="1">
        <v>181.9180111</v>
      </c>
      <c r="GY173" s="1">
        <v>6640.7619047619</v>
      </c>
      <c r="GZ173" s="1">
        <v>2.32269495572714</v>
      </c>
      <c r="HB173" s="1">
        <v>1699752586.11752</v>
      </c>
      <c r="HC173" s="1">
        <v>21.846864085774</v>
      </c>
      <c r="HD173" s="1">
        <f t="shared" si="6"/>
        <v>752.944412496074</v>
      </c>
      <c r="HE173" s="1">
        <f t="shared" si="7"/>
        <v>12390067.6731294</v>
      </c>
      <c r="HF173" s="1">
        <f t="shared" si="8"/>
        <v>51.0105352225792</v>
      </c>
    </row>
    <row r="174" s="1" customFormat="1" spans="1:214">
      <c r="A174" s="2">
        <v>2010</v>
      </c>
      <c r="B174" s="2" t="s">
        <v>233</v>
      </c>
      <c r="C174" s="2" t="s">
        <v>234</v>
      </c>
      <c r="D174" s="4">
        <v>-0.104852683251088</v>
      </c>
      <c r="E174" s="2">
        <v>0.000307107551052397</v>
      </c>
      <c r="F174" s="3">
        <v>76.4194869407761</v>
      </c>
      <c r="G174" s="3">
        <v>6.76769054741861</v>
      </c>
      <c r="H174" s="3">
        <v>0</v>
      </c>
      <c r="I174" s="3"/>
      <c r="J174" s="3">
        <v>1776332000000</v>
      </c>
      <c r="K174" s="3">
        <v>228638678536.952</v>
      </c>
      <c r="L174" s="3">
        <v>0.661714645992376</v>
      </c>
      <c r="M174" s="3">
        <v>3114.55200195313</v>
      </c>
      <c r="N174" s="3">
        <v>21.286055833275</v>
      </c>
      <c r="O174" s="3">
        <v>3143</v>
      </c>
      <c r="P174" s="3">
        <v>447.45309074343</v>
      </c>
      <c r="Q174" s="3">
        <v>0.270636822257146</v>
      </c>
      <c r="R174" s="3">
        <v>352837599993.759</v>
      </c>
      <c r="S174" s="3">
        <v>50230</v>
      </c>
      <c r="T174" s="3">
        <v>49190.5961019125</v>
      </c>
      <c r="U174" s="3">
        <v>236168381676.366</v>
      </c>
      <c r="V174" s="3">
        <v>33620</v>
      </c>
      <c r="W174" s="3">
        <v>2.29289088604677</v>
      </c>
      <c r="X174" s="3"/>
      <c r="Y174" s="3">
        <v>100</v>
      </c>
      <c r="Z174" s="3">
        <v>7024200</v>
      </c>
      <c r="AA174" s="3"/>
      <c r="AB174" s="3"/>
      <c r="AC174" s="3">
        <v>4405000670031.37</v>
      </c>
      <c r="AD174" s="3">
        <v>197.6939433</v>
      </c>
      <c r="AE174" s="3">
        <v>1.71</v>
      </c>
      <c r="AF174" s="3">
        <v>0.01</v>
      </c>
      <c r="AG174" s="3">
        <v>4.76666666666667</v>
      </c>
      <c r="AH174" s="3">
        <v>5</v>
      </c>
      <c r="AI174" s="3"/>
      <c r="AJ174" s="3"/>
      <c r="AK174" s="3"/>
      <c r="AL174" s="3"/>
      <c r="AM174" s="3"/>
      <c r="AN174" s="3"/>
      <c r="AO174" s="3"/>
      <c r="AP174" s="3"/>
      <c r="AQ174" s="3">
        <v>15721643054.2373</v>
      </c>
      <c r="AR174" s="3">
        <v>43.0508024859656</v>
      </c>
      <c r="AS174" s="3"/>
      <c r="AT174" s="3">
        <v>80541056477.3256</v>
      </c>
      <c r="AU174" s="3">
        <v>70398365756.9427</v>
      </c>
      <c r="AV174" s="3">
        <v>66.0165739235911</v>
      </c>
      <c r="AW174" s="3">
        <v>2527686279</v>
      </c>
      <c r="AX174" s="3">
        <v>36.7951710474494</v>
      </c>
      <c r="AY174" s="3">
        <v>6.83582798711052</v>
      </c>
      <c r="AZ174" s="3">
        <v>19.9094104766846</v>
      </c>
      <c r="BA174" s="3">
        <v>650.630776699307</v>
      </c>
      <c r="BB174" s="3">
        <v>59355430820.5549</v>
      </c>
      <c r="BC174" s="3">
        <v>386852000000</v>
      </c>
      <c r="BD174" s="3">
        <v>482497000000</v>
      </c>
      <c r="BE174" s="3">
        <v>7.69132906434066</v>
      </c>
      <c r="BF174" s="3">
        <v>321836000000</v>
      </c>
      <c r="BG174" s="3">
        <v>21.7781360691582</v>
      </c>
      <c r="BH174" s="3">
        <v>18.1180094712025</v>
      </c>
      <c r="BI174" s="3">
        <v>49793242518.5026</v>
      </c>
      <c r="BJ174" s="3"/>
      <c r="BK174" s="3"/>
      <c r="BL174" s="3">
        <v>7.76916666666667</v>
      </c>
      <c r="BM174" s="3">
        <v>315.264425681686</v>
      </c>
      <c r="BN174" s="3">
        <v>6.90869887628619</v>
      </c>
      <c r="BO174" s="3"/>
      <c r="BP174" s="3"/>
      <c r="BQ174" s="3">
        <v>5.7958180028863</v>
      </c>
      <c r="BR174" s="3">
        <v>3.80630040578378</v>
      </c>
      <c r="BS174" s="3"/>
      <c r="BT174" s="3"/>
      <c r="BU174" s="3">
        <v>2779950</v>
      </c>
      <c r="BV174" s="3"/>
      <c r="BW174" s="3"/>
      <c r="BX174" s="3"/>
      <c r="BY174" s="3"/>
      <c r="BZ174" s="3">
        <v>1813928000000</v>
      </c>
      <c r="CA174" s="3">
        <v>233477807572.67</v>
      </c>
      <c r="CB174" s="3"/>
      <c r="CC174" s="3"/>
      <c r="CD174" s="3">
        <v>1671979000000</v>
      </c>
      <c r="CE174" s="3">
        <v>215206993457.042</v>
      </c>
      <c r="CF174" s="3">
        <v>94.1253662040655</v>
      </c>
      <c r="CG174" s="3"/>
      <c r="CH174" s="3">
        <v>1396</v>
      </c>
      <c r="CI174" s="3">
        <v>528727000000</v>
      </c>
      <c r="CJ174" s="3">
        <v>68054531803.0677</v>
      </c>
      <c r="CK174" s="3">
        <v>29.7651002177521</v>
      </c>
      <c r="CL174" s="3">
        <v>2280331670031.37</v>
      </c>
      <c r="CM174" s="3">
        <v>1100</v>
      </c>
      <c r="CN174" s="3"/>
      <c r="CO174" s="3">
        <v>205.322597352297</v>
      </c>
      <c r="CP174" s="3">
        <v>199.447963556362</v>
      </c>
      <c r="CQ174" s="3"/>
      <c r="CR174" s="3"/>
      <c r="CS174" s="3">
        <v>3.51003003120422</v>
      </c>
      <c r="CT174" s="3">
        <v>1.62</v>
      </c>
      <c r="CU174" s="3">
        <v>16012190299.7133</v>
      </c>
      <c r="CV174" s="3">
        <v>37596000000</v>
      </c>
      <c r="CW174" s="3">
        <v>4839129035.71811</v>
      </c>
      <c r="CX174" s="3">
        <v>13434834429.6478</v>
      </c>
      <c r="CY174" s="3"/>
      <c r="CZ174" s="3"/>
      <c r="DA174" s="3"/>
      <c r="DB174" s="3"/>
      <c r="DC174" s="3">
        <v>10584</v>
      </c>
      <c r="DD174" s="3">
        <v>96.47448909</v>
      </c>
      <c r="DE174" s="3">
        <v>-2262906984.09345</v>
      </c>
      <c r="DF174" s="3">
        <v>-570669876.588389</v>
      </c>
      <c r="DG174" s="3">
        <v>102692.113074908</v>
      </c>
      <c r="DH174" s="3">
        <v>160803187274.842</v>
      </c>
      <c r="DI174" s="3">
        <v>1374421000000</v>
      </c>
      <c r="DJ174" s="3">
        <v>6.11413116908284</v>
      </c>
      <c r="DK174" s="3">
        <v>1090234000000</v>
      </c>
      <c r="DL174" s="3">
        <v>140328306339.161</v>
      </c>
      <c r="DM174" s="3"/>
      <c r="DN174" s="3">
        <v>5.713833271617</v>
      </c>
      <c r="DO174" s="3">
        <v>43.5678686845596</v>
      </c>
      <c r="DP174" s="3">
        <v>3672023</v>
      </c>
      <c r="DQ174" s="3">
        <v>59.59</v>
      </c>
      <c r="DR174" s="3">
        <v>69.197</v>
      </c>
      <c r="DS174" s="3">
        <v>4.99</v>
      </c>
      <c r="DT174" s="3">
        <v>-44117329968.6299</v>
      </c>
      <c r="DU174" s="3">
        <v>309.91924</v>
      </c>
      <c r="DV174" s="3">
        <v>99.3000616076255</v>
      </c>
      <c r="DW174" s="3">
        <v>0</v>
      </c>
      <c r="DX174" s="3">
        <v>0</v>
      </c>
      <c r="DY174" s="3">
        <v>0.0533684018528068</v>
      </c>
      <c r="DZ174" s="3"/>
      <c r="EA174" s="3"/>
      <c r="EB174" s="3"/>
      <c r="EC174" s="3">
        <v>1.97471247684696</v>
      </c>
      <c r="ED174" s="3">
        <v>38089.9866099187</v>
      </c>
      <c r="EE174" s="3">
        <v>32550.137885731</v>
      </c>
      <c r="EF174" s="3">
        <v>5.98641164104676</v>
      </c>
      <c r="EG174" s="3"/>
      <c r="EH174" s="3">
        <v>22892.7404223744</v>
      </c>
      <c r="EI174" s="3">
        <v>5.33763472221473</v>
      </c>
      <c r="EJ174" s="3">
        <v>7024200</v>
      </c>
      <c r="EK174" s="3">
        <v>0.734446396338105</v>
      </c>
      <c r="EL174" s="3">
        <v>59.5978393554688</v>
      </c>
      <c r="EM174" s="3">
        <v>400692000000</v>
      </c>
      <c r="EN174" s="3">
        <v>441369000000</v>
      </c>
      <c r="EO174" s="3">
        <v>368.293328752733</v>
      </c>
      <c r="EP174" s="3">
        <v>23.84</v>
      </c>
      <c r="EQ174" s="3">
        <v>4.71659832591497</v>
      </c>
      <c r="ER174" s="3"/>
      <c r="ES174" s="3"/>
      <c r="ET174" s="3">
        <v>339569368.877098</v>
      </c>
      <c r="EU174" s="3">
        <v>185.58191267173</v>
      </c>
      <c r="EV174" s="3">
        <v>1050</v>
      </c>
      <c r="EW174" s="3">
        <v>82709142976.2978</v>
      </c>
      <c r="EX174" s="3">
        <v>36.1746068099894</v>
      </c>
      <c r="EY174" s="3"/>
      <c r="EZ174" s="3"/>
      <c r="FA174" s="3"/>
      <c r="FB174" s="3"/>
      <c r="FC174" s="3"/>
      <c r="FD174" s="3">
        <v>3.88</v>
      </c>
      <c r="FE174" s="3">
        <v>44.1645700454</v>
      </c>
      <c r="FF174" s="3">
        <v>42.7613727252</v>
      </c>
      <c r="FG174" s="3">
        <v>0.749459981918335</v>
      </c>
      <c r="FH174" s="3"/>
      <c r="FI174" s="3"/>
      <c r="FJ174" s="3"/>
      <c r="FK174" s="3">
        <v>0.83</v>
      </c>
      <c r="FL174" s="3"/>
      <c r="FM174" s="3">
        <v>2567051346.80533</v>
      </c>
      <c r="FN174" s="3">
        <v>572733854.298314</v>
      </c>
      <c r="FO174" s="3"/>
      <c r="FP174" s="3"/>
      <c r="FQ174" s="3">
        <v>18480391617.723</v>
      </c>
      <c r="FR174" s="3"/>
      <c r="FS174" s="3">
        <v>400321901.394627</v>
      </c>
      <c r="FT174" s="3">
        <v>1978131460.70925</v>
      </c>
      <c r="FU174" s="3">
        <v>1.71195474719816</v>
      </c>
      <c r="FV174" s="3">
        <v>46.4221159624277</v>
      </c>
      <c r="FW174" s="3">
        <v>88.1849579532851</v>
      </c>
      <c r="FX174" s="3"/>
      <c r="FY174" s="3"/>
      <c r="FZ174" s="3">
        <v>11569</v>
      </c>
      <c r="GA174" s="3"/>
      <c r="GB174" s="3">
        <v>133</v>
      </c>
      <c r="GC174" s="3">
        <v>23.8904664218175</v>
      </c>
      <c r="GD174" s="3">
        <v>46.88</v>
      </c>
      <c r="GE174" s="3">
        <v>268743168500</v>
      </c>
      <c r="GF174" s="3"/>
      <c r="GG174" s="3">
        <v>30.891865849932</v>
      </c>
      <c r="GH174" s="3">
        <v>23</v>
      </c>
      <c r="GI174" s="3">
        <v>100</v>
      </c>
      <c r="GJ174" s="3">
        <v>7025221</v>
      </c>
      <c r="GK174" s="3"/>
      <c r="GL174" s="3"/>
      <c r="GM174" s="3"/>
      <c r="GN174" s="3"/>
      <c r="GO174" s="3">
        <v>186330496196.829</v>
      </c>
      <c r="GP174" s="3">
        <v>1247605000000</v>
      </c>
      <c r="GQ174" s="3">
        <v>160584146733.884</v>
      </c>
      <c r="GR174" s="2" t="s">
        <v>233</v>
      </c>
      <c r="GS174" s="2" t="s">
        <v>234</v>
      </c>
      <c r="GU174" s="1">
        <v>59.5978393554688</v>
      </c>
      <c r="GV174" s="1">
        <v>6.83582798711052</v>
      </c>
      <c r="GW174" s="1">
        <v>19.3917369842529</v>
      </c>
      <c r="GX174" s="1">
        <v>198.0056503</v>
      </c>
      <c r="GY174" s="1">
        <v>6689.71428571429</v>
      </c>
      <c r="GZ174" s="1">
        <v>3.35243653751493</v>
      </c>
      <c r="HB174" s="1">
        <v>1978131460.70925</v>
      </c>
      <c r="HC174" s="1">
        <v>23.8904664218175</v>
      </c>
      <c r="HD174" s="1">
        <f t="shared" si="6"/>
        <v>848.184230314769</v>
      </c>
      <c r="HE174" s="1">
        <f t="shared" si="7"/>
        <v>14233667.2313269</v>
      </c>
      <c r="HF174" s="1">
        <f t="shared" si="8"/>
        <v>44.1216423222573</v>
      </c>
    </row>
    <row r="175" s="1" customFormat="1" spans="1:214">
      <c r="A175" s="2">
        <v>2011</v>
      </c>
      <c r="B175" s="2" t="s">
        <v>233</v>
      </c>
      <c r="C175" s="2" t="s">
        <v>234</v>
      </c>
      <c r="D175" s="4">
        <v>-0.110274394721387</v>
      </c>
      <c r="E175" s="2">
        <v>0.000547556406174899</v>
      </c>
      <c r="F175" s="3">
        <v>79.3982018293647</v>
      </c>
      <c r="G175" s="3">
        <v>4.81473243766588</v>
      </c>
      <c r="H175" s="3">
        <v>0</v>
      </c>
      <c r="I175" s="3"/>
      <c r="J175" s="3">
        <v>1934430000000</v>
      </c>
      <c r="K175" s="3">
        <v>248513617677.287</v>
      </c>
      <c r="L175" s="3">
        <v>0.672230127536503</v>
      </c>
      <c r="M175" s="3">
        <v>3085.38110351563</v>
      </c>
      <c r="N175" s="3">
        <v>-20.1694324537805</v>
      </c>
      <c r="O175" s="3">
        <v>4521</v>
      </c>
      <c r="P175" s="3">
        <v>639.317834719158</v>
      </c>
      <c r="Q175" s="3">
        <v>3.89784727408214</v>
      </c>
      <c r="R175" s="3">
        <v>379780810643.688</v>
      </c>
      <c r="S175" s="3">
        <v>53710</v>
      </c>
      <c r="T175" s="3">
        <v>52277.4664432843</v>
      </c>
      <c r="U175" s="3">
        <v>252374366102.398</v>
      </c>
      <c r="V175" s="3">
        <v>35690</v>
      </c>
      <c r="W175" s="3">
        <v>5.30524892993918</v>
      </c>
      <c r="X175" s="3"/>
      <c r="Y175" s="3">
        <v>100</v>
      </c>
      <c r="Z175" s="3">
        <v>7071600</v>
      </c>
      <c r="AA175" s="3"/>
      <c r="AB175" s="3"/>
      <c r="AC175" s="3">
        <v>4601948160084.72</v>
      </c>
      <c r="AD175" s="3">
        <v>224.7713819</v>
      </c>
      <c r="AE175" s="3"/>
      <c r="AF175" s="3">
        <v>0.01</v>
      </c>
      <c r="AG175" s="3">
        <v>4.865</v>
      </c>
      <c r="AH175" s="3">
        <v>5</v>
      </c>
      <c r="AI175" s="3"/>
      <c r="AJ175" s="3"/>
      <c r="AK175" s="3"/>
      <c r="AL175" s="3"/>
      <c r="AM175" s="3"/>
      <c r="AN175" s="3"/>
      <c r="AO175" s="3"/>
      <c r="AP175" s="3"/>
      <c r="AQ175" s="3">
        <v>-229107860.408298</v>
      </c>
      <c r="AR175" s="3">
        <v>38.5917866315641</v>
      </c>
      <c r="AS175" s="3"/>
      <c r="AT175" s="3">
        <v>91303602909.3133</v>
      </c>
      <c r="AU175" s="3">
        <v>74258833365.03</v>
      </c>
      <c r="AV175" s="3">
        <v>66.6210720449687</v>
      </c>
      <c r="AW175" s="3">
        <v>1223151926</v>
      </c>
      <c r="AX175" s="3">
        <v>20.8090748697569</v>
      </c>
      <c r="AY175" s="3">
        <v>6.71717250042648</v>
      </c>
      <c r="AZ175" s="3">
        <v>20.1483306884766</v>
      </c>
      <c r="BA175" s="3">
        <v>578.219464764298</v>
      </c>
      <c r="BB175" s="3">
        <v>65427436884.5756</v>
      </c>
      <c r="BC175" s="3">
        <v>455294000000</v>
      </c>
      <c r="BD175" s="3">
        <v>531856000000</v>
      </c>
      <c r="BE175" s="3">
        <v>10.2299081652321</v>
      </c>
      <c r="BF175" s="3">
        <v>377869000000</v>
      </c>
      <c r="BG175" s="3">
        <v>23.536338869848</v>
      </c>
      <c r="BH175" s="3">
        <v>19.5338678577152</v>
      </c>
      <c r="BI175" s="3">
        <v>58491007194.2446</v>
      </c>
      <c r="BJ175" s="3"/>
      <c r="BK175" s="3"/>
      <c r="BL175" s="3">
        <v>7.784</v>
      </c>
      <c r="BM175" s="3">
        <v>323.843597959089</v>
      </c>
      <c r="BN175" s="3">
        <v>11.8637122029514</v>
      </c>
      <c r="BO175" s="3"/>
      <c r="BP175" s="3"/>
      <c r="BQ175" s="3">
        <v>6.27054800701015</v>
      </c>
      <c r="BR175" s="3">
        <v>3.662287591464</v>
      </c>
      <c r="BS175" s="3"/>
      <c r="BT175" s="3"/>
      <c r="BU175" s="3"/>
      <c r="BV175" s="3"/>
      <c r="BW175" s="3"/>
      <c r="BX175" s="3"/>
      <c r="BY175" s="3"/>
      <c r="BZ175" s="3">
        <v>1987256000000</v>
      </c>
      <c r="CA175" s="3">
        <v>255300102774.923</v>
      </c>
      <c r="CB175" s="3"/>
      <c r="CC175" s="3"/>
      <c r="CD175" s="3">
        <v>1859952000000</v>
      </c>
      <c r="CE175" s="3">
        <v>238945529290.853</v>
      </c>
      <c r="CF175" s="3">
        <v>96.1498736061786</v>
      </c>
      <c r="CG175" s="3"/>
      <c r="CH175" s="3">
        <v>1472</v>
      </c>
      <c r="CI175" s="3">
        <v>541511000000</v>
      </c>
      <c r="CJ175" s="3">
        <v>69567189105.8582</v>
      </c>
      <c r="CK175" s="3">
        <v>27.9933106910046</v>
      </c>
      <c r="CL175" s="3">
        <v>2375285160084.72</v>
      </c>
      <c r="CM175" s="3">
        <v>1100</v>
      </c>
      <c r="CN175" s="3"/>
      <c r="CO175" s="3">
        <v>212.852416474103</v>
      </c>
      <c r="CP175" s="3">
        <v>209.002290080282</v>
      </c>
      <c r="CQ175" s="3"/>
      <c r="CR175" s="3"/>
      <c r="CS175" s="3">
        <v>3.41822004318237</v>
      </c>
      <c r="CT175" s="3"/>
      <c r="CU175" s="3">
        <v>13808455084.0429</v>
      </c>
      <c r="CV175" s="3">
        <v>52826000000</v>
      </c>
      <c r="CW175" s="3">
        <v>6786485097.63618</v>
      </c>
      <c r="CX175" s="3">
        <v>9562795338.19194</v>
      </c>
      <c r="CY175" s="3"/>
      <c r="CZ175" s="3"/>
      <c r="DA175" s="3"/>
      <c r="DB175" s="3"/>
      <c r="DC175" s="3">
        <v>25348</v>
      </c>
      <c r="DD175" s="3">
        <v>96.10876011</v>
      </c>
      <c r="DE175" s="3">
        <v>-2542383341.96063</v>
      </c>
      <c r="DF175" s="3">
        <v>-259761119.129353</v>
      </c>
      <c r="DG175" s="3">
        <v>104611.808214025</v>
      </c>
      <c r="DH175" s="3">
        <v>174298795718.072</v>
      </c>
      <c r="DI175" s="3">
        <v>1489771000000</v>
      </c>
      <c r="DJ175" s="3">
        <v>8.39262496716799</v>
      </c>
      <c r="DK175" s="3">
        <v>1224402000000</v>
      </c>
      <c r="DL175" s="3">
        <v>157297276464.543</v>
      </c>
      <c r="DM175" s="3"/>
      <c r="DN175" s="3">
        <v>6.81578992521392</v>
      </c>
      <c r="DO175" s="3">
        <v>44.2513967117497</v>
      </c>
      <c r="DP175" s="3">
        <v>3742584</v>
      </c>
      <c r="DQ175" s="3">
        <v>60.07</v>
      </c>
      <c r="DR175" s="3">
        <v>69.87</v>
      </c>
      <c r="DS175" s="3">
        <v>4.99</v>
      </c>
      <c r="DT175" s="3">
        <v>-61079839915.2812</v>
      </c>
      <c r="DU175" s="3">
        <v>351.38348</v>
      </c>
      <c r="DV175" s="3">
        <v>99.2262224078901</v>
      </c>
      <c r="DW175" s="3">
        <v>0</v>
      </c>
      <c r="DX175" s="3">
        <v>0</v>
      </c>
      <c r="DY175" s="3">
        <v>0.0487999048815413</v>
      </c>
      <c r="DZ175" s="3"/>
      <c r="EA175" s="3"/>
      <c r="EB175" s="3"/>
      <c r="EC175" s="3">
        <v>2.04710597899413</v>
      </c>
      <c r="ED175" s="3">
        <v>39656.3128089585</v>
      </c>
      <c r="EE175" s="3">
        <v>35142.4879344543</v>
      </c>
      <c r="EF175" s="3">
        <v>4.1121731416727</v>
      </c>
      <c r="EG175" s="3"/>
      <c r="EH175" s="3">
        <v>24647.7170255773</v>
      </c>
      <c r="EI175" s="3">
        <v>7.66608353051379</v>
      </c>
      <c r="EJ175" s="3">
        <v>7071600</v>
      </c>
      <c r="EK175" s="3">
        <v>0.672543291818633</v>
      </c>
      <c r="EL175" s="3">
        <v>61.6869316101074</v>
      </c>
      <c r="EM175" s="3">
        <v>455573000000</v>
      </c>
      <c r="EN175" s="3">
        <v>510855000000</v>
      </c>
      <c r="EO175" s="3">
        <v>388.883317152856</v>
      </c>
      <c r="EP175" s="3">
        <v>23.83</v>
      </c>
      <c r="EQ175" s="3">
        <v>1.06080419838766</v>
      </c>
      <c r="ER175" s="3"/>
      <c r="ES175" s="3"/>
      <c r="ET175" s="3">
        <v>351638509.254505</v>
      </c>
      <c r="EU175" s="3">
        <v>202.292745511598</v>
      </c>
      <c r="EV175" s="3">
        <v>1050</v>
      </c>
      <c r="EW175" s="3">
        <v>96135081265.0953</v>
      </c>
      <c r="EX175" s="3">
        <v>38.684029536737</v>
      </c>
      <c r="EY175" s="3"/>
      <c r="EZ175" s="3"/>
      <c r="FA175" s="3"/>
      <c r="FB175" s="3"/>
      <c r="FC175" s="3"/>
      <c r="FD175" s="3"/>
      <c r="FE175" s="3">
        <v>42.4799973258</v>
      </c>
      <c r="FF175" s="3">
        <v>40.4118162948</v>
      </c>
      <c r="FG175" s="3">
        <v>0.720860004425049</v>
      </c>
      <c r="FH175" s="3"/>
      <c r="FI175" s="3"/>
      <c r="FJ175" s="3"/>
      <c r="FK175" s="3">
        <v>0.69</v>
      </c>
      <c r="FL175" s="3">
        <v>8.16</v>
      </c>
      <c r="FM175" s="3">
        <v>3182835175.98337</v>
      </c>
      <c r="FN175" s="3">
        <v>881201573.933373</v>
      </c>
      <c r="FO175" s="3"/>
      <c r="FP175" s="3"/>
      <c r="FQ175" s="3">
        <v>6049373487.84314</v>
      </c>
      <c r="FR175" s="3"/>
      <c r="FS175" s="3">
        <v>459270724.818436</v>
      </c>
      <c r="FT175" s="3">
        <v>2009279637.38963</v>
      </c>
      <c r="FU175" s="3">
        <v>1.58072403757179</v>
      </c>
      <c r="FV175" s="3">
        <v>34.8917769225469</v>
      </c>
      <c r="FW175" s="3">
        <v>84.585424732254</v>
      </c>
      <c r="FX175" s="3"/>
      <c r="FY175" s="3"/>
      <c r="FZ175" s="3">
        <v>13312</v>
      </c>
      <c r="GA175" s="3"/>
      <c r="GB175" s="3">
        <v>181</v>
      </c>
      <c r="GC175" s="3">
        <v>24.1431842971831</v>
      </c>
      <c r="GD175" s="3">
        <v>49.62</v>
      </c>
      <c r="GE175" s="3">
        <v>285362577000</v>
      </c>
      <c r="GF175" s="3"/>
      <c r="GG175" s="3">
        <v>29.7011051351653</v>
      </c>
      <c r="GH175" s="3">
        <v>23</v>
      </c>
      <c r="GI175" s="3">
        <v>99.91819390237</v>
      </c>
      <c r="GJ175" s="3">
        <v>7065815</v>
      </c>
      <c r="GK175" s="3"/>
      <c r="GL175" s="3"/>
      <c r="GM175" s="3"/>
      <c r="GN175" s="3"/>
      <c r="GO175" s="3">
        <v>200595554574.232</v>
      </c>
      <c r="GP175" s="3">
        <v>1392919000000</v>
      </c>
      <c r="GQ175" s="3">
        <v>178946428571.429</v>
      </c>
      <c r="GR175" s="2" t="s">
        <v>233</v>
      </c>
      <c r="GS175" s="2" t="s">
        <v>234</v>
      </c>
      <c r="GU175" s="1">
        <v>61.6869316101074</v>
      </c>
      <c r="GV175" s="1">
        <v>6.71717250042648</v>
      </c>
      <c r="GW175" s="1">
        <v>17.5216312408447</v>
      </c>
      <c r="GX175" s="1">
        <v>218.2648621</v>
      </c>
      <c r="GY175" s="1">
        <v>6734.85714285714</v>
      </c>
      <c r="GZ175" s="1">
        <v>2.45360684458507</v>
      </c>
      <c r="HB175" s="1">
        <v>2009279637.38963</v>
      </c>
      <c r="HC175" s="1">
        <v>24.1431842971831</v>
      </c>
      <c r="HD175" s="1">
        <f t="shared" si="6"/>
        <v>824.398624991618</v>
      </c>
      <c r="HE175" s="1">
        <f t="shared" si="7"/>
        <v>13723965.7897722</v>
      </c>
      <c r="HF175" s="1">
        <f t="shared" si="8"/>
        <v>49.6893885400758</v>
      </c>
    </row>
    <row r="176" s="1" customFormat="1" spans="1:214">
      <c r="A176" s="2">
        <v>2012</v>
      </c>
      <c r="B176" s="2" t="s">
        <v>233</v>
      </c>
      <c r="C176" s="2" t="s">
        <v>234</v>
      </c>
      <c r="D176" s="4">
        <v>-0.117226809822625</v>
      </c>
      <c r="E176" s="2">
        <v>0.000567513415296383</v>
      </c>
      <c r="F176" s="3">
        <v>82.2127047842211</v>
      </c>
      <c r="G176" s="3">
        <v>1.70031994385079</v>
      </c>
      <c r="H176" s="3">
        <v>0</v>
      </c>
      <c r="I176" s="3"/>
      <c r="J176" s="3">
        <v>2037059000000</v>
      </c>
      <c r="K176" s="3">
        <v>262628877166.217</v>
      </c>
      <c r="L176" s="3">
        <v>0.703189134718169</v>
      </c>
      <c r="M176" s="3">
        <v>3191.21411132813</v>
      </c>
      <c r="N176" s="3">
        <v>22.624033095648</v>
      </c>
      <c r="O176" s="3">
        <v>7138</v>
      </c>
      <c r="P176" s="3">
        <v>998.307715976</v>
      </c>
      <c r="Q176" s="3">
        <v>3.54479432784274</v>
      </c>
      <c r="R176" s="3">
        <v>378882956243.058</v>
      </c>
      <c r="S176" s="3">
        <v>52990</v>
      </c>
      <c r="T176" s="3">
        <v>52234.5923178244</v>
      </c>
      <c r="U176" s="3">
        <v>259861855140.954</v>
      </c>
      <c r="V176" s="3">
        <v>36340</v>
      </c>
      <c r="W176" s="3">
        <v>4.05390950903839</v>
      </c>
      <c r="X176" s="3"/>
      <c r="Y176" s="3">
        <v>100</v>
      </c>
      <c r="Z176" s="3">
        <v>7150100</v>
      </c>
      <c r="AA176" s="3"/>
      <c r="AB176" s="3"/>
      <c r="AC176" s="3">
        <v>4735130184424.52</v>
      </c>
      <c r="AD176" s="3">
        <v>243.1913244</v>
      </c>
      <c r="AE176" s="3">
        <v>1</v>
      </c>
      <c r="AF176" s="3">
        <v>0.01</v>
      </c>
      <c r="AG176" s="3">
        <v>4.87916666666667</v>
      </c>
      <c r="AH176" s="3">
        <v>5</v>
      </c>
      <c r="AI176" s="3"/>
      <c r="AJ176" s="3"/>
      <c r="AK176" s="3"/>
      <c r="AL176" s="3"/>
      <c r="AM176" s="3"/>
      <c r="AN176" s="3"/>
      <c r="AO176" s="3"/>
      <c r="AP176" s="3"/>
      <c r="AQ176" s="3">
        <v>13235718096.7307</v>
      </c>
      <c r="AR176" s="3">
        <v>33.5540881574768</v>
      </c>
      <c r="AS176" s="3"/>
      <c r="AT176" s="3">
        <v>98504137880.5299</v>
      </c>
      <c r="AU176" s="3">
        <v>76618079454.9405</v>
      </c>
      <c r="AV176" s="3">
        <v>66.6804881569196</v>
      </c>
      <c r="AW176" s="3">
        <v>962301471</v>
      </c>
      <c r="AX176" s="3">
        <v>18.4953608680801</v>
      </c>
      <c r="AY176" s="3">
        <v>6.84452438540072</v>
      </c>
      <c r="AZ176" s="3">
        <v>18.6494808197021</v>
      </c>
      <c r="BA176" s="3">
        <v>409.980647070483</v>
      </c>
      <c r="BB176" s="3">
        <v>69868357869.8294</v>
      </c>
      <c r="BC176" s="3">
        <v>517411000000</v>
      </c>
      <c r="BD176" s="3">
        <v>567956000000</v>
      </c>
      <c r="BE176" s="3">
        <v>6.78755151770405</v>
      </c>
      <c r="BF176" s="3">
        <v>425967000000</v>
      </c>
      <c r="BG176" s="3">
        <v>25.3999025065057</v>
      </c>
      <c r="BH176" s="3">
        <v>20.9108818154015</v>
      </c>
      <c r="BI176" s="3">
        <v>66707478754.1498</v>
      </c>
      <c r="BJ176" s="3"/>
      <c r="BK176" s="3"/>
      <c r="BL176" s="3">
        <v>7.75641666666667</v>
      </c>
      <c r="BM176" s="3">
        <v>336.252603827381</v>
      </c>
      <c r="BN176" s="3">
        <v>9.34046817095475</v>
      </c>
      <c r="BO176" s="3"/>
      <c r="BP176" s="3"/>
      <c r="BQ176" s="3">
        <v>6.54398933360136</v>
      </c>
      <c r="BR176" s="3">
        <v>3.56020284694964</v>
      </c>
      <c r="BS176" s="3"/>
      <c r="BT176" s="3"/>
      <c r="BU176" s="3"/>
      <c r="BV176" s="3"/>
      <c r="BW176" s="3"/>
      <c r="BX176" s="3"/>
      <c r="BY176" s="3"/>
      <c r="BZ176" s="3">
        <v>2066514000000</v>
      </c>
      <c r="CA176" s="3">
        <v>266426378160.018</v>
      </c>
      <c r="CB176" s="3"/>
      <c r="CC176" s="3"/>
      <c r="CD176" s="3">
        <v>2014028000000</v>
      </c>
      <c r="CE176" s="3">
        <v>259659593669.757</v>
      </c>
      <c r="CF176" s="3">
        <v>98.8693994626567</v>
      </c>
      <c r="CG176" s="3"/>
      <c r="CH176" s="3">
        <v>1459</v>
      </c>
      <c r="CI176" s="3">
        <v>536780000000</v>
      </c>
      <c r="CJ176" s="3">
        <v>69204637020.9611</v>
      </c>
      <c r="CK176" s="3">
        <v>26.3507340729944</v>
      </c>
      <c r="CL176" s="3">
        <v>2400445184424.52</v>
      </c>
      <c r="CM176" s="3">
        <v>1100</v>
      </c>
      <c r="CN176" s="3"/>
      <c r="CO176" s="3">
        <v>215.849565476503</v>
      </c>
      <c r="CP176" s="3">
        <v>214.71896493916</v>
      </c>
      <c r="CQ176" s="3"/>
      <c r="CR176" s="3"/>
      <c r="CS176" s="3">
        <v>3.50960993766785</v>
      </c>
      <c r="CT176" s="3">
        <v>1</v>
      </c>
      <c r="CU176" s="3">
        <v>4147336654.68085</v>
      </c>
      <c r="CV176" s="3">
        <v>29455000000</v>
      </c>
      <c r="CW176" s="3">
        <v>3797500993.80083</v>
      </c>
      <c r="CX176" s="3">
        <v>2973360215.27036</v>
      </c>
      <c r="CY176" s="3"/>
      <c r="CZ176" s="3"/>
      <c r="DA176" s="3"/>
      <c r="DB176" s="3"/>
      <c r="DC176" s="3">
        <v>36188</v>
      </c>
      <c r="DD176" s="3">
        <v>95.67457683</v>
      </c>
      <c r="DE176" s="3">
        <v>-2621770687.68011</v>
      </c>
      <c r="DF176" s="3">
        <v>-184710659.552587</v>
      </c>
      <c r="DG176" s="3">
        <v>104140.324401919</v>
      </c>
      <c r="DH176" s="3">
        <v>181450005729.997</v>
      </c>
      <c r="DI176" s="3">
        <v>1550894000000</v>
      </c>
      <c r="DJ176" s="3">
        <v>4.10284533663227</v>
      </c>
      <c r="DK176" s="3">
        <v>1314969000000</v>
      </c>
      <c r="DL176" s="3">
        <v>169533053278.468</v>
      </c>
      <c r="DM176" s="3"/>
      <c r="DN176" s="3">
        <v>4.49757773775722</v>
      </c>
      <c r="DO176" s="3">
        <v>42.4307165006766</v>
      </c>
      <c r="DP176" s="3">
        <v>3818310</v>
      </c>
      <c r="DQ176" s="3">
        <v>60.5</v>
      </c>
      <c r="DR176" s="3">
        <v>70.495</v>
      </c>
      <c r="DS176" s="3">
        <v>4.99</v>
      </c>
      <c r="DT176" s="3">
        <v>-77345815575.4795</v>
      </c>
      <c r="DU176" s="3">
        <v>394.36071</v>
      </c>
      <c r="DV176" s="3">
        <v>99.3203465668089</v>
      </c>
      <c r="DW176" s="3">
        <v>0</v>
      </c>
      <c r="DX176" s="3">
        <v>0</v>
      </c>
      <c r="DY176" s="3">
        <v>0.0546866831053985</v>
      </c>
      <c r="DZ176" s="3"/>
      <c r="EA176" s="3"/>
      <c r="EB176" s="3"/>
      <c r="EC176" s="3">
        <v>1.08377769821115</v>
      </c>
      <c r="ED176" s="3">
        <v>39887.8127268218</v>
      </c>
      <c r="EE176" s="3">
        <v>36730.7977743272</v>
      </c>
      <c r="EF176" s="3">
        <v>0.583765613758572</v>
      </c>
      <c r="EG176" s="3"/>
      <c r="EH176" s="3">
        <v>25377.2682521919</v>
      </c>
      <c r="EI176" s="3">
        <v>2.9599139987593</v>
      </c>
      <c r="EJ176" s="3">
        <v>7150100</v>
      </c>
      <c r="EK176" s="3">
        <v>1.1039579972368</v>
      </c>
      <c r="EL176" s="3">
        <v>60.8713912963867</v>
      </c>
      <c r="EM176" s="3">
        <v>492907000000</v>
      </c>
      <c r="EN176" s="3">
        <v>553486000000</v>
      </c>
      <c r="EO176" s="3">
        <v>398.430291173861</v>
      </c>
      <c r="EP176" s="3">
        <v>23.27</v>
      </c>
      <c r="EQ176" s="3">
        <v>1.40538757317901</v>
      </c>
      <c r="ER176" s="3"/>
      <c r="ES176" s="3"/>
      <c r="ET176" s="3">
        <v>366815267.282392</v>
      </c>
      <c r="EU176" s="3">
        <v>198.531505076682</v>
      </c>
      <c r="EV176" s="3">
        <v>1050</v>
      </c>
      <c r="EW176" s="3">
        <v>74887135901.3219</v>
      </c>
      <c r="EX176" s="3">
        <v>28.5144332601042</v>
      </c>
      <c r="EY176" s="3"/>
      <c r="EZ176" s="3"/>
      <c r="FA176" s="3"/>
      <c r="FB176" s="3"/>
      <c r="FC176" s="3"/>
      <c r="FD176" s="3">
        <v>4.12</v>
      </c>
      <c r="FE176" s="3">
        <v>42.1783663552</v>
      </c>
      <c r="FF176" s="3">
        <v>40.7879029982</v>
      </c>
      <c r="FG176" s="3">
        <v>0.727330029010773</v>
      </c>
      <c r="FH176" s="3"/>
      <c r="FI176" s="3"/>
      <c r="FJ176" s="3"/>
      <c r="FK176" s="3">
        <v>0.6</v>
      </c>
      <c r="FL176" s="3">
        <v>8.8</v>
      </c>
      <c r="FM176" s="3">
        <v>3285889932.38763</v>
      </c>
      <c r="FN176" s="3">
        <v>905084800.207693</v>
      </c>
      <c r="FO176" s="3"/>
      <c r="FP176" s="3"/>
      <c r="FQ176" s="3">
        <v>28949637682.4791</v>
      </c>
      <c r="FR176" s="3"/>
      <c r="FS176" s="3">
        <v>520085354.946073</v>
      </c>
      <c r="FT176" s="3">
        <v>2018574965.2955</v>
      </c>
      <c r="FU176" s="3">
        <v>1.5021656221052</v>
      </c>
      <c r="FV176" s="3">
        <v>23.2575825177295</v>
      </c>
      <c r="FW176" s="3">
        <v>81.8622829037982</v>
      </c>
      <c r="FX176" s="3"/>
      <c r="FY176" s="3"/>
      <c r="FZ176" s="3">
        <v>12817</v>
      </c>
      <c r="GA176" s="3"/>
      <c r="GB176" s="3">
        <v>171</v>
      </c>
      <c r="GC176" s="3">
        <v>25.2201335356512</v>
      </c>
      <c r="GD176" s="3">
        <v>48.91</v>
      </c>
      <c r="GE176" s="3">
        <v>317300488000</v>
      </c>
      <c r="GF176" s="3"/>
      <c r="GG176" s="3">
        <v>26.7984115404561</v>
      </c>
      <c r="GH176" s="3">
        <v>23</v>
      </c>
      <c r="GI176" s="3">
        <v>99.3888057509685</v>
      </c>
      <c r="GJ176" s="3">
        <v>7106399</v>
      </c>
      <c r="GK176" s="3"/>
      <c r="GL176" s="3"/>
      <c r="GM176" s="3"/>
      <c r="GN176" s="3"/>
      <c r="GO176" s="3">
        <v>208698630865.97</v>
      </c>
      <c r="GP176" s="3">
        <v>1500279000000</v>
      </c>
      <c r="GQ176" s="3">
        <v>193424240145.256</v>
      </c>
      <c r="GR176" s="2" t="s">
        <v>233</v>
      </c>
      <c r="GS176" s="2" t="s">
        <v>234</v>
      </c>
      <c r="GU176" s="1">
        <v>60.8713912963867</v>
      </c>
      <c r="GV176" s="1">
        <v>6.84452438540072</v>
      </c>
      <c r="GW176" s="1">
        <v>17.7359085083008</v>
      </c>
      <c r="GX176" s="1">
        <v>232.551291</v>
      </c>
      <c r="GY176" s="1">
        <v>6809.61904761905</v>
      </c>
      <c r="GZ176" s="1">
        <v>3.55989607112322</v>
      </c>
      <c r="HB176" s="1">
        <v>2018574965.2955</v>
      </c>
      <c r="HC176" s="1">
        <v>25.2201335356512</v>
      </c>
      <c r="HD176" s="1">
        <f t="shared" si="6"/>
        <v>835.766114152107</v>
      </c>
      <c r="HE176" s="1">
        <f t="shared" si="7"/>
        <v>13814315.9363985</v>
      </c>
      <c r="HF176" s="1">
        <f t="shared" si="8"/>
        <v>55.1545726633194</v>
      </c>
    </row>
    <row r="177" s="1" customFormat="1" spans="1:214">
      <c r="A177" s="2">
        <v>2013</v>
      </c>
      <c r="B177" s="2" t="s">
        <v>233</v>
      </c>
      <c r="C177" s="2" t="s">
        <v>234</v>
      </c>
      <c r="D177" s="4">
        <v>-0.108072893686279</v>
      </c>
      <c r="E177" s="2">
        <v>0.000900277023775802</v>
      </c>
      <c r="F177" s="3">
        <v>83.7027590178033</v>
      </c>
      <c r="G177" s="3">
        <v>3.1015529558385</v>
      </c>
      <c r="H177" s="3">
        <v>0</v>
      </c>
      <c r="I177" s="3"/>
      <c r="J177" s="3">
        <v>2138305000000</v>
      </c>
      <c r="K177" s="3">
        <v>275696879834.966</v>
      </c>
      <c r="L177" s="3">
        <v>0.715262868958936</v>
      </c>
      <c r="M177" s="3">
        <v>3377.87426757813</v>
      </c>
      <c r="N177" s="3">
        <v>7.6244842702671</v>
      </c>
      <c r="O177" s="3">
        <v>8339</v>
      </c>
      <c r="P177" s="3">
        <v>1161.59857359763</v>
      </c>
      <c r="Q177" s="3">
        <v>1.81243791636956</v>
      </c>
      <c r="R177" s="3">
        <v>392752239125.688</v>
      </c>
      <c r="S177" s="3">
        <v>54710</v>
      </c>
      <c r="T177" s="3">
        <v>53691.8374784984</v>
      </c>
      <c r="U177" s="3">
        <v>276908210311.102</v>
      </c>
      <c r="V177" s="3">
        <v>38570</v>
      </c>
      <c r="W177" s="3">
        <v>4.33799342105262</v>
      </c>
      <c r="X177" s="3"/>
      <c r="Y177" s="3">
        <v>100</v>
      </c>
      <c r="Z177" s="3">
        <v>7178900</v>
      </c>
      <c r="AA177" s="3"/>
      <c r="AB177" s="3"/>
      <c r="AC177" s="3">
        <v>5114306112601.77</v>
      </c>
      <c r="AD177" s="3">
        <v>264.2283763</v>
      </c>
      <c r="AE177" s="3"/>
      <c r="AF177" s="3">
        <v>0.01</v>
      </c>
      <c r="AG177" s="3">
        <v>4.8825</v>
      </c>
      <c r="AH177" s="3">
        <v>5</v>
      </c>
      <c r="AI177" s="3"/>
      <c r="AJ177" s="3"/>
      <c r="AK177" s="3"/>
      <c r="AL177" s="3"/>
      <c r="AM177" s="3"/>
      <c r="AN177" s="3"/>
      <c r="AO177" s="3"/>
      <c r="AP177" s="3"/>
      <c r="AQ177" s="3">
        <v>6470876900.52123</v>
      </c>
      <c r="AR177" s="3">
        <v>30.2246653343849</v>
      </c>
      <c r="AS177" s="3">
        <v>7</v>
      </c>
      <c r="AT177" s="3">
        <v>104776785001.349</v>
      </c>
      <c r="AU177" s="3">
        <v>75197163101.0901</v>
      </c>
      <c r="AV177" s="3">
        <v>65.2796463312071</v>
      </c>
      <c r="AW177" s="3">
        <v>680834176</v>
      </c>
      <c r="AX177" s="3">
        <v>13.9010183381569</v>
      </c>
      <c r="AY177" s="3">
        <v>6.94769922906227</v>
      </c>
      <c r="AZ177" s="3">
        <v>20.3008003234863</v>
      </c>
      <c r="BA177" s="3">
        <v>459.564370390566</v>
      </c>
      <c r="BB177" s="3">
        <v>71659734362.5515</v>
      </c>
      <c r="BC177" s="3">
        <v>515516000000</v>
      </c>
      <c r="BD177" s="3">
        <v>582518000000</v>
      </c>
      <c r="BE177" s="3">
        <v>2.5639310087401</v>
      </c>
      <c r="BF177" s="3">
        <v>416075000000</v>
      </c>
      <c r="BG177" s="3">
        <v>24.1086280956178</v>
      </c>
      <c r="BH177" s="3">
        <v>19.4581689702825</v>
      </c>
      <c r="BI177" s="3">
        <v>66466735430.6343</v>
      </c>
      <c r="BJ177" s="3"/>
      <c r="BK177" s="3"/>
      <c r="BL177" s="3">
        <v>7.756</v>
      </c>
      <c r="BM177" s="3">
        <v>353.915337054349</v>
      </c>
      <c r="BN177" s="3">
        <v>10.4840971242343</v>
      </c>
      <c r="BO177" s="3"/>
      <c r="BP177" s="3"/>
      <c r="BQ177" s="3">
        <v>6.94391538941495</v>
      </c>
      <c r="BR177" s="3">
        <v>3.48173749185653</v>
      </c>
      <c r="BS177" s="3"/>
      <c r="BT177" s="3"/>
      <c r="BU177" s="3"/>
      <c r="BV177" s="3"/>
      <c r="BW177" s="3"/>
      <c r="BX177" s="3"/>
      <c r="BY177" s="3"/>
      <c r="BZ177" s="3">
        <v>2178824000000</v>
      </c>
      <c r="CA177" s="3">
        <v>280921093347.086</v>
      </c>
      <c r="CB177" s="3"/>
      <c r="CC177" s="3"/>
      <c r="CD177" s="3">
        <v>2125473000000</v>
      </c>
      <c r="CE177" s="3">
        <v>274042418772.563</v>
      </c>
      <c r="CF177" s="3">
        <v>99.3998985177512</v>
      </c>
      <c r="CG177" s="3"/>
      <c r="CH177" s="3">
        <v>1553</v>
      </c>
      <c r="CI177" s="3">
        <v>526675000000</v>
      </c>
      <c r="CJ177" s="3">
        <v>67905492521.9185</v>
      </c>
      <c r="CK177" s="3">
        <v>24.63049003767</v>
      </c>
      <c r="CL177" s="3">
        <v>2480222112601.77</v>
      </c>
      <c r="CM177" s="3">
        <v>1100</v>
      </c>
      <c r="CN177" s="3"/>
      <c r="CO177" s="3">
        <v>221.610060304774</v>
      </c>
      <c r="CP177" s="3">
        <v>221.009958822525</v>
      </c>
      <c r="CQ177" s="3"/>
      <c r="CR177" s="3"/>
      <c r="CS177" s="3">
        <v>3.76031994819641</v>
      </c>
      <c r="CT177" s="3"/>
      <c r="CU177" s="3">
        <v>4190681086.76459</v>
      </c>
      <c r="CV177" s="3">
        <v>40519000000</v>
      </c>
      <c r="CW177" s="3">
        <v>5224213512.11965</v>
      </c>
      <c r="CX177" s="3">
        <v>1658732094.64671</v>
      </c>
      <c r="CY177" s="3"/>
      <c r="CZ177" s="3"/>
      <c r="DA177" s="3"/>
      <c r="DB177" s="3"/>
      <c r="DC177" s="3">
        <v>24760</v>
      </c>
      <c r="DD177" s="3">
        <v>95.69817019</v>
      </c>
      <c r="DE177" s="3">
        <v>-2691436809.09185</v>
      </c>
      <c r="DF177" s="3">
        <v>-207340695.197237</v>
      </c>
      <c r="DG177" s="3">
        <v>105756.754267792</v>
      </c>
      <c r="DH177" s="3">
        <v>189832960568.02</v>
      </c>
      <c r="DI177" s="3">
        <v>1622545000000</v>
      </c>
      <c r="DJ177" s="3">
        <v>4.61998047577721</v>
      </c>
      <c r="DK177" s="3">
        <v>1413058000000</v>
      </c>
      <c r="DL177" s="3">
        <v>182189014956.163</v>
      </c>
      <c r="DM177" s="3"/>
      <c r="DN177" s="3">
        <v>3.93181628441166</v>
      </c>
      <c r="DO177" s="3">
        <v>41.4291948468636</v>
      </c>
      <c r="DP177" s="3">
        <v>3880979</v>
      </c>
      <c r="DQ177" s="3">
        <v>61.22</v>
      </c>
      <c r="DR177" s="3">
        <v>71.521</v>
      </c>
      <c r="DS177" s="3">
        <v>4.99</v>
      </c>
      <c r="DT177" s="3">
        <v>-74418887398.2275</v>
      </c>
      <c r="DU177" s="3">
        <v>293.42152</v>
      </c>
      <c r="DV177" s="3">
        <v>99.2316623421891</v>
      </c>
      <c r="DW177" s="3">
        <v>0</v>
      </c>
      <c r="DX177" s="3">
        <v>0</v>
      </c>
      <c r="DY177" s="3">
        <v>0.0572883662527095</v>
      </c>
      <c r="DZ177" s="3"/>
      <c r="EA177" s="3"/>
      <c r="EB177" s="3"/>
      <c r="EC177" s="3">
        <v>1.08391438680499</v>
      </c>
      <c r="ED177" s="3">
        <v>40959.9710512677</v>
      </c>
      <c r="EE177" s="3">
        <v>38403.7777145477</v>
      </c>
      <c r="EF177" s="3">
        <v>2.68793461248113</v>
      </c>
      <c r="EG177" s="3"/>
      <c r="EH177" s="3">
        <v>26443.1821822312</v>
      </c>
      <c r="EI177" s="3">
        <v>4.20027057068</v>
      </c>
      <c r="EJ177" s="3">
        <v>7178900</v>
      </c>
      <c r="EK177" s="3">
        <v>0.401982535858444</v>
      </c>
      <c r="EL177" s="3">
        <v>67.4731216430664</v>
      </c>
      <c r="EM177" s="3">
        <v>535546000000</v>
      </c>
      <c r="EN177" s="3">
        <v>622277000000</v>
      </c>
      <c r="EO177" s="3">
        <v>419.962315385317</v>
      </c>
      <c r="EP177" s="3">
        <v>22.82</v>
      </c>
      <c r="EQ177" s="3">
        <v>3.13081795197632</v>
      </c>
      <c r="ER177" s="3"/>
      <c r="ES177" s="3"/>
      <c r="ET177" s="3">
        <v>360237541.426858</v>
      </c>
      <c r="EU177" s="3">
        <v>218.160392086255</v>
      </c>
      <c r="EV177" s="3">
        <v>1050</v>
      </c>
      <c r="EW177" s="3">
        <v>76857453417.8737</v>
      </c>
      <c r="EX177" s="3">
        <v>27.8775202185389</v>
      </c>
      <c r="EY177" s="3"/>
      <c r="EZ177" s="3"/>
      <c r="FA177" s="3"/>
      <c r="FB177" s="3"/>
      <c r="FC177" s="3"/>
      <c r="FD177" s="3"/>
      <c r="FE177" s="3">
        <v>41.5442770632</v>
      </c>
      <c r="FF177" s="3">
        <v>38.7618503568</v>
      </c>
      <c r="FG177" s="3">
        <v>0.730170011520386</v>
      </c>
      <c r="FH177" s="3"/>
      <c r="FI177" s="3"/>
      <c r="FJ177" s="3"/>
      <c r="FK177" s="3">
        <v>0.54</v>
      </c>
      <c r="FL177" s="3">
        <v>8.69</v>
      </c>
      <c r="FM177" s="3">
        <v>3476643539.14156</v>
      </c>
      <c r="FN177" s="3">
        <v>1042943991.69876</v>
      </c>
      <c r="FO177" s="3"/>
      <c r="FP177" s="3">
        <v>7</v>
      </c>
      <c r="FQ177" s="3">
        <v>8714203739.87062</v>
      </c>
      <c r="FR177" s="3"/>
      <c r="FS177" s="3">
        <v>573755078.038547</v>
      </c>
      <c r="FT177" s="3">
        <v>2027166770.1357</v>
      </c>
      <c r="FU177" s="3">
        <v>1.41027589609527</v>
      </c>
      <c r="FV177" s="3">
        <v>24.703463337307</v>
      </c>
      <c r="FW177" s="3">
        <v>75.7258479898071</v>
      </c>
      <c r="FX177" s="3"/>
      <c r="FY177" s="3"/>
      <c r="FZ177" s="3">
        <v>13690</v>
      </c>
      <c r="GA177" s="3"/>
      <c r="GB177" s="3">
        <v>226</v>
      </c>
      <c r="GC177" s="3">
        <v>24.0303885554212</v>
      </c>
      <c r="GD177" s="3">
        <v>50.15</v>
      </c>
      <c r="GE177" s="3">
        <v>311141701500</v>
      </c>
      <c r="GF177" s="3"/>
      <c r="GG177" s="3">
        <v>25.5491717088387</v>
      </c>
      <c r="GH177" s="3">
        <v>22.6</v>
      </c>
      <c r="GI177" s="3">
        <v>99.577525804789</v>
      </c>
      <c r="GJ177" s="3">
        <v>7148571</v>
      </c>
      <c r="GK177" s="3"/>
      <c r="GL177" s="3"/>
      <c r="GM177" s="3"/>
      <c r="GN177" s="3"/>
      <c r="GO177" s="3">
        <v>217808989036.384</v>
      </c>
      <c r="GP177" s="3">
        <v>1611630000000</v>
      </c>
      <c r="GQ177" s="3">
        <v>207791387313.048</v>
      </c>
      <c r="GR177" s="2" t="s">
        <v>233</v>
      </c>
      <c r="GS177" s="2" t="s">
        <v>234</v>
      </c>
      <c r="GT177" s="1">
        <v>7</v>
      </c>
      <c r="GU177" s="1">
        <v>67.4731216430664</v>
      </c>
      <c r="GV177" s="1">
        <v>6.94769922906227</v>
      </c>
      <c r="GW177" s="1">
        <v>16.2613792419434</v>
      </c>
      <c r="GX177" s="1">
        <v>239.4366561</v>
      </c>
      <c r="GY177" s="1">
        <v>6837.04761904762</v>
      </c>
      <c r="GZ177" s="1">
        <v>2.70448998240558</v>
      </c>
      <c r="HB177" s="1">
        <v>2027166770.1357</v>
      </c>
      <c r="HC177" s="1">
        <v>24.0303885554212</v>
      </c>
      <c r="HD177" s="1">
        <f t="shared" si="6"/>
        <v>870.366540910974</v>
      </c>
      <c r="HE177" s="1">
        <f t="shared" si="7"/>
        <v>14217029.4170365</v>
      </c>
      <c r="HF177" s="1">
        <f t="shared" si="8"/>
        <v>40.8727688085918</v>
      </c>
    </row>
    <row r="178" s="1" customFormat="1" spans="1:214">
      <c r="A178" s="2">
        <v>2014</v>
      </c>
      <c r="B178" s="2" t="s">
        <v>233</v>
      </c>
      <c r="C178" s="2" t="s">
        <v>234</v>
      </c>
      <c r="D178" s="4">
        <v>-0.0959487300962007</v>
      </c>
      <c r="E178" s="2">
        <v>0.00190676292617538</v>
      </c>
      <c r="F178" s="3">
        <v>86.0885414881095</v>
      </c>
      <c r="G178" s="3">
        <v>2.76238422541562</v>
      </c>
      <c r="H178" s="3">
        <v>0</v>
      </c>
      <c r="I178" s="3"/>
      <c r="J178" s="3">
        <v>2260005000000</v>
      </c>
      <c r="K178" s="3">
        <v>291459983449.58</v>
      </c>
      <c r="L178" s="3">
        <v>0.735928441445859</v>
      </c>
      <c r="M178" s="3">
        <v>3591.1962890625</v>
      </c>
      <c r="N178" s="3">
        <v>0.117343820071936</v>
      </c>
      <c r="O178" s="3">
        <v>11232</v>
      </c>
      <c r="P178" s="3">
        <v>1553.63441455149</v>
      </c>
      <c r="Q178" s="3">
        <v>2.85030326156728</v>
      </c>
      <c r="R178" s="3">
        <v>404211342098.222</v>
      </c>
      <c r="S178" s="3">
        <v>55910</v>
      </c>
      <c r="T178" s="3">
        <v>54781.6471649487</v>
      </c>
      <c r="U178" s="3">
        <v>290892989577.805</v>
      </c>
      <c r="V178" s="3">
        <v>40240</v>
      </c>
      <c r="W178" s="3">
        <v>4.42364532019706</v>
      </c>
      <c r="X178" s="3"/>
      <c r="Y178" s="3">
        <v>100</v>
      </c>
      <c r="Z178" s="3">
        <v>7229500</v>
      </c>
      <c r="AA178" s="3"/>
      <c r="AB178" s="3"/>
      <c r="AC178" s="3">
        <v>5157757851048.65</v>
      </c>
      <c r="AD178" s="3">
        <v>258.5959355</v>
      </c>
      <c r="AE178" s="3">
        <v>1</v>
      </c>
      <c r="AF178" s="3">
        <v>0.01</v>
      </c>
      <c r="AG178" s="3">
        <v>4.91833333333333</v>
      </c>
      <c r="AH178" s="3">
        <v>5</v>
      </c>
      <c r="AI178" s="3"/>
      <c r="AJ178" s="3"/>
      <c r="AK178" s="3"/>
      <c r="AL178" s="3"/>
      <c r="AM178" s="3"/>
      <c r="AN178" s="3"/>
      <c r="AO178" s="3"/>
      <c r="AP178" s="3"/>
      <c r="AQ178" s="3">
        <v>11044480660.8315</v>
      </c>
      <c r="AR178" s="3">
        <v>48.3401061909687</v>
      </c>
      <c r="AS178" s="3">
        <v>7</v>
      </c>
      <c r="AT178" s="3">
        <v>106921698475.953</v>
      </c>
      <c r="AU178" s="3">
        <v>73964403142.7624</v>
      </c>
      <c r="AV178" s="3">
        <v>62.0620709154767</v>
      </c>
      <c r="AW178" s="3">
        <v>540921228</v>
      </c>
      <c r="AX178" s="3">
        <v>11.3904235078886</v>
      </c>
      <c r="AY178" s="3">
        <v>7.0675064878175</v>
      </c>
      <c r="AZ178" s="3">
        <v>17.6203994750977</v>
      </c>
      <c r="BA178" s="3">
        <v>497.816627458567</v>
      </c>
      <c r="BB178" s="3">
        <v>71578296974.9549</v>
      </c>
      <c r="BC178" s="3">
        <v>530916000000</v>
      </c>
      <c r="BD178" s="3">
        <v>581856000000</v>
      </c>
      <c r="BE178" s="3">
        <v>-0.113644556906394</v>
      </c>
      <c r="BF178" s="3">
        <v>419273000000</v>
      </c>
      <c r="BG178" s="3">
        <v>23.4918064340566</v>
      </c>
      <c r="BH178" s="3">
        <v>18.5518616109256</v>
      </c>
      <c r="BI178" s="3">
        <v>68469215144.7087</v>
      </c>
      <c r="BJ178" s="3"/>
      <c r="BK178" s="3"/>
      <c r="BL178" s="3">
        <v>7.75408333333333</v>
      </c>
      <c r="BM178" s="3">
        <v>363.365683969726</v>
      </c>
      <c r="BN178" s="3">
        <v>8.513625953004</v>
      </c>
      <c r="BO178" s="3"/>
      <c r="BP178" s="3"/>
      <c r="BQ178" s="3">
        <v>7.46311086191682</v>
      </c>
      <c r="BR178" s="3">
        <v>3.54739850218583</v>
      </c>
      <c r="BS178" s="3"/>
      <c r="BT178" s="3"/>
      <c r="BU178" s="3"/>
      <c r="BV178" s="3"/>
      <c r="BW178" s="3"/>
      <c r="BX178" s="3"/>
      <c r="BY178" s="3"/>
      <c r="BZ178" s="3">
        <v>2306612000000</v>
      </c>
      <c r="CA178" s="3">
        <v>297470623005.083</v>
      </c>
      <c r="CB178" s="3"/>
      <c r="CC178" s="3"/>
      <c r="CD178" s="3">
        <v>2255373000000</v>
      </c>
      <c r="CE178" s="3">
        <v>290862620769.702</v>
      </c>
      <c r="CF178" s="3">
        <v>99.7950447012285</v>
      </c>
      <c r="CG178" s="3"/>
      <c r="CH178" s="3">
        <v>1661</v>
      </c>
      <c r="CI178" s="3">
        <v>543021000000</v>
      </c>
      <c r="CJ178" s="3">
        <v>70030328106.6965</v>
      </c>
      <c r="CK178" s="3">
        <v>24.0274247180869</v>
      </c>
      <c r="CL178" s="3">
        <v>2543772851048.65</v>
      </c>
      <c r="CM178" s="3">
        <v>1105</v>
      </c>
      <c r="CN178" s="3"/>
      <c r="CO178" s="3">
        <v>213.090413516784</v>
      </c>
      <c r="CP178" s="3">
        <v>212.885458218013</v>
      </c>
      <c r="CQ178" s="3"/>
      <c r="CR178" s="3"/>
      <c r="CS178" s="3">
        <v>3.57255005836487</v>
      </c>
      <c r="CT178" s="3">
        <v>1</v>
      </c>
      <c r="CU178" s="3">
        <v>4057155167.75086</v>
      </c>
      <c r="CV178" s="3">
        <v>46607000000</v>
      </c>
      <c r="CW178" s="3">
        <v>6010639555.50302</v>
      </c>
      <c r="CX178" s="3">
        <v>598619137.959015</v>
      </c>
      <c r="CY178" s="3"/>
      <c r="CZ178" s="3"/>
      <c r="DA178" s="3"/>
      <c r="DB178" s="3"/>
      <c r="DC178" s="3">
        <v>22372</v>
      </c>
      <c r="DD178" s="3">
        <v>96.17427909</v>
      </c>
      <c r="DE178" s="3">
        <v>-2551573602.26313</v>
      </c>
      <c r="DF178" s="3">
        <v>-96460407.8191774</v>
      </c>
      <c r="DG178" s="3">
        <v>108052.682228256</v>
      </c>
      <c r="DH178" s="3">
        <v>196173030108.884</v>
      </c>
      <c r="DI178" s="3">
        <v>1676735000000</v>
      </c>
      <c r="DJ178" s="3">
        <v>3.33981492038743</v>
      </c>
      <c r="DK178" s="3">
        <v>1502768000000</v>
      </c>
      <c r="DL178" s="3">
        <v>193803436898.838</v>
      </c>
      <c r="DM178" s="3"/>
      <c r="DN178" s="3">
        <v>6.56347176912372</v>
      </c>
      <c r="DO178" s="3">
        <v>41.2963188467312</v>
      </c>
      <c r="DP178" s="3">
        <v>3899441</v>
      </c>
      <c r="DQ178" s="3">
        <v>61.06</v>
      </c>
      <c r="DR178" s="3">
        <v>71.62</v>
      </c>
      <c r="DS178" s="3">
        <v>4.99</v>
      </c>
      <c r="DT178" s="3">
        <v>-81437148951.3477</v>
      </c>
      <c r="DU178" s="3">
        <v>278.21889</v>
      </c>
      <c r="DV178" s="3">
        <v>98.6803237347071</v>
      </c>
      <c r="DW178" s="3">
        <v>0</v>
      </c>
      <c r="DX178" s="3">
        <v>0</v>
      </c>
      <c r="DY178" s="3">
        <v>0.0661945438173809</v>
      </c>
      <c r="DZ178" s="3"/>
      <c r="EA178" s="3"/>
      <c r="EB178" s="3"/>
      <c r="EC178" s="3">
        <v>1.44114492800792</v>
      </c>
      <c r="ED178" s="3">
        <v>41796.8405746737</v>
      </c>
      <c r="EE178" s="3">
        <v>40315.3722179377</v>
      </c>
      <c r="EF178" s="3">
        <v>2.04313992887974</v>
      </c>
      <c r="EG178" s="3"/>
      <c r="EH178" s="3">
        <v>27135.0757464394</v>
      </c>
      <c r="EI178" s="3">
        <v>2.6165291281512</v>
      </c>
      <c r="EJ178" s="3">
        <v>7229500</v>
      </c>
      <c r="EK178" s="3">
        <v>0.702370950536049</v>
      </c>
      <c r="EL178" s="3">
        <v>69.291748046875</v>
      </c>
      <c r="EM178" s="3">
        <v>524130000000</v>
      </c>
      <c r="EN178" s="3">
        <v>600765000000</v>
      </c>
      <c r="EO178" s="3">
        <v>385.951782020394</v>
      </c>
      <c r="EP178" s="3">
        <v>22.56</v>
      </c>
      <c r="EQ178" s="3">
        <v>2.09012192503278</v>
      </c>
      <c r="ER178" s="3"/>
      <c r="ES178" s="3"/>
      <c r="ET178" s="3">
        <v>372449060.135887</v>
      </c>
      <c r="EU178" s="3">
        <v>233.211001170351</v>
      </c>
      <c r="EV178" s="3">
        <v>1050</v>
      </c>
      <c r="EW178" s="3">
        <v>129847455921.475</v>
      </c>
      <c r="EX178" s="3">
        <v>44.5506976239629</v>
      </c>
      <c r="EY178" s="3"/>
      <c r="EZ178" s="3"/>
      <c r="FA178" s="3"/>
      <c r="FB178" s="3"/>
      <c r="FC178" s="3"/>
      <c r="FD178" s="3">
        <v>3.826763</v>
      </c>
      <c r="FE178" s="3">
        <v>45.5032523712</v>
      </c>
      <c r="FF178" s="3">
        <v>43.5215090051</v>
      </c>
      <c r="FG178" s="3">
        <v>0.740140020847321</v>
      </c>
      <c r="FH178" s="3"/>
      <c r="FI178" s="3"/>
      <c r="FJ178" s="3"/>
      <c r="FK178" s="3">
        <v>0.51</v>
      </c>
      <c r="FL178" s="3">
        <v>9.02</v>
      </c>
      <c r="FM178" s="3">
        <v>3399774177.10891</v>
      </c>
      <c r="FN178" s="3">
        <v>1135148643.58949</v>
      </c>
      <c r="FO178" s="3"/>
      <c r="FP178" s="3">
        <v>7</v>
      </c>
      <c r="FQ178" s="3">
        <v>17647860182.1573</v>
      </c>
      <c r="FR178" s="3"/>
      <c r="FS178" s="3">
        <v>622629445.123566</v>
      </c>
      <c r="FT178" s="3">
        <v>1938286852.26083</v>
      </c>
      <c r="FU178" s="3">
        <v>1.2338468277725</v>
      </c>
      <c r="FV178" s="3">
        <v>30.4434701188738</v>
      </c>
      <c r="FW178" s="3">
        <v>82.0292595743676</v>
      </c>
      <c r="FX178" s="3"/>
      <c r="FY178" s="3"/>
      <c r="FZ178" s="3">
        <v>12350</v>
      </c>
      <c r="GA178" s="3"/>
      <c r="GB178" s="3">
        <v>192</v>
      </c>
      <c r="GC178" s="3">
        <v>23.8224694193154</v>
      </c>
      <c r="GD178" s="3">
        <v>49.76</v>
      </c>
      <c r="GE178" s="3">
        <v>328457802000</v>
      </c>
      <c r="GF178" s="3"/>
      <c r="GG178" s="3">
        <v>25.2142311922725</v>
      </c>
      <c r="GH178" s="3">
        <v>22.8</v>
      </c>
      <c r="GI178" s="3">
        <v>99.516743896535</v>
      </c>
      <c r="GJ178" s="3">
        <v>7194563</v>
      </c>
      <c r="GK178" s="3"/>
      <c r="GL178" s="3"/>
      <c r="GM178" s="3"/>
      <c r="GN178" s="3"/>
      <c r="GO178" s="3">
        <v>224943012354.317</v>
      </c>
      <c r="GP178" s="3">
        <v>1716984000000</v>
      </c>
      <c r="GQ178" s="3">
        <v>221429655342.884</v>
      </c>
      <c r="GR178" s="2" t="s">
        <v>233</v>
      </c>
      <c r="GS178" s="2" t="s">
        <v>234</v>
      </c>
      <c r="GT178" s="1">
        <v>7</v>
      </c>
      <c r="GU178" s="1">
        <v>69.291748046875</v>
      </c>
      <c r="GV178" s="1">
        <v>7.0675064878175</v>
      </c>
      <c r="GW178" s="1">
        <v>17.5052490234375</v>
      </c>
      <c r="GX178" s="1">
        <v>237.7048273</v>
      </c>
      <c r="GY178" s="1">
        <v>6885.2380952381</v>
      </c>
      <c r="GZ178" s="1">
        <v>3.06369727502253</v>
      </c>
      <c r="HB178" s="1">
        <v>1938286852.26083</v>
      </c>
      <c r="HC178" s="1">
        <v>23.8224694193154</v>
      </c>
      <c r="HD178" s="1">
        <f t="shared" si="6"/>
        <v>920.951564355635</v>
      </c>
      <c r="HE178" s="1">
        <f t="shared" si="7"/>
        <v>15082731.1555132</v>
      </c>
      <c r="HF178" s="1">
        <f t="shared" si="8"/>
        <v>38.4838356732831</v>
      </c>
    </row>
    <row r="179" s="1" customFormat="1" spans="1:214">
      <c r="A179" s="2">
        <v>2015</v>
      </c>
      <c r="B179" s="2" t="s">
        <v>233</v>
      </c>
      <c r="C179" s="2" t="s">
        <v>234</v>
      </c>
      <c r="D179" s="4">
        <v>-0.101422214517995</v>
      </c>
      <c r="E179" s="2">
        <v>0.00321986150025985</v>
      </c>
      <c r="F179" s="3">
        <v>89.2251783551149</v>
      </c>
      <c r="G179" s="3">
        <v>2.38784706747271</v>
      </c>
      <c r="H179" s="3">
        <v>0</v>
      </c>
      <c r="I179" s="3"/>
      <c r="J179" s="3">
        <v>2398280000000</v>
      </c>
      <c r="K179" s="3">
        <v>309385622601.348</v>
      </c>
      <c r="L179" s="3">
        <v>0.752224111586226</v>
      </c>
      <c r="M179" s="3">
        <v>3565.12866210938</v>
      </c>
      <c r="N179" s="3">
        <v>-5.36620886836691</v>
      </c>
      <c r="O179" s="3">
        <v>17002</v>
      </c>
      <c r="P179" s="3">
        <v>2331.82011438289</v>
      </c>
      <c r="Q179" s="3">
        <v>3.64350099651605</v>
      </c>
      <c r="R179" s="3">
        <v>418904765973.878</v>
      </c>
      <c r="S179" s="3">
        <v>57450</v>
      </c>
      <c r="T179" s="3">
        <v>56408.936273748</v>
      </c>
      <c r="U179" s="3">
        <v>300224192772.423</v>
      </c>
      <c r="V179" s="3">
        <v>41180</v>
      </c>
      <c r="W179" s="3">
        <v>2.99084819322578</v>
      </c>
      <c r="X179" s="3"/>
      <c r="Y179" s="3">
        <v>100</v>
      </c>
      <c r="Z179" s="3">
        <v>7291300</v>
      </c>
      <c r="AA179" s="3"/>
      <c r="AB179" s="3"/>
      <c r="AC179" s="3">
        <v>5124395397246.04</v>
      </c>
      <c r="AD179" s="3">
        <v>251.8641837</v>
      </c>
      <c r="AE179" s="3"/>
      <c r="AF179" s="3">
        <v>0.01</v>
      </c>
      <c r="AG179" s="3">
        <v>4.99166666666667</v>
      </c>
      <c r="AH179" s="3">
        <v>5</v>
      </c>
      <c r="AI179" s="3"/>
      <c r="AJ179" s="3"/>
      <c r="AK179" s="3"/>
      <c r="AL179" s="3"/>
      <c r="AM179" s="3"/>
      <c r="AN179" s="3"/>
      <c r="AO179" s="3"/>
      <c r="AP179" s="3"/>
      <c r="AQ179" s="3">
        <v>-102532361408.386</v>
      </c>
      <c r="AR179" s="3">
        <v>25.3776953512224</v>
      </c>
      <c r="AS179" s="3">
        <v>8</v>
      </c>
      <c r="AT179" s="3">
        <v>104356153986.205</v>
      </c>
      <c r="AU179" s="3">
        <v>74092823144.5949</v>
      </c>
      <c r="AV179" s="3">
        <v>57.6784970259385</v>
      </c>
      <c r="AW179" s="3">
        <v>453112350</v>
      </c>
      <c r="AX179" s="3">
        <v>12.3027353596642</v>
      </c>
      <c r="AY179" s="3">
        <v>7.05801657854796</v>
      </c>
      <c r="AZ179" s="3">
        <v>18.608570098877</v>
      </c>
      <c r="BA179" s="3">
        <v>668.638239426381</v>
      </c>
      <c r="BB179" s="3">
        <v>69301125552.2946</v>
      </c>
      <c r="BC179" s="3">
        <v>537205000000</v>
      </c>
      <c r="BD179" s="3">
        <v>563345000000</v>
      </c>
      <c r="BE179" s="3">
        <v>-3.18137133586318</v>
      </c>
      <c r="BF179" s="3">
        <v>418925000000</v>
      </c>
      <c r="BG179" s="3">
        <v>22.3995947095418</v>
      </c>
      <c r="BH179" s="3">
        <v>17.4677268709242</v>
      </c>
      <c r="BI179" s="3">
        <v>69301125552.2946</v>
      </c>
      <c r="BJ179" s="3"/>
      <c r="BK179" s="3"/>
      <c r="BL179" s="3">
        <v>7.75175</v>
      </c>
      <c r="BM179" s="3">
        <v>365.587623171606</v>
      </c>
      <c r="BN179" s="3">
        <v>6.76725074879927</v>
      </c>
      <c r="BO179" s="3"/>
      <c r="BP179" s="3"/>
      <c r="BQ179" s="3">
        <v>7.01074516941322</v>
      </c>
      <c r="BR179" s="3">
        <v>3.85157187101355</v>
      </c>
      <c r="BS179" s="3"/>
      <c r="BT179" s="3"/>
      <c r="BU179" s="3">
        <v>2838665</v>
      </c>
      <c r="BV179" s="3"/>
      <c r="BW179" s="3"/>
      <c r="BX179" s="3"/>
      <c r="BY179" s="3"/>
      <c r="BZ179" s="3">
        <v>2442656000000</v>
      </c>
      <c r="CA179" s="3">
        <v>315110265423.937</v>
      </c>
      <c r="CB179" s="3">
        <v>301993614345.148</v>
      </c>
      <c r="CC179" s="3"/>
      <c r="CD179" s="3">
        <v>2340979000000</v>
      </c>
      <c r="CE179" s="3">
        <v>301993614345.148</v>
      </c>
      <c r="CF179" s="3">
        <v>97.6107460346582</v>
      </c>
      <c r="CG179" s="3"/>
      <c r="CH179" s="3">
        <v>1770</v>
      </c>
      <c r="CI179" s="3">
        <v>573926000000</v>
      </c>
      <c r="CJ179" s="3">
        <v>74038249427.5486</v>
      </c>
      <c r="CK179" s="3">
        <v>23.9307336924796</v>
      </c>
      <c r="CL179" s="3">
        <v>2644943397246.04</v>
      </c>
      <c r="CM179" s="3">
        <v>1106</v>
      </c>
      <c r="CN179" s="3"/>
      <c r="CO179" s="3">
        <v>195.89760161449</v>
      </c>
      <c r="CP179" s="3">
        <v>193.508347649149</v>
      </c>
      <c r="CQ179" s="3"/>
      <c r="CR179" s="3"/>
      <c r="CS179" s="3">
        <v>3.26212000846863</v>
      </c>
      <c r="CT179" s="3"/>
      <c r="CU179" s="3">
        <v>10264062287.5864</v>
      </c>
      <c r="CV179" s="3">
        <v>44376000000</v>
      </c>
      <c r="CW179" s="3">
        <v>5724642822.58845</v>
      </c>
      <c r="CX179" s="3">
        <v>7393299599.9635</v>
      </c>
      <c r="CY179" s="3"/>
      <c r="CZ179" s="3"/>
      <c r="DA179" s="3"/>
      <c r="DB179" s="3"/>
      <c r="DC179" s="3">
        <v>13061</v>
      </c>
      <c r="DD179" s="3">
        <v>96.79341381</v>
      </c>
      <c r="DE179" s="3">
        <v>-2854023119.35352</v>
      </c>
      <c r="DF179" s="3">
        <v>-27735545.7238727</v>
      </c>
      <c r="DG179" s="3">
        <v>109482.808828619</v>
      </c>
      <c r="DH179" s="3">
        <v>205513722707.776</v>
      </c>
      <c r="DI179" s="3">
        <v>1756572000000</v>
      </c>
      <c r="DJ179" s="3">
        <v>4.76145604403797</v>
      </c>
      <c r="DK179" s="3">
        <v>1593091000000</v>
      </c>
      <c r="DL179" s="3">
        <v>205513722707.776</v>
      </c>
      <c r="DM179" s="3"/>
      <c r="DN179" s="3">
        <v>5.07885233064028</v>
      </c>
      <c r="DO179" s="3">
        <v>42.1558899678626</v>
      </c>
      <c r="DP179" s="3">
        <v>3940825</v>
      </c>
      <c r="DQ179" s="3">
        <v>61.14</v>
      </c>
      <c r="DR179" s="3">
        <v>72.112</v>
      </c>
      <c r="DS179" s="3">
        <v>4.99</v>
      </c>
      <c r="DT179" s="3">
        <v>-42952602753.9648</v>
      </c>
      <c r="DU179" s="3">
        <v>374.61752</v>
      </c>
      <c r="DV179" s="3"/>
      <c r="DW179" s="3">
        <v>0</v>
      </c>
      <c r="DX179" s="3">
        <v>0</v>
      </c>
      <c r="DY179" s="3">
        <v>0.0679653751855497</v>
      </c>
      <c r="DZ179" s="3"/>
      <c r="EA179" s="3"/>
      <c r="EB179" s="3"/>
      <c r="EC179" s="3">
        <v>1.80642355129519</v>
      </c>
      <c r="ED179" s="3">
        <v>42432.1619740441</v>
      </c>
      <c r="EE179" s="3">
        <v>42432.1619740441</v>
      </c>
      <c r="EF179" s="3">
        <v>1.52002254389394</v>
      </c>
      <c r="EG179" s="3"/>
      <c r="EH179" s="3">
        <v>28186.1564752206</v>
      </c>
      <c r="EI179" s="3">
        <v>3.87351315545547</v>
      </c>
      <c r="EJ179" s="3">
        <v>7291300</v>
      </c>
      <c r="EK179" s="3">
        <v>0.851197911086988</v>
      </c>
      <c r="EL179" s="3">
        <v>69.5438079833984</v>
      </c>
      <c r="EM179" s="3">
        <v>510486000000</v>
      </c>
      <c r="EN179" s="3">
        <v>558770000000</v>
      </c>
      <c r="EO179" s="3">
        <v>345.606234384642</v>
      </c>
      <c r="EP179" s="3">
        <v>22.17</v>
      </c>
      <c r="EQ179" s="3">
        <v>1.30881241027313</v>
      </c>
      <c r="ER179" s="3"/>
      <c r="ES179" s="3"/>
      <c r="ET179" s="3">
        <v>386750552.610119</v>
      </c>
      <c r="EU179" s="3">
        <v>207.899328185199</v>
      </c>
      <c r="EV179" s="3">
        <v>1050</v>
      </c>
      <c r="EW179" s="3">
        <v>181047431127.246</v>
      </c>
      <c r="EX179" s="3">
        <v>58.5183725103253</v>
      </c>
      <c r="EY179" s="3"/>
      <c r="EZ179" s="3"/>
      <c r="FA179" s="3"/>
      <c r="FB179" s="3"/>
      <c r="FC179" s="3"/>
      <c r="FD179" s="3"/>
      <c r="FE179" s="3">
        <v>48.6482802135</v>
      </c>
      <c r="FF179" s="3">
        <v>47.65537375</v>
      </c>
      <c r="FG179" s="3">
        <v>0.761829972267151</v>
      </c>
      <c r="FH179" s="3"/>
      <c r="FI179" s="3"/>
      <c r="FJ179" s="3"/>
      <c r="FK179" s="3">
        <v>0.73</v>
      </c>
      <c r="FL179" s="3">
        <v>9.47</v>
      </c>
      <c r="FM179" s="3">
        <v>3808778346.23108</v>
      </c>
      <c r="FN179" s="3">
        <v>1245011749.79229</v>
      </c>
      <c r="FO179" s="3"/>
      <c r="FP179" s="3">
        <v>7</v>
      </c>
      <c r="FQ179" s="3">
        <v>-42525252982.2084</v>
      </c>
      <c r="FR179" s="3"/>
      <c r="FS179" s="3">
        <v>642041544.14779</v>
      </c>
      <c r="FT179" s="3">
        <v>1860613528.32627</v>
      </c>
      <c r="FU179" s="3">
        <v>1.11396500825592</v>
      </c>
      <c r="FV179" s="3">
        <v>30.9469095183985</v>
      </c>
      <c r="FW179" s="3">
        <v>85.245899548792</v>
      </c>
      <c r="FX179" s="3"/>
      <c r="FY179" s="3"/>
      <c r="FZ179" s="3">
        <v>11973</v>
      </c>
      <c r="GA179" s="3"/>
      <c r="GB179" s="3">
        <v>239</v>
      </c>
      <c r="GC179" s="3">
        <v>21.5414797271378</v>
      </c>
      <c r="GD179" s="3">
        <v>49.41</v>
      </c>
      <c r="GE179" s="3">
        <v>358727020000</v>
      </c>
      <c r="GF179" s="3"/>
      <c r="GG179" s="3">
        <v>24.8585789100752</v>
      </c>
      <c r="GH179" s="3">
        <v>22.8</v>
      </c>
      <c r="GI179" s="3">
        <v>99.3746108375736</v>
      </c>
      <c r="GJ179" s="3">
        <v>7245701</v>
      </c>
      <c r="GK179" s="3"/>
      <c r="GL179" s="3"/>
      <c r="GM179" s="3"/>
      <c r="GN179" s="3"/>
      <c r="GO179" s="3">
        <v>235347373173.799</v>
      </c>
      <c r="GP179" s="3">
        <v>1824354000000</v>
      </c>
      <c r="GQ179" s="3">
        <v>235347373173.799</v>
      </c>
      <c r="GR179" s="2" t="s">
        <v>233</v>
      </c>
      <c r="GS179" s="2" t="s">
        <v>234</v>
      </c>
      <c r="GT179" s="1">
        <v>8</v>
      </c>
      <c r="GU179" s="1">
        <v>69.5438079833984</v>
      </c>
      <c r="GV179" s="1">
        <v>7.05801657854796</v>
      </c>
      <c r="GW179" s="1">
        <v>16.783073425293</v>
      </c>
      <c r="GX179" s="1">
        <v>232.7365615</v>
      </c>
      <c r="GY179" s="1">
        <v>6944.09523809524</v>
      </c>
      <c r="GZ179" s="1">
        <v>3.42395214115329</v>
      </c>
      <c r="HB179" s="1">
        <v>1860613528.32627</v>
      </c>
      <c r="HC179" s="1">
        <v>21.5414797271378</v>
      </c>
      <c r="HD179" s="1">
        <f t="shared" si="6"/>
        <v>904.665561680455</v>
      </c>
      <c r="HE179" s="1">
        <f t="shared" si="7"/>
        <v>14796623.5145642</v>
      </c>
      <c r="HF179" s="1">
        <f t="shared" si="8"/>
        <v>51.3787006432323</v>
      </c>
    </row>
    <row r="180" s="1" customFormat="1" spans="1:214">
      <c r="A180" s="2">
        <v>2016</v>
      </c>
      <c r="B180" s="2" t="s">
        <v>233</v>
      </c>
      <c r="C180" s="2" t="s">
        <v>234</v>
      </c>
      <c r="D180" s="4">
        <v>-0.0789227512307178</v>
      </c>
      <c r="E180" s="2">
        <v>0.00321085877663615</v>
      </c>
      <c r="F180" s="3">
        <v>90.6869397375225</v>
      </c>
      <c r="G180" s="3">
        <v>2.1754189894252</v>
      </c>
      <c r="H180" s="3">
        <v>0</v>
      </c>
      <c r="I180" s="3"/>
      <c r="J180" s="3">
        <v>2490598000000</v>
      </c>
      <c r="K180" s="3">
        <v>320860317562.562</v>
      </c>
      <c r="L180" s="3">
        <v>0.764248655162506</v>
      </c>
      <c r="M180" s="3">
        <v>3741.263671875</v>
      </c>
      <c r="N180" s="3">
        <v>-3.06862200048225</v>
      </c>
      <c r="O180" s="3">
        <v>28417</v>
      </c>
      <c r="P180" s="3">
        <v>3873.32006651583</v>
      </c>
      <c r="Q180" s="3">
        <v>1.63828350848434</v>
      </c>
      <c r="R180" s="3">
        <v>430388834197.364</v>
      </c>
      <c r="S180" s="3">
        <v>58660</v>
      </c>
      <c r="T180" s="3">
        <v>57225.0899950887</v>
      </c>
      <c r="U180" s="3">
        <v>315280272275.893</v>
      </c>
      <c r="V180" s="3">
        <v>42970</v>
      </c>
      <c r="W180" s="3">
        <v>2.40930743862222</v>
      </c>
      <c r="X180" s="3"/>
      <c r="Y180" s="3">
        <v>100</v>
      </c>
      <c r="Z180" s="3">
        <v>7336600</v>
      </c>
      <c r="AA180" s="3"/>
      <c r="AB180" s="3"/>
      <c r="AC180" s="3">
        <v>5168922063264.06</v>
      </c>
      <c r="AD180" s="3">
        <v>254.8979037</v>
      </c>
      <c r="AE180" s="3">
        <v>3</v>
      </c>
      <c r="AF180" s="3">
        <v>0.01</v>
      </c>
      <c r="AG180" s="3">
        <v>4.75416666666667</v>
      </c>
      <c r="AH180" s="3">
        <v>5</v>
      </c>
      <c r="AI180" s="3"/>
      <c r="AJ180" s="3"/>
      <c r="AK180" s="3"/>
      <c r="AL180" s="3"/>
      <c r="AM180" s="3"/>
      <c r="AN180" s="3"/>
      <c r="AO180" s="3"/>
      <c r="AP180" s="3"/>
      <c r="AQ180" s="3">
        <v>-57706925767.8982</v>
      </c>
      <c r="AR180" s="3">
        <v>23.5467346883504</v>
      </c>
      <c r="AS180" s="3">
        <v>8</v>
      </c>
      <c r="AT180" s="3">
        <v>98510222276.5457</v>
      </c>
      <c r="AU180" s="3">
        <v>74478386990.1776</v>
      </c>
      <c r="AV180" s="3">
        <v>53.9139930362356</v>
      </c>
      <c r="AW180" s="3">
        <v>469851567</v>
      </c>
      <c r="AX180" s="3">
        <v>13.4707071823827</v>
      </c>
      <c r="AY180" s="3">
        <v>7.47571466772237</v>
      </c>
      <c r="AZ180" s="3">
        <v>18.1269607543945</v>
      </c>
      <c r="BA180" s="3">
        <v>421.08578834166</v>
      </c>
      <c r="BB180" s="3">
        <v>69222394543.1378</v>
      </c>
      <c r="BC180" s="3">
        <v>535216000000</v>
      </c>
      <c r="BD180" s="3">
        <v>562705000000</v>
      </c>
      <c r="BE180" s="3">
        <v>-0.113607114645546</v>
      </c>
      <c r="BF180" s="3">
        <v>411668000000</v>
      </c>
      <c r="BG180" s="3">
        <v>21.4894575519614</v>
      </c>
      <c r="BH180" s="3">
        <v>16.5288818187439</v>
      </c>
      <c r="BI180" s="3">
        <v>68951141743.6954</v>
      </c>
      <c r="BJ180" s="3"/>
      <c r="BK180" s="3"/>
      <c r="BL180" s="3">
        <v>7.76225</v>
      </c>
      <c r="BM180" s="3">
        <v>375.038760169244</v>
      </c>
      <c r="BN180" s="3">
        <v>6.5340454932775</v>
      </c>
      <c r="BO180" s="3"/>
      <c r="BP180" s="3"/>
      <c r="BQ180" s="3">
        <v>6.30570515558945</v>
      </c>
      <c r="BR180" s="3">
        <v>4.07283270577509</v>
      </c>
      <c r="BS180" s="3"/>
      <c r="BT180" s="3"/>
      <c r="BU180" s="3"/>
      <c r="BV180" s="3"/>
      <c r="BW180" s="3"/>
      <c r="BX180" s="3"/>
      <c r="BY180" s="3"/>
      <c r="BZ180" s="3">
        <v>2553191000000</v>
      </c>
      <c r="CA180" s="3">
        <v>328924087732.294</v>
      </c>
      <c r="CB180" s="3"/>
      <c r="CC180" s="3"/>
      <c r="CD180" s="3">
        <v>2433737000000</v>
      </c>
      <c r="CE180" s="3">
        <v>313534993075.461</v>
      </c>
      <c r="CF180" s="3">
        <v>97.7169739958034</v>
      </c>
      <c r="CG180" s="3"/>
      <c r="CH180" s="3">
        <v>1872</v>
      </c>
      <c r="CI180" s="3">
        <v>592524000000</v>
      </c>
      <c r="CJ180" s="3">
        <v>76334052626.4936</v>
      </c>
      <c r="CK180" s="3">
        <v>23.7904310531045</v>
      </c>
      <c r="CL180" s="3">
        <v>2712598063264.06</v>
      </c>
      <c r="CM180" s="3">
        <v>1110</v>
      </c>
      <c r="CN180" s="3"/>
      <c r="CO180" s="3">
        <v>187.005128888725</v>
      </c>
      <c r="CP180" s="3">
        <v>184.722102884528</v>
      </c>
      <c r="CQ180" s="3"/>
      <c r="CR180" s="3"/>
      <c r="CS180" s="3">
        <v>3.29264998435974</v>
      </c>
      <c r="CT180" s="3">
        <v>3</v>
      </c>
      <c r="CU180" s="3">
        <v>12688130481.0545</v>
      </c>
      <c r="CV180" s="3">
        <v>62593000000</v>
      </c>
      <c r="CW180" s="3">
        <v>8063770169.73171</v>
      </c>
      <c r="CX180" s="3">
        <v>7327348873.28339</v>
      </c>
      <c r="CY180" s="3"/>
      <c r="CZ180" s="3"/>
      <c r="DA180" s="3"/>
      <c r="DB180" s="3"/>
      <c r="DC180" s="3">
        <v>0</v>
      </c>
      <c r="DD180" s="3">
        <v>97.25173338</v>
      </c>
      <c r="DE180" s="3">
        <v>-2701518125.47173</v>
      </c>
      <c r="DF180" s="3">
        <v>-48186568.4889389</v>
      </c>
      <c r="DG180" s="3">
        <v>111508.778351039</v>
      </c>
      <c r="DH180" s="3">
        <v>209633539440.428</v>
      </c>
      <c r="DI180" s="3">
        <v>1791785000000</v>
      </c>
      <c r="DJ180" s="3">
        <v>2.00464313446874</v>
      </c>
      <c r="DK180" s="3">
        <v>1650101000000</v>
      </c>
      <c r="DL180" s="3">
        <v>212580244130.246</v>
      </c>
      <c r="DM180" s="3"/>
      <c r="DN180" s="3">
        <v>2.57138135948508</v>
      </c>
      <c r="DO180" s="3">
        <v>42.4165572647746</v>
      </c>
      <c r="DP180" s="3">
        <v>3956680</v>
      </c>
      <c r="DQ180" s="3">
        <v>61.05</v>
      </c>
      <c r="DR180" s="3">
        <v>72.427</v>
      </c>
      <c r="DS180" s="3">
        <v>4.99</v>
      </c>
      <c r="DT180" s="3">
        <v>-33770936735.9424</v>
      </c>
      <c r="DU180" s="3">
        <v>324.56497</v>
      </c>
      <c r="DV180" s="3"/>
      <c r="DW180" s="3">
        <v>0</v>
      </c>
      <c r="DX180" s="3">
        <v>0</v>
      </c>
      <c r="DY180" s="3">
        <v>0.0762065977729043</v>
      </c>
      <c r="DZ180" s="3"/>
      <c r="EA180" s="3"/>
      <c r="EB180" s="3"/>
      <c r="EC180" s="3">
        <v>0.882539406722337</v>
      </c>
      <c r="ED180" s="3">
        <v>43087.5413932842</v>
      </c>
      <c r="EE180" s="3">
        <v>43734.1980702999</v>
      </c>
      <c r="EF180" s="3">
        <v>1.54453459062725</v>
      </c>
      <c r="EG180" s="3"/>
      <c r="EH180" s="3">
        <v>28573.663473602</v>
      </c>
      <c r="EI180" s="3">
        <v>1.37481319498838</v>
      </c>
      <c r="EJ180" s="3">
        <v>7336600</v>
      </c>
      <c r="EK180" s="3">
        <v>0.619366345332479</v>
      </c>
      <c r="EL180" s="3">
        <v>72.3381271362305</v>
      </c>
      <c r="EM180" s="3">
        <v>516635000000</v>
      </c>
      <c r="EN180" s="3">
        <v>546520000000</v>
      </c>
      <c r="EO180" s="3">
        <v>331.345118672303</v>
      </c>
      <c r="EP180" s="3">
        <v>21.46</v>
      </c>
      <c r="EQ180" s="3">
        <v>3.30752977664665</v>
      </c>
      <c r="ER180" s="3"/>
      <c r="ES180" s="3"/>
      <c r="ET180" s="3">
        <v>399492889.185887</v>
      </c>
      <c r="EU180" s="3">
        <v>214.300178832553</v>
      </c>
      <c r="EV180" s="3">
        <v>1050</v>
      </c>
      <c r="EW180" s="3">
        <v>133259182324.997</v>
      </c>
      <c r="EX180" s="3">
        <v>41.5318364506118</v>
      </c>
      <c r="EY180" s="3"/>
      <c r="EZ180" s="3"/>
      <c r="FA180" s="3"/>
      <c r="FB180" s="3"/>
      <c r="FC180" s="3"/>
      <c r="FD180" s="3">
        <v>4.069103</v>
      </c>
      <c r="FE180" s="3">
        <v>49.9922316288</v>
      </c>
      <c r="FF180" s="3">
        <v>50.3074172938</v>
      </c>
      <c r="FG180" s="3">
        <v>0.791549980640411</v>
      </c>
      <c r="FH180" s="3"/>
      <c r="FI180" s="3"/>
      <c r="FJ180" s="3"/>
      <c r="FK180" s="3">
        <v>0.854318088546397</v>
      </c>
      <c r="FL180" s="3">
        <v>9.78443760400052</v>
      </c>
      <c r="FM180" s="3">
        <v>3818360190.66657</v>
      </c>
      <c r="FN180" s="3">
        <v>1345247333.23382</v>
      </c>
      <c r="FO180" s="3"/>
      <c r="FP180" s="3">
        <v>7</v>
      </c>
      <c r="FQ180" s="3">
        <v>2501207283.66784</v>
      </c>
      <c r="FR180" s="3"/>
      <c r="FS180" s="3">
        <v>673103891.84154</v>
      </c>
      <c r="FT180" s="3">
        <v>1882822751.24051</v>
      </c>
      <c r="FU180" s="3">
        <v>1.07781344078812</v>
      </c>
      <c r="FV180" s="3">
        <v>13.6645737831493</v>
      </c>
      <c r="FW180" s="3">
        <v>86.5492349553954</v>
      </c>
      <c r="FX180" s="3"/>
      <c r="FY180" s="3"/>
      <c r="FZ180" s="3">
        <v>13859</v>
      </c>
      <c r="GA180" s="3"/>
      <c r="GB180" s="3">
        <v>233</v>
      </c>
      <c r="GC180" s="3">
        <v>21.5074050489079</v>
      </c>
      <c r="GD180" s="3">
        <v>50.65</v>
      </c>
      <c r="GE180" s="3">
        <v>386223775300</v>
      </c>
      <c r="GF180" s="3"/>
      <c r="GG180" s="3">
        <v>25.4616417796271</v>
      </c>
      <c r="GH180" s="3">
        <v>22.9</v>
      </c>
      <c r="GI180" s="3">
        <v>99.5398822342775</v>
      </c>
      <c r="GJ180" s="3">
        <v>7302843</v>
      </c>
      <c r="GK180" s="3"/>
      <c r="GL180" s="3"/>
      <c r="GM180" s="3"/>
      <c r="GN180" s="3"/>
      <c r="GO180" s="3">
        <v>240471991743.8</v>
      </c>
      <c r="GP180" s="3">
        <v>1898074000000</v>
      </c>
      <c r="GQ180" s="3">
        <v>244526264936.069</v>
      </c>
      <c r="GR180" s="2" t="s">
        <v>233</v>
      </c>
      <c r="GS180" s="2" t="s">
        <v>234</v>
      </c>
      <c r="GT180" s="1">
        <v>8</v>
      </c>
      <c r="GU180" s="1">
        <v>72.3381271362305</v>
      </c>
      <c r="GV180" s="1">
        <v>7.47619495044647</v>
      </c>
      <c r="GW180" s="1">
        <v>17.0466003417969</v>
      </c>
      <c r="GX180" s="1">
        <v>242.7675438</v>
      </c>
      <c r="GY180" s="1">
        <v>6987.2380952381</v>
      </c>
      <c r="GZ180" s="1">
        <v>3.44092871028326</v>
      </c>
      <c r="HB180" s="1">
        <v>1882822751.24051</v>
      </c>
      <c r="HC180" s="1">
        <v>21.5074050489079</v>
      </c>
      <c r="HD180" s="1">
        <f t="shared" si="6"/>
        <v>945.556292617801</v>
      </c>
      <c r="HE180" s="1">
        <f t="shared" si="7"/>
        <v>15488227.5613071</v>
      </c>
      <c r="HF180" s="1">
        <f t="shared" si="8"/>
        <v>44.2391530136575</v>
      </c>
    </row>
    <row r="181" s="1" customFormat="1" spans="1:214">
      <c r="A181" s="2">
        <v>2017</v>
      </c>
      <c r="B181" s="2" t="s">
        <v>233</v>
      </c>
      <c r="C181" s="2" t="s">
        <v>234</v>
      </c>
      <c r="D181" s="4">
        <v>-0.0799709221105458</v>
      </c>
      <c r="E181" s="2">
        <v>0.00331885141198897</v>
      </c>
      <c r="F181" s="3">
        <v>93.2992565838216</v>
      </c>
      <c r="G181" s="3">
        <v>3.79610314564431</v>
      </c>
      <c r="H181" s="3">
        <v>0</v>
      </c>
      <c r="I181" s="3"/>
      <c r="J181" s="3">
        <v>2659611000000</v>
      </c>
      <c r="K181" s="3">
        <v>341273289534.466</v>
      </c>
      <c r="L181" s="3">
        <v>0.771369029993102</v>
      </c>
      <c r="M181" s="3">
        <v>3782.3408203125</v>
      </c>
      <c r="N181" s="3">
        <v>27.8190047148049</v>
      </c>
      <c r="O181" s="3">
        <v>77501</v>
      </c>
      <c r="P181" s="3">
        <v>10482.7408970405</v>
      </c>
      <c r="Q181" s="3">
        <v>2.88058771622465</v>
      </c>
      <c r="R181" s="3">
        <v>461647487796.236</v>
      </c>
      <c r="S181" s="3">
        <v>62440</v>
      </c>
      <c r="T181" s="3">
        <v>59842.2129961658</v>
      </c>
      <c r="U181" s="3">
        <v>342908616327.613</v>
      </c>
      <c r="V181" s="3">
        <v>46380</v>
      </c>
      <c r="W181" s="3">
        <v>1.49387243939527</v>
      </c>
      <c r="X181" s="3"/>
      <c r="Y181" s="3">
        <v>100</v>
      </c>
      <c r="Z181" s="3">
        <v>7393200</v>
      </c>
      <c r="AA181" s="3"/>
      <c r="AB181" s="3"/>
      <c r="AC181" s="3">
        <v>5472772009289.95</v>
      </c>
      <c r="AD181" s="3">
        <v>271.2929842</v>
      </c>
      <c r="AE181" s="3"/>
      <c r="AF181" s="3">
        <v>0.01</v>
      </c>
      <c r="AG181" s="3">
        <v>4.50666666666667</v>
      </c>
      <c r="AH181" s="3">
        <v>5</v>
      </c>
      <c r="AI181" s="3"/>
      <c r="AJ181" s="3"/>
      <c r="AK181" s="3"/>
      <c r="AL181" s="3"/>
      <c r="AM181" s="3"/>
      <c r="AN181" s="3"/>
      <c r="AO181" s="3"/>
      <c r="AP181" s="3"/>
      <c r="AQ181" s="3">
        <v>-23954948816.9666</v>
      </c>
      <c r="AR181" s="3">
        <v>29.8182653648236</v>
      </c>
      <c r="AS181" s="3">
        <v>8</v>
      </c>
      <c r="AT181" s="3">
        <v>104096174274.843</v>
      </c>
      <c r="AU181" s="3">
        <v>77739349905.8146</v>
      </c>
      <c r="AV181" s="3">
        <v>53.2814989502112</v>
      </c>
      <c r="AW181" s="3">
        <v>293607838562</v>
      </c>
      <c r="AX181" s="3">
        <v>61.5540293357085</v>
      </c>
      <c r="AY181" s="3">
        <v>7.21876244307908</v>
      </c>
      <c r="AZ181" s="3">
        <v>17.8412799835205</v>
      </c>
      <c r="BA181" s="3">
        <v>572.30720303076</v>
      </c>
      <c r="BB181" s="3">
        <v>71385652036.9242</v>
      </c>
      <c r="BC181" s="3">
        <v>575977000000</v>
      </c>
      <c r="BD181" s="3">
        <v>580290000000</v>
      </c>
      <c r="BE181" s="3">
        <v>3.12508330297403</v>
      </c>
      <c r="BF181" s="3">
        <v>445139000000</v>
      </c>
      <c r="BG181" s="3">
        <v>21.6564377271714</v>
      </c>
      <c r="BH181" s="3">
        <v>16.7369965006161</v>
      </c>
      <c r="BI181" s="3">
        <v>73907637427.5009</v>
      </c>
      <c r="BJ181" s="3"/>
      <c r="BK181" s="3"/>
      <c r="BL181" s="3">
        <v>7.79325</v>
      </c>
      <c r="BM181" s="3">
        <v>396.15178949102</v>
      </c>
      <c r="BN181" s="3">
        <v>12.7976244190127</v>
      </c>
      <c r="BO181" s="3"/>
      <c r="BP181" s="3"/>
      <c r="BQ181" s="3">
        <v>5.92190355209154</v>
      </c>
      <c r="BR181" s="3">
        <v>3.95990371867227</v>
      </c>
      <c r="BS181" s="3"/>
      <c r="BT181" s="3"/>
      <c r="BU181" s="3"/>
      <c r="BV181" s="3"/>
      <c r="BW181" s="3"/>
      <c r="BX181" s="3"/>
      <c r="BY181" s="3"/>
      <c r="BZ181" s="3">
        <v>2775163000000</v>
      </c>
      <c r="CA181" s="3">
        <v>356100574860.134</v>
      </c>
      <c r="CB181" s="3"/>
      <c r="CC181" s="3"/>
      <c r="CD181" s="3">
        <v>2632772000000</v>
      </c>
      <c r="CE181" s="3">
        <v>337829389724.375</v>
      </c>
      <c r="CF181" s="3">
        <v>98.9908674614446</v>
      </c>
      <c r="CG181" s="3"/>
      <c r="CH181" s="3">
        <v>1987</v>
      </c>
      <c r="CI181" s="3">
        <v>613789000000</v>
      </c>
      <c r="CJ181" s="3">
        <v>78759559616.0756</v>
      </c>
      <c r="CK181" s="3">
        <v>23.0781493985399</v>
      </c>
      <c r="CL181" s="3">
        <v>2816583009289.95</v>
      </c>
      <c r="CM181" s="3">
        <v>1110</v>
      </c>
      <c r="CN181" s="3"/>
      <c r="CO181" s="3">
        <v>188.902399636639</v>
      </c>
      <c r="CP181" s="3">
        <v>187.893267098083</v>
      </c>
      <c r="CQ181" s="3"/>
      <c r="CR181" s="3"/>
      <c r="CS181" s="3">
        <v>3.31010007858276</v>
      </c>
      <c r="CT181" s="3"/>
      <c r="CU181" s="3">
        <v>15621074373.1757</v>
      </c>
      <c r="CV181" s="3">
        <v>115552000000</v>
      </c>
      <c r="CW181" s="3">
        <v>14827285325.6685</v>
      </c>
      <c r="CX181" s="3">
        <v>3429559927.81987</v>
      </c>
      <c r="CY181" s="3"/>
      <c r="CZ181" s="3"/>
      <c r="DA181" s="3"/>
      <c r="DB181" s="3"/>
      <c r="DC181" s="3">
        <v>0</v>
      </c>
      <c r="DD181" s="3">
        <v>97.02575234</v>
      </c>
      <c r="DE181" s="3">
        <v>-2636903153.7555</v>
      </c>
      <c r="DF181" s="3">
        <v>-82653269.6521476</v>
      </c>
      <c r="DG181" s="3">
        <v>114790.832497858</v>
      </c>
      <c r="DH181" s="3">
        <v>221158683753.612</v>
      </c>
      <c r="DI181" s="3">
        <v>1890293000000</v>
      </c>
      <c r="DJ181" s="3">
        <v>5.49775782250661</v>
      </c>
      <c r="DK181" s="3">
        <v>1784375000000</v>
      </c>
      <c r="DL181" s="3">
        <v>228965636708.926</v>
      </c>
      <c r="DM181" s="3"/>
      <c r="DN181" s="3">
        <v>1.27614189710421</v>
      </c>
      <c r="DO181" s="3">
        <v>42.9212984941398</v>
      </c>
      <c r="DP181" s="3">
        <v>3978306</v>
      </c>
      <c r="DQ181" s="3">
        <v>61.06</v>
      </c>
      <c r="DR181" s="3">
        <v>72.725</v>
      </c>
      <c r="DS181" s="3">
        <v>4.99</v>
      </c>
      <c r="DT181" s="3">
        <v>-34040990710.0537</v>
      </c>
      <c r="DU181" s="3">
        <v>398.01148</v>
      </c>
      <c r="DV181" s="3"/>
      <c r="DW181" s="3">
        <v>0</v>
      </c>
      <c r="DX181" s="3">
        <v>0</v>
      </c>
      <c r="DY181" s="3">
        <v>0.0652727034141459</v>
      </c>
      <c r="DZ181" s="3"/>
      <c r="EA181" s="3"/>
      <c r="EB181" s="3"/>
      <c r="EC181" s="3">
        <v>0.106953953113915</v>
      </c>
      <c r="ED181" s="3">
        <v>44380.8023235854</v>
      </c>
      <c r="EE181" s="3">
        <v>46160.429791493</v>
      </c>
      <c r="EF181" s="3">
        <v>3.00147302092924</v>
      </c>
      <c r="EG181" s="3"/>
      <c r="EH181" s="3">
        <v>29913.7969693248</v>
      </c>
      <c r="EI181" s="3">
        <v>4.69010036798707</v>
      </c>
      <c r="EJ181" s="3">
        <v>7393200</v>
      </c>
      <c r="EK181" s="3">
        <v>0.768513877614955</v>
      </c>
      <c r="EL181" s="3">
        <v>74.3342514038086</v>
      </c>
      <c r="EM181" s="3">
        <v>549865000000</v>
      </c>
      <c r="EN181" s="3">
        <v>588913000000</v>
      </c>
      <c r="EO181" s="3">
        <v>333.685065582899</v>
      </c>
      <c r="EP181" s="3">
        <v>21.04</v>
      </c>
      <c r="EQ181" s="3">
        <v>2.06007015591835</v>
      </c>
      <c r="ER181" s="3"/>
      <c r="ES181" s="3"/>
      <c r="ET181" s="3">
        <v>436898438.64628</v>
      </c>
      <c r="EU181" s="3">
        <v>223.371866412043</v>
      </c>
      <c r="EV181" s="3">
        <v>1050</v>
      </c>
      <c r="EW181" s="3">
        <v>125716724339.795</v>
      </c>
      <c r="EX181" s="3">
        <v>36.8375516616862</v>
      </c>
      <c r="EY181" s="3"/>
      <c r="EZ181" s="3"/>
      <c r="FA181" s="3"/>
      <c r="FB181" s="3"/>
      <c r="FC181" s="3"/>
      <c r="FD181" s="3"/>
      <c r="FE181" s="3">
        <v>51.6722402613</v>
      </c>
      <c r="FF181" s="3">
        <v>51.8592124581</v>
      </c>
      <c r="FG181" s="3">
        <v>0.835259974002838</v>
      </c>
      <c r="FH181" s="3"/>
      <c r="FI181" s="3"/>
      <c r="FJ181" s="3"/>
      <c r="FK181" s="3">
        <v>0.668925745235763</v>
      </c>
      <c r="FL181" s="3">
        <v>9.8335923309073</v>
      </c>
      <c r="FM181" s="3">
        <v>3972628646.7607</v>
      </c>
      <c r="FN181" s="3">
        <v>1579780467.76259</v>
      </c>
      <c r="FO181" s="3"/>
      <c r="FP181" s="3">
        <v>7</v>
      </c>
      <c r="FQ181" s="3">
        <v>10309410737.3371</v>
      </c>
      <c r="FR181" s="3"/>
      <c r="FS181" s="3">
        <v>719290503.225332</v>
      </c>
      <c r="FT181" s="3">
        <v>1924781217.84472</v>
      </c>
      <c r="FU181" s="3">
        <v>1.02642830098086</v>
      </c>
      <c r="FV181" s="3">
        <v>86.7476825769188</v>
      </c>
      <c r="FW181" s="3">
        <v>86.6438585984954</v>
      </c>
      <c r="FX181" s="3"/>
      <c r="FY181" s="3"/>
      <c r="FZ181" s="3">
        <v>12975</v>
      </c>
      <c r="GA181" s="3"/>
      <c r="GB181" s="3">
        <v>324</v>
      </c>
      <c r="GC181" s="3">
        <v>22.0690168599844</v>
      </c>
      <c r="GD181" s="3">
        <v>50.42</v>
      </c>
      <c r="GE181" s="3">
        <v>431382865500</v>
      </c>
      <c r="GF181" s="3"/>
      <c r="GG181" s="3">
        <v>26.6501787796092</v>
      </c>
      <c r="GH181" s="3">
        <v>22.9</v>
      </c>
      <c r="GI181" s="3">
        <v>99.6169858789158</v>
      </c>
      <c r="GJ181" s="3">
        <v>7364883</v>
      </c>
      <c r="GK181" s="3"/>
      <c r="GL181" s="3"/>
      <c r="GM181" s="3"/>
      <c r="GN181" s="3"/>
      <c r="GO181" s="3">
        <v>252849709781.403</v>
      </c>
      <c r="GP181" s="3">
        <v>2045822000000</v>
      </c>
      <c r="GQ181" s="3">
        <v>262513729918.39</v>
      </c>
      <c r="GR181" s="2" t="s">
        <v>233</v>
      </c>
      <c r="GS181" s="2" t="s">
        <v>234</v>
      </c>
      <c r="GT181" s="1">
        <v>8</v>
      </c>
      <c r="GU181" s="1">
        <v>74.3342514038086</v>
      </c>
      <c r="GV181" s="1">
        <v>7.21937862301947</v>
      </c>
      <c r="GW181" s="1">
        <v>17.836483001709</v>
      </c>
      <c r="GX181" s="1">
        <v>251.7650057</v>
      </c>
      <c r="GY181" s="1">
        <v>7041.14285714286</v>
      </c>
      <c r="GZ181" s="1">
        <v>2.83841558368016</v>
      </c>
      <c r="HB181" s="1">
        <v>1924781217.84472</v>
      </c>
      <c r="HC181" s="1">
        <v>22.0690168599844</v>
      </c>
      <c r="HD181" s="1">
        <f t="shared" si="6"/>
        <v>950.741551884772</v>
      </c>
      <c r="HE181" s="1">
        <f t="shared" si="7"/>
        <v>15570611.7242839</v>
      </c>
      <c r="HF181" s="1">
        <f t="shared" si="8"/>
        <v>53.8348049559054</v>
      </c>
    </row>
    <row r="182" s="1" customFormat="1" spans="1:214">
      <c r="A182" s="2">
        <v>2018</v>
      </c>
      <c r="B182" s="2" t="s">
        <v>233</v>
      </c>
      <c r="C182" s="2" t="s">
        <v>234</v>
      </c>
      <c r="D182" s="4">
        <v>-0.021786270178751</v>
      </c>
      <c r="E182" s="2">
        <v>0.00326331210706175</v>
      </c>
      <c r="F182" s="3">
        <v>96.7135994902754</v>
      </c>
      <c r="G182" s="3">
        <v>2.84692053389013</v>
      </c>
      <c r="H182" s="3">
        <v>0</v>
      </c>
      <c r="I182" s="3"/>
      <c r="J182" s="3">
        <v>2835429000000</v>
      </c>
      <c r="K182" s="3">
        <v>361731070995.726</v>
      </c>
      <c r="L182" s="3">
        <v>0.776313702559088</v>
      </c>
      <c r="M182" s="3">
        <v>4026.59887695313</v>
      </c>
      <c r="N182" s="3">
        <v>-11.4565808932326</v>
      </c>
      <c r="O182" s="3">
        <v>144576</v>
      </c>
      <c r="P182" s="3">
        <v>19399.4042347637</v>
      </c>
      <c r="Q182" s="3">
        <v>3.6595606776204</v>
      </c>
      <c r="R182" s="3">
        <v>488114728882.808</v>
      </c>
      <c r="S182" s="3">
        <v>65500</v>
      </c>
      <c r="T182" s="3">
        <v>62523.1355943249</v>
      </c>
      <c r="U182" s="3">
        <v>373034423010.626</v>
      </c>
      <c r="V182" s="3">
        <v>50050</v>
      </c>
      <c r="W182" s="3">
        <v>2.40613432046539</v>
      </c>
      <c r="X182" s="3"/>
      <c r="Y182" s="3">
        <v>100</v>
      </c>
      <c r="Z182" s="3">
        <v>7452600</v>
      </c>
      <c r="AA182" s="3"/>
      <c r="AB182" s="3"/>
      <c r="AC182" s="3">
        <v>5681315881433.38</v>
      </c>
      <c r="AD182" s="3">
        <v>280.4653424</v>
      </c>
      <c r="AE182" s="3"/>
      <c r="AF182" s="3">
        <v>0.0441666666666667</v>
      </c>
      <c r="AG182" s="3">
        <v>3.725</v>
      </c>
      <c r="AH182" s="3">
        <v>5.04166666666667</v>
      </c>
      <c r="AI182" s="3"/>
      <c r="AJ182" s="3"/>
      <c r="AK182" s="3"/>
      <c r="AL182" s="3"/>
      <c r="AM182" s="3"/>
      <c r="AN182" s="3"/>
      <c r="AO182" s="3"/>
      <c r="AP182" s="3"/>
      <c r="AQ182" s="3">
        <v>-22024252706.9308</v>
      </c>
      <c r="AR182" s="3">
        <v>20.7369883848508</v>
      </c>
      <c r="AS182" s="3">
        <v>8</v>
      </c>
      <c r="AT182" s="3">
        <v>113149464374.127</v>
      </c>
      <c r="AU182" s="3">
        <v>81642991496.5235</v>
      </c>
      <c r="AV182" s="3">
        <v>53.8500757854312</v>
      </c>
      <c r="AW182" s="3">
        <v>330081516897</v>
      </c>
      <c r="AX182" s="3">
        <v>64.6525898218455</v>
      </c>
      <c r="AY182" s="3">
        <v>6.47887850480474</v>
      </c>
      <c r="AZ182" s="3">
        <v>18.7878398895264</v>
      </c>
      <c r="BA182" s="3">
        <v>626.644860018611</v>
      </c>
      <c r="BB182" s="3">
        <v>72591466649.0421</v>
      </c>
      <c r="BC182" s="3">
        <v>612439000000</v>
      </c>
      <c r="BD182" s="3">
        <v>590092000000</v>
      </c>
      <c r="BE182" s="3">
        <v>1.68915542228885</v>
      </c>
      <c r="BF182" s="3">
        <v>477923000000</v>
      </c>
      <c r="BG182" s="3">
        <v>21.5995180976142</v>
      </c>
      <c r="BH182" s="3">
        <v>16.8554035385827</v>
      </c>
      <c r="BI182" s="3">
        <v>78132168144.4154</v>
      </c>
      <c r="BJ182" s="3"/>
      <c r="BK182" s="3"/>
      <c r="BL182" s="3">
        <v>7.8385</v>
      </c>
      <c r="BM182" s="3">
        <v>386.098765724693</v>
      </c>
      <c r="BN182" s="3">
        <v>3.90523947143358</v>
      </c>
      <c r="BO182" s="3"/>
      <c r="BP182" s="3"/>
      <c r="BQ182" s="3">
        <v>6.21080205269722</v>
      </c>
      <c r="BR182" s="3">
        <v>3.88507395387148</v>
      </c>
      <c r="BS182" s="3"/>
      <c r="BT182" s="3"/>
      <c r="BU182" s="3"/>
      <c r="BV182" s="3"/>
      <c r="BW182" s="3"/>
      <c r="BX182" s="3"/>
      <c r="BY182" s="3"/>
      <c r="BZ182" s="3">
        <v>2970244000000</v>
      </c>
      <c r="CA182" s="3">
        <v>378930152452.638</v>
      </c>
      <c r="CB182" s="3"/>
      <c r="CC182" s="3"/>
      <c r="CD182" s="3">
        <v>2841490000000</v>
      </c>
      <c r="CE182" s="3">
        <v>362504305670.728</v>
      </c>
      <c r="CF182" s="3">
        <v>100.213759540443</v>
      </c>
      <c r="CG182" s="3"/>
      <c r="CH182" s="3">
        <v>2161</v>
      </c>
      <c r="CI182" s="3">
        <v>617582000000</v>
      </c>
      <c r="CJ182" s="3">
        <v>78788288575.6203</v>
      </c>
      <c r="CK182" s="3">
        <v>21.7809015849101</v>
      </c>
      <c r="CL182" s="3">
        <v>2905055881433.38</v>
      </c>
      <c r="CM182" s="3">
        <v>1110</v>
      </c>
      <c r="CN182" s="3"/>
      <c r="CO182" s="3">
        <v>188.339507002291</v>
      </c>
      <c r="CP182" s="3">
        <v>188.553266542735</v>
      </c>
      <c r="CQ182" s="3"/>
      <c r="CR182" s="3"/>
      <c r="CS182" s="3">
        <v>3.32651996612549</v>
      </c>
      <c r="CT182" s="3">
        <v>2</v>
      </c>
      <c r="CU182" s="3">
        <v>13514401799.9993</v>
      </c>
      <c r="CV182" s="3">
        <v>134815000000</v>
      </c>
      <c r="CW182" s="3">
        <v>17199081456.9114</v>
      </c>
      <c r="CX182" s="3">
        <v>-765449570.414032</v>
      </c>
      <c r="CY182" s="3"/>
      <c r="CZ182" s="3"/>
      <c r="DA182" s="3"/>
      <c r="DB182" s="3"/>
      <c r="DC182" s="3">
        <v>0</v>
      </c>
      <c r="DD182" s="3">
        <v>96.9233602</v>
      </c>
      <c r="DE182" s="3">
        <v>-2910066825.5434</v>
      </c>
      <c r="DF182" s="3">
        <v>-200728753.261731</v>
      </c>
      <c r="DG182" s="3">
        <v>116787.028787703</v>
      </c>
      <c r="DH182" s="3">
        <v>232859557619.303</v>
      </c>
      <c r="DI182" s="3">
        <v>1990303000000</v>
      </c>
      <c r="DJ182" s="3">
        <v>5.29071419086881</v>
      </c>
      <c r="DK182" s="3">
        <v>1936427000000</v>
      </c>
      <c r="DL182" s="3">
        <v>247040505198.699</v>
      </c>
      <c r="DM182" s="3"/>
      <c r="DN182" s="3">
        <v>1.15924264498164</v>
      </c>
      <c r="DO182" s="3">
        <v>42.1325144226049</v>
      </c>
      <c r="DP182" s="3">
        <v>4008835</v>
      </c>
      <c r="DQ182" s="3">
        <v>61.16</v>
      </c>
      <c r="DR182" s="3">
        <v>73.228</v>
      </c>
      <c r="DS182" s="3">
        <v>4.9975</v>
      </c>
      <c r="DT182" s="3">
        <v>-26723118566.6182</v>
      </c>
      <c r="DU182" s="3">
        <v>315.80104</v>
      </c>
      <c r="DV182" s="3"/>
      <c r="DW182" s="3">
        <v>0</v>
      </c>
      <c r="DX182" s="3">
        <v>0</v>
      </c>
      <c r="DY182" s="3">
        <v>0.0621422719454446</v>
      </c>
      <c r="DZ182" s="3"/>
      <c r="EA182" s="3"/>
      <c r="EB182" s="3"/>
      <c r="EC182" s="3">
        <v>0.119866004746752</v>
      </c>
      <c r="ED182" s="3">
        <v>45280.4865045373</v>
      </c>
      <c r="EE182" s="3">
        <v>48537.5668888343</v>
      </c>
      <c r="EF182" s="3">
        <v>2.02719224044716</v>
      </c>
      <c r="EG182" s="3"/>
      <c r="EH182" s="3">
        <v>31245.4120198726</v>
      </c>
      <c r="EI182" s="3">
        <v>4.45150795104144</v>
      </c>
      <c r="EJ182" s="3">
        <v>7452600</v>
      </c>
      <c r="EK182" s="3">
        <v>0.800230596967774</v>
      </c>
      <c r="EL182" s="3">
        <v>76.922233581543</v>
      </c>
      <c r="EM182" s="3">
        <v>568456000000</v>
      </c>
      <c r="EN182" s="3">
        <v>626616000000</v>
      </c>
      <c r="EO182" s="3">
        <v>330.375822212441</v>
      </c>
      <c r="EP182" s="3">
        <v>21.19</v>
      </c>
      <c r="EQ182" s="3">
        <v>1.33331260523531</v>
      </c>
      <c r="ER182" s="3"/>
      <c r="ES182" s="3"/>
      <c r="ET182" s="3">
        <v>424573814.619567</v>
      </c>
      <c r="EU182" s="3">
        <v>219.908123250485</v>
      </c>
      <c r="EV182" s="3">
        <v>1050</v>
      </c>
      <c r="EW182" s="3">
        <v>97036255478.9459</v>
      </c>
      <c r="EX182" s="3">
        <v>26.8255240590301</v>
      </c>
      <c r="EY182" s="3"/>
      <c r="EZ182" s="3"/>
      <c r="FA182" s="3"/>
      <c r="FB182" s="3"/>
      <c r="FC182" s="3"/>
      <c r="FD182" s="3">
        <v>3.92</v>
      </c>
      <c r="FE182" s="3">
        <v>55.4756268101</v>
      </c>
      <c r="FF182" s="3">
        <v>53.520130269</v>
      </c>
      <c r="FG182" s="3">
        <v>0.863399982452393</v>
      </c>
      <c r="FH182" s="3"/>
      <c r="FI182" s="3"/>
      <c r="FJ182" s="3"/>
      <c r="FK182" s="3">
        <v>0.546970804225276</v>
      </c>
      <c r="FL182" s="3">
        <v>9.49140928226404</v>
      </c>
      <c r="FM182" s="3">
        <v>4279996520.6749</v>
      </c>
      <c r="FN182" s="3">
        <v>1631828933.84707</v>
      </c>
      <c r="FO182" s="3"/>
      <c r="FP182" s="3">
        <v>7</v>
      </c>
      <c r="FQ182" s="3">
        <v>-2397377611.86152</v>
      </c>
      <c r="FR182" s="3"/>
      <c r="FS182" s="3">
        <v>742653007.055599</v>
      </c>
      <c r="FT182" s="3">
        <v>1993170614.61373</v>
      </c>
      <c r="FU182" s="3">
        <v>0.972374903409678</v>
      </c>
      <c r="FV182" s="3">
        <v>89.710301115979</v>
      </c>
      <c r="FW182" s="3">
        <v>87.5990159361404</v>
      </c>
      <c r="FX182" s="3"/>
      <c r="FY182" s="3"/>
      <c r="FZ182" s="3">
        <v>15672</v>
      </c>
      <c r="GA182" s="3"/>
      <c r="GB182" s="3">
        <v>314</v>
      </c>
      <c r="GC182" s="3">
        <v>21.9946611253535</v>
      </c>
      <c r="GD182" s="3">
        <v>51.78</v>
      </c>
      <c r="GE182" s="3">
        <v>424579870550</v>
      </c>
      <c r="GF182" s="3"/>
      <c r="GG182" s="3">
        <v>25.7310777729923</v>
      </c>
      <c r="GH182" s="3">
        <v>22.9</v>
      </c>
      <c r="GI182" s="3">
        <v>99.6818157421571</v>
      </c>
      <c r="GJ182" s="3">
        <v>7428887</v>
      </c>
      <c r="GK182" s="3"/>
      <c r="GL182" s="3"/>
      <c r="GM182" s="3"/>
      <c r="GN182" s="3"/>
      <c r="GO182" s="3">
        <v>265895300583.686</v>
      </c>
      <c r="GP182" s="3">
        <v>2217847000000</v>
      </c>
      <c r="GQ182" s="3">
        <v>282942782420.106</v>
      </c>
      <c r="GR182" s="2" t="s">
        <v>233</v>
      </c>
      <c r="GS182" s="2" t="s">
        <v>234</v>
      </c>
      <c r="GT182" s="1">
        <v>8</v>
      </c>
      <c r="GU182" s="1">
        <v>76.922233581543</v>
      </c>
      <c r="GV182" s="1">
        <v>6.47958692386457</v>
      </c>
      <c r="GW182" s="1">
        <v>19.6801109313965</v>
      </c>
      <c r="GX182" s="1">
        <v>269.9337198</v>
      </c>
      <c r="GY182" s="1">
        <v>7097.71428571429</v>
      </c>
      <c r="GZ182" s="1">
        <v>4.24094544553502</v>
      </c>
      <c r="HB182" s="1">
        <v>1993170614.61373</v>
      </c>
      <c r="HC182" s="1">
        <v>21.9946611253535</v>
      </c>
      <c r="HD182" s="1">
        <f t="shared" si="6"/>
        <v>1004.43118186534</v>
      </c>
      <c r="HE182" s="1">
        <f t="shared" si="7"/>
        <v>16423008.2057773</v>
      </c>
      <c r="HF182" s="1">
        <f t="shared" si="8"/>
        <v>42.3746128867778</v>
      </c>
    </row>
    <row r="183" s="1" customFormat="1" spans="1:214">
      <c r="A183" s="2">
        <v>2019</v>
      </c>
      <c r="B183" s="2" t="s">
        <v>233</v>
      </c>
      <c r="C183" s="2" t="s">
        <v>234</v>
      </c>
      <c r="D183" s="4">
        <v>-0.0604316258207685</v>
      </c>
      <c r="E183" s="2">
        <v>0.00325403031506256</v>
      </c>
      <c r="F183" s="3">
        <v>98.6913523802124</v>
      </c>
      <c r="G183" s="3">
        <v>-1.67243165327264</v>
      </c>
      <c r="H183" s="3">
        <v>0</v>
      </c>
      <c r="I183" s="3"/>
      <c r="J183" s="3">
        <v>2845022000000</v>
      </c>
      <c r="K183" s="3">
        <v>363074560517.276</v>
      </c>
      <c r="L183" s="3">
        <v>0.778484688354543</v>
      </c>
      <c r="M183" s="3">
        <v>4265.9150390625</v>
      </c>
      <c r="N183" s="3">
        <v>5.09074320780772</v>
      </c>
      <c r="O183" s="3">
        <v>454544</v>
      </c>
      <c r="P183" s="3">
        <v>60542.0956592389</v>
      </c>
      <c r="Q183" s="3">
        <v>2.0449584136674</v>
      </c>
      <c r="R183" s="3">
        <v>489945876552.516</v>
      </c>
      <c r="S183" s="3">
        <v>65260</v>
      </c>
      <c r="T183" s="3">
        <v>62119.4019299544</v>
      </c>
      <c r="U183" s="3">
        <v>378999726215.331</v>
      </c>
      <c r="V183" s="3">
        <v>50480</v>
      </c>
      <c r="W183" s="3">
        <v>2.8832085377399</v>
      </c>
      <c r="X183" s="3"/>
      <c r="Y183" s="3">
        <v>100</v>
      </c>
      <c r="Z183" s="3">
        <v>7507900</v>
      </c>
      <c r="AA183" s="3"/>
      <c r="AB183" s="3"/>
      <c r="AC183" s="3">
        <v>5322421810163.43</v>
      </c>
      <c r="AD183" s="3">
        <v>263.9033988</v>
      </c>
      <c r="AE183" s="3"/>
      <c r="AF183" s="3">
        <v>0.138333333333333</v>
      </c>
      <c r="AG183" s="3">
        <v>3.35916666666667</v>
      </c>
      <c r="AH183" s="3">
        <v>5.10416666666667</v>
      </c>
      <c r="AI183" s="3"/>
      <c r="AJ183" s="3"/>
      <c r="AK183" s="3"/>
      <c r="AL183" s="3"/>
      <c r="AM183" s="3"/>
      <c r="AN183" s="3"/>
      <c r="AO183" s="3"/>
      <c r="AP183" s="3"/>
      <c r="AQ183" s="3">
        <v>-20531402022.1782</v>
      </c>
      <c r="AR183" s="3">
        <v>10.4022597726468</v>
      </c>
      <c r="AS183" s="3">
        <v>8</v>
      </c>
      <c r="AT183" s="3">
        <v>101970856998.35</v>
      </c>
      <c r="AU183" s="3">
        <v>80941656215.1476</v>
      </c>
      <c r="AV183" s="3">
        <v>50.3787742531177</v>
      </c>
      <c r="AW183" s="3">
        <v>322026746842</v>
      </c>
      <c r="AX183" s="3">
        <v>65.5639942776712</v>
      </c>
      <c r="AY183" s="3">
        <v>6.25471437479218</v>
      </c>
      <c r="AZ183" s="3">
        <v>20.3140106201172</v>
      </c>
      <c r="BA183" s="3">
        <v>501.891547401128</v>
      </c>
      <c r="BB183" s="3">
        <v>61748976516.1251</v>
      </c>
      <c r="BC183" s="3">
        <v>520575000000</v>
      </c>
      <c r="BD183" s="3">
        <v>501954000000</v>
      </c>
      <c r="BE183" s="3">
        <v>-14.9363150152858</v>
      </c>
      <c r="BF183" s="3">
        <v>389034000000</v>
      </c>
      <c r="BG183" s="3">
        <v>18.2977495428858</v>
      </c>
      <c r="BH183" s="3">
        <v>13.6742000589099</v>
      </c>
      <c r="BI183" s="3">
        <v>66434473737.3844</v>
      </c>
      <c r="BJ183" s="3"/>
      <c r="BK183" s="3"/>
      <c r="BL183" s="3">
        <v>7.83591666666667</v>
      </c>
      <c r="BM183" s="3">
        <v>403.314068678555</v>
      </c>
      <c r="BN183" s="3">
        <v>4.81219363571778</v>
      </c>
      <c r="BO183" s="3"/>
      <c r="BP183" s="3"/>
      <c r="BQ183" s="3">
        <v>5.069064188051</v>
      </c>
      <c r="BR183" s="3"/>
      <c r="BS183" s="3"/>
      <c r="BT183" s="3"/>
      <c r="BU183" s="3"/>
      <c r="BV183" s="3"/>
      <c r="BW183" s="3"/>
      <c r="BX183" s="3"/>
      <c r="BY183" s="3"/>
      <c r="BZ183" s="3">
        <v>2988739000000</v>
      </c>
      <c r="CA183" s="3">
        <v>381415363018.579</v>
      </c>
      <c r="CB183" s="3"/>
      <c r="CC183" s="3"/>
      <c r="CD183" s="3">
        <v>2800665000000</v>
      </c>
      <c r="CE183" s="3">
        <v>357413831608.725</v>
      </c>
      <c r="CF183" s="3">
        <v>98.4408907910027</v>
      </c>
      <c r="CG183" s="3"/>
      <c r="CH183" s="3">
        <v>2272</v>
      </c>
      <c r="CI183" s="3">
        <v>561865000000</v>
      </c>
      <c r="CJ183" s="3">
        <v>71703799810.7007</v>
      </c>
      <c r="CK183" s="3">
        <v>19.7490564220593</v>
      </c>
      <c r="CL183" s="3">
        <v>2847922810163.43</v>
      </c>
      <c r="CM183" s="3">
        <v>1110</v>
      </c>
      <c r="CN183" s="3"/>
      <c r="CO183" s="3">
        <v>177.651315174364</v>
      </c>
      <c r="CP183" s="3">
        <v>176.092205965367</v>
      </c>
      <c r="CQ183" s="3"/>
      <c r="CR183" s="3"/>
      <c r="CS183" s="3">
        <v>3.81060004234314</v>
      </c>
      <c r="CT183" s="3"/>
      <c r="CU183" s="3">
        <v>21253125996.6558</v>
      </c>
      <c r="CV183" s="3">
        <v>143717000000</v>
      </c>
      <c r="CW183" s="3">
        <v>18340802501.3028</v>
      </c>
      <c r="CX183" s="3">
        <v>5667629956.78238</v>
      </c>
      <c r="CY183" s="3"/>
      <c r="CZ183" s="3"/>
      <c r="DA183" s="3"/>
      <c r="DB183" s="3"/>
      <c r="DC183" s="3">
        <v>0</v>
      </c>
      <c r="DD183" s="3">
        <v>96.87739029</v>
      </c>
      <c r="DE183" s="3">
        <v>-2755478312.0975</v>
      </c>
      <c r="DF183" s="3">
        <v>-87150028.8631368</v>
      </c>
      <c r="DG183" s="3">
        <v>115429.66450716</v>
      </c>
      <c r="DH183" s="3">
        <v>231002580617.041</v>
      </c>
      <c r="DI183" s="3">
        <v>1974431000000</v>
      </c>
      <c r="DJ183" s="3">
        <v>-0.797466516404782</v>
      </c>
      <c r="DK183" s="3">
        <v>1973720000000</v>
      </c>
      <c r="DL183" s="3">
        <v>251881188118.812</v>
      </c>
      <c r="DM183" s="3"/>
      <c r="DN183" s="3">
        <v>1.06667493972405</v>
      </c>
      <c r="DO183" s="3">
        <v>41.3089683316545</v>
      </c>
      <c r="DP183" s="3">
        <v>3992610</v>
      </c>
      <c r="DQ183" s="3">
        <v>60.56</v>
      </c>
      <c r="DR183" s="3">
        <v>72.931</v>
      </c>
      <c r="DS183" s="3">
        <v>4.96583333333334</v>
      </c>
      <c r="DT183" s="3">
        <v>-34824189836.5664</v>
      </c>
      <c r="DU183" s="3"/>
      <c r="DV183" s="3"/>
      <c r="DW183" s="3">
        <v>0</v>
      </c>
      <c r="DX183" s="3">
        <v>0</v>
      </c>
      <c r="DY183" s="3">
        <v>0.0723017256105577</v>
      </c>
      <c r="DZ183" s="3"/>
      <c r="EA183" s="3"/>
      <c r="EB183" s="3"/>
      <c r="EC183" s="3">
        <v>0.116930486380584</v>
      </c>
      <c r="ED183" s="3">
        <v>44195.2623401674</v>
      </c>
      <c r="EE183" s="3">
        <v>48359.0032522111</v>
      </c>
      <c r="EF183" s="3">
        <v>-2.39667072539321</v>
      </c>
      <c r="EG183" s="3"/>
      <c r="EH183" s="3">
        <v>30767.935190538</v>
      </c>
      <c r="EI183" s="3">
        <v>-1.52815020980012</v>
      </c>
      <c r="EJ183" s="3">
        <v>7507900</v>
      </c>
      <c r="EK183" s="3">
        <v>0.739283471323064</v>
      </c>
      <c r="EL183" s="3">
        <v>80.9841003417969</v>
      </c>
      <c r="EM183" s="3">
        <v>534887000000</v>
      </c>
      <c r="EN183" s="3">
        <v>577834000000</v>
      </c>
      <c r="EO183" s="3">
        <v>306.471761176188</v>
      </c>
      <c r="EP183" s="3">
        <v>20.98</v>
      </c>
      <c r="EQ183" s="3">
        <v>2.99790239572436</v>
      </c>
      <c r="ER183" s="3"/>
      <c r="ES183" s="3"/>
      <c r="ET183" s="3">
        <v>451246722.143142</v>
      </c>
      <c r="EU183" s="3">
        <v>236.740071570624</v>
      </c>
      <c r="EV183" s="3">
        <v>1050</v>
      </c>
      <c r="EW183" s="3">
        <v>58299361094.7774</v>
      </c>
      <c r="EX183" s="3">
        <v>16.0571319047299</v>
      </c>
      <c r="EY183" s="3"/>
      <c r="EZ183" s="3"/>
      <c r="FA183" s="3"/>
      <c r="FB183" s="3"/>
      <c r="FC183" s="3"/>
      <c r="FD183" s="3"/>
      <c r="FE183" s="3">
        <v>56.6450675434</v>
      </c>
      <c r="FF183" s="3">
        <v>53.671217124</v>
      </c>
      <c r="FG183" s="3">
        <v>0.925719976425171</v>
      </c>
      <c r="FH183" s="3"/>
      <c r="FI183" s="3"/>
      <c r="FJ183" s="3"/>
      <c r="FK183" s="3">
        <v>0.568032237016265</v>
      </c>
      <c r="FL183" s="3">
        <v>9.93660564443561</v>
      </c>
      <c r="FM183" s="3">
        <v>4199396754.16451</v>
      </c>
      <c r="FN183" s="3">
        <v>1700940508.13943</v>
      </c>
      <c r="FO183" s="3"/>
      <c r="FP183" s="3">
        <v>7</v>
      </c>
      <c r="FQ183" s="3">
        <v>1928772866.83379</v>
      </c>
      <c r="FR183" s="3"/>
      <c r="FS183" s="3">
        <v>754306901.650676</v>
      </c>
      <c r="FT183" s="3">
        <v>1979477323.40472</v>
      </c>
      <c r="FU183" s="3">
        <v>1.03218885477863</v>
      </c>
      <c r="FV183" s="3">
        <v>91.6845086065143</v>
      </c>
      <c r="FW183" s="3">
        <v>88.5042934874853</v>
      </c>
      <c r="FX183" s="3"/>
      <c r="FY183" s="3"/>
      <c r="FZ183" s="3">
        <v>16186</v>
      </c>
      <c r="GA183" s="3"/>
      <c r="GB183" s="3">
        <v>346</v>
      </c>
      <c r="GC183" s="3">
        <v>18.189947213062</v>
      </c>
      <c r="GD183" s="3">
        <v>53.17</v>
      </c>
      <c r="GE183" s="3">
        <v>441319041000</v>
      </c>
      <c r="GF183" s="3"/>
      <c r="GG183" s="3">
        <v>24.0416524571549</v>
      </c>
      <c r="GH183" s="3">
        <v>21.9</v>
      </c>
      <c r="GI183" s="3">
        <v>99.7719202440096</v>
      </c>
      <c r="GJ183" s="3">
        <v>7490776</v>
      </c>
      <c r="GK183" s="3"/>
      <c r="GL183" s="3"/>
      <c r="GM183" s="3"/>
      <c r="GN183" s="3"/>
      <c r="GO183" s="3">
        <v>265758747573.59</v>
      </c>
      <c r="GP183" s="3">
        <v>2283157000000</v>
      </c>
      <c r="GQ183" s="3">
        <v>291370760706.575</v>
      </c>
      <c r="GR183" s="2" t="s">
        <v>233</v>
      </c>
      <c r="GS183" s="2" t="s">
        <v>234</v>
      </c>
      <c r="GT183" s="1">
        <v>8</v>
      </c>
      <c r="GU183" s="1">
        <v>80.9841003417969</v>
      </c>
      <c r="GV183" s="1">
        <v>6.25573023595916</v>
      </c>
      <c r="GW183" s="1">
        <v>17.4856204986572</v>
      </c>
      <c r="GX183" s="1">
        <v>288.5327012</v>
      </c>
      <c r="GY183" s="1">
        <v>7150.38095238095</v>
      </c>
      <c r="GZ183" s="1">
        <v>5.06908334571385</v>
      </c>
      <c r="HA183" s="1">
        <v>3</v>
      </c>
      <c r="HB183" s="1">
        <v>1979477323.40472</v>
      </c>
      <c r="HC183" s="1">
        <v>18.189947213062</v>
      </c>
      <c r="HD183" s="1">
        <f t="shared" si="6"/>
        <v>1068.45272617724</v>
      </c>
      <c r="HE183" s="1">
        <f t="shared" si="7"/>
        <v>17642878.5696373</v>
      </c>
      <c r="HF183" s="1">
        <f t="shared" si="8"/>
        <v>0</v>
      </c>
    </row>
    <row r="184" s="1" customFormat="1" spans="1:214">
      <c r="A184" s="2">
        <v>2007</v>
      </c>
      <c r="B184" s="2" t="s">
        <v>235</v>
      </c>
      <c r="C184" s="2" t="s">
        <v>236</v>
      </c>
      <c r="D184" s="4">
        <v>-0.0230676632979653</v>
      </c>
      <c r="E184" s="2">
        <v>9.62065601087512e-5</v>
      </c>
      <c r="F184" s="3">
        <v>87.5890666882554</v>
      </c>
      <c r="G184" s="3">
        <v>4.96091783727972</v>
      </c>
      <c r="H184" s="3">
        <v>3.814697265625e-6</v>
      </c>
      <c r="I184" s="3"/>
      <c r="J184" s="3">
        <v>43176835358.684</v>
      </c>
      <c r="K184" s="3">
        <v>59172904660.6176</v>
      </c>
      <c r="L184" s="3">
        <v>0.703038334922556</v>
      </c>
      <c r="M184" s="3">
        <v>1404.9521484375</v>
      </c>
      <c r="N184" s="3">
        <v>68.0618901910975</v>
      </c>
      <c r="O184" s="3"/>
      <c r="P184" s="3"/>
      <c r="Q184" s="3">
        <v>4.27567934643341</v>
      </c>
      <c r="R184" s="3">
        <v>82186554368.5773</v>
      </c>
      <c r="S184" s="3">
        <v>19070</v>
      </c>
      <c r="T184" s="3">
        <v>19527.4145552742</v>
      </c>
      <c r="U184" s="3">
        <v>53808759298.092</v>
      </c>
      <c r="V184" s="3">
        <v>12480</v>
      </c>
      <c r="W184" s="3">
        <v>2.89928275583392</v>
      </c>
      <c r="X184" s="3"/>
      <c r="Y184" s="3">
        <v>54.651</v>
      </c>
      <c r="Z184" s="3">
        <v>2355577</v>
      </c>
      <c r="AA184" s="3">
        <v>0</v>
      </c>
      <c r="AB184" s="3">
        <v>0</v>
      </c>
      <c r="AC184" s="3">
        <v>18141797581.4433</v>
      </c>
      <c r="AD184" s="3">
        <v>279.0030689</v>
      </c>
      <c r="AE184" s="3">
        <v>4.3</v>
      </c>
      <c r="AF184" s="3">
        <v>2.33583333333333</v>
      </c>
      <c r="AG184" s="3"/>
      <c r="AH184" s="3">
        <v>9.33083333333333</v>
      </c>
      <c r="AI184" s="3"/>
      <c r="AJ184" s="3"/>
      <c r="AK184" s="3"/>
      <c r="AL184" s="3">
        <v>7.83019314081325</v>
      </c>
      <c r="AM184" s="3"/>
      <c r="AN184" s="3"/>
      <c r="AO184" s="3"/>
      <c r="AP184" s="3"/>
      <c r="AQ184" s="3">
        <v>-4266112258.20822</v>
      </c>
      <c r="AR184" s="3">
        <v>0.641670983237478</v>
      </c>
      <c r="AS184" s="3"/>
      <c r="AT184" s="3">
        <v>12347992284.5092</v>
      </c>
      <c r="AU184" s="3">
        <v>4248905390.17018</v>
      </c>
      <c r="AV184" s="3">
        <v>28.0481375215055</v>
      </c>
      <c r="AW184" s="3">
        <v>803499584</v>
      </c>
      <c r="AX184" s="3">
        <v>9.50048668316719</v>
      </c>
      <c r="AY184" s="3">
        <v>22.986866884736</v>
      </c>
      <c r="AZ184" s="3">
        <v>8.70121002197266</v>
      </c>
      <c r="BA184" s="3">
        <v>7.4123452704514</v>
      </c>
      <c r="BB184" s="3">
        <v>12344068928.0765</v>
      </c>
      <c r="BC184" s="3">
        <v>11464026670.9338</v>
      </c>
      <c r="BD184" s="3">
        <v>11125665175.0784</v>
      </c>
      <c r="BE184" s="3">
        <v>4.60875538119335</v>
      </c>
      <c r="BF184" s="3">
        <v>8739126670.93376</v>
      </c>
      <c r="BG184" s="3">
        <v>26.5513360942237</v>
      </c>
      <c r="BH184" s="3">
        <v>20.2403131177517</v>
      </c>
      <c r="BI184" s="3">
        <v>15711196793.1551</v>
      </c>
      <c r="BJ184" s="3">
        <v>1641478000</v>
      </c>
      <c r="BK184" s="3">
        <v>2.45395326330675</v>
      </c>
      <c r="BL184" s="3">
        <v>5.36453566666667</v>
      </c>
      <c r="BM184" s="3">
        <v>503.857077999824</v>
      </c>
      <c r="BN184" s="3">
        <v>18.2973392621749</v>
      </c>
      <c r="BO184" s="3"/>
      <c r="BP184" s="3"/>
      <c r="BQ184" s="3">
        <v>42.0672953971221</v>
      </c>
      <c r="BR184" s="3">
        <v>3.6716509828522</v>
      </c>
      <c r="BS184" s="3">
        <v>1641478000</v>
      </c>
      <c r="BT184" s="3">
        <v>1.35502213387948</v>
      </c>
      <c r="BU184" s="3"/>
      <c r="BV184" s="3"/>
      <c r="BW184" s="3"/>
      <c r="BX184" s="3"/>
      <c r="BY184" s="3"/>
      <c r="BZ184" s="3">
        <v>42160688959.769</v>
      </c>
      <c r="CA184" s="3">
        <v>57780298336.3068</v>
      </c>
      <c r="CB184" s="3">
        <v>58094605580.7324</v>
      </c>
      <c r="CC184" s="3">
        <v>52360460228.7478</v>
      </c>
      <c r="CD184" s="3">
        <v>46781103934.8287</v>
      </c>
      <c r="CE184" s="3">
        <v>64112475591.5514</v>
      </c>
      <c r="CF184" s="3">
        <v>108.347690483109</v>
      </c>
      <c r="CG184" s="3">
        <v>89.3443329765543</v>
      </c>
      <c r="CH184" s="3">
        <v>359</v>
      </c>
      <c r="CI184" s="3">
        <v>8835400049.1669</v>
      </c>
      <c r="CJ184" s="3">
        <v>12108721734.8044</v>
      </c>
      <c r="CK184" s="3">
        <v>20.4632877230774</v>
      </c>
      <c r="CL184" s="3">
        <v>48653501458.9455</v>
      </c>
      <c r="CM184" s="3">
        <v>56590</v>
      </c>
      <c r="CN184" s="3"/>
      <c r="CO184" s="3">
        <v>37.5337667340605</v>
      </c>
      <c r="CP184" s="3">
        <v>45.8814572171699</v>
      </c>
      <c r="CQ184" s="3">
        <v>0.0996701280525455</v>
      </c>
      <c r="CR184" s="3">
        <v>40810000</v>
      </c>
      <c r="CS184" s="3">
        <v>3.9408700466156</v>
      </c>
      <c r="CT184" s="3">
        <v>2.9</v>
      </c>
      <c r="CU184" s="3">
        <v>-4752582813.71008</v>
      </c>
      <c r="CV184" s="3">
        <v>-1016146398.91501</v>
      </c>
      <c r="CW184" s="3">
        <v>-1392606324.31076</v>
      </c>
      <c r="CX184" s="3">
        <v>-5055607239.77181</v>
      </c>
      <c r="CY184" s="3">
        <v>2282812.4</v>
      </c>
      <c r="CZ184" s="3">
        <v>0</v>
      </c>
      <c r="DA184" s="3"/>
      <c r="DB184" s="3"/>
      <c r="DC184" s="3">
        <v>-2207</v>
      </c>
      <c r="DD184" s="3">
        <v>100.9064423</v>
      </c>
      <c r="DE184" s="3">
        <v>1695616305.85305</v>
      </c>
      <c r="DF184" s="3">
        <v>39846898.688702</v>
      </c>
      <c r="DG184" s="3">
        <v>65141.4448987946</v>
      </c>
      <c r="DH184" s="3">
        <v>33568975189.417</v>
      </c>
      <c r="DI184" s="3">
        <v>30255597275.4249</v>
      </c>
      <c r="DJ184" s="3">
        <v>5.01983608636083</v>
      </c>
      <c r="DK184" s="3">
        <v>25710523377.8452</v>
      </c>
      <c r="DL184" s="3">
        <v>35235707665.3101</v>
      </c>
      <c r="DM184" s="3">
        <v>3473.85</v>
      </c>
      <c r="DN184" s="3">
        <v>4.58755890470055</v>
      </c>
      <c r="DO184" s="3">
        <v>71.7930844651968</v>
      </c>
      <c r="DP184" s="3">
        <v>1924507</v>
      </c>
      <c r="DQ184" s="3">
        <v>52.93</v>
      </c>
      <c r="DR184" s="3">
        <v>65.564</v>
      </c>
      <c r="DS184" s="3">
        <v>6.995</v>
      </c>
      <c r="DT184" s="3">
        <v>-641275835.985378</v>
      </c>
      <c r="DU184" s="3">
        <v>652.38929</v>
      </c>
      <c r="DV184" s="3">
        <v>51.3733755310556</v>
      </c>
      <c r="DW184" s="3">
        <v>45.349</v>
      </c>
      <c r="DX184" s="3">
        <v>1954640</v>
      </c>
      <c r="DY184" s="3">
        <v>3.6977320944386</v>
      </c>
      <c r="DZ184" s="3"/>
      <c r="EA184" s="3"/>
      <c r="EB184" s="3"/>
      <c r="EC184" s="3">
        <v>12.9343181003839</v>
      </c>
      <c r="ED184" s="3">
        <v>12689.1965873685</v>
      </c>
      <c r="EE184" s="3">
        <v>13728.5210142825</v>
      </c>
      <c r="EF184" s="3">
        <v>4.98385709639422</v>
      </c>
      <c r="EG184" s="3">
        <v>5.58976245054237</v>
      </c>
      <c r="EH184" s="3">
        <v>7788.23321178888</v>
      </c>
      <c r="EI184" s="3">
        <v>5.04278822208704</v>
      </c>
      <c r="EJ184" s="3">
        <v>4310217</v>
      </c>
      <c r="EK184" s="3">
        <v>-0.0218526602655707</v>
      </c>
      <c r="EL184" s="3">
        <v>47.1876983642578</v>
      </c>
      <c r="EM184" s="3">
        <v>12340000000</v>
      </c>
      <c r="EN184" s="3">
        <v>25617000000</v>
      </c>
      <c r="EO184" s="3">
        <v>64.145913096036</v>
      </c>
      <c r="EP184" s="3">
        <v>33.62</v>
      </c>
      <c r="EQ184" s="3">
        <v>4.84787442151805</v>
      </c>
      <c r="ER184" s="3">
        <v>280.567827617861</v>
      </c>
      <c r="ES184" s="3">
        <v>154.923739649544</v>
      </c>
      <c r="ET184" s="3">
        <v>2228813115.93466</v>
      </c>
      <c r="EU184" s="3">
        <v>459.161114514374</v>
      </c>
      <c r="EV184" s="3">
        <v>55964</v>
      </c>
      <c r="EW184" s="3">
        <v>4645807617.35418</v>
      </c>
      <c r="EX184" s="3">
        <v>7.85124144910566</v>
      </c>
      <c r="EY184" s="3"/>
      <c r="EZ184" s="3"/>
      <c r="FA184" s="3"/>
      <c r="FB184" s="3"/>
      <c r="FC184" s="3"/>
      <c r="FD184" s="3">
        <v>2.71</v>
      </c>
      <c r="FE184" s="3">
        <v>2.8328546393</v>
      </c>
      <c r="FF184" s="3">
        <v>5.7223777838</v>
      </c>
      <c r="FG184" s="3">
        <v>0.786220014095306</v>
      </c>
      <c r="FH184" s="3">
        <v>0.281947321756459</v>
      </c>
      <c r="FI184" s="3">
        <v>162910003.662109</v>
      </c>
      <c r="FJ184" s="3">
        <v>37.7962417349542</v>
      </c>
      <c r="FK184" s="3">
        <v>4.87864305198447</v>
      </c>
      <c r="FL184" s="3">
        <v>19.5181675698801</v>
      </c>
      <c r="FM184" s="3">
        <v>443611504.185225</v>
      </c>
      <c r="FN184" s="3">
        <v>2519663512.58011</v>
      </c>
      <c r="FO184" s="3">
        <v>135390000</v>
      </c>
      <c r="FP184" s="3"/>
      <c r="FQ184" s="3">
        <v>441791120.241431</v>
      </c>
      <c r="FR184" s="3">
        <v>276.223007103768</v>
      </c>
      <c r="FS184" s="3">
        <v>39699092.2890886</v>
      </c>
      <c r="FT184" s="3">
        <v>213320601.184826</v>
      </c>
      <c r="FU184" s="3">
        <v>13.8703687596679</v>
      </c>
      <c r="FV184" s="3">
        <v>68.4248016122375</v>
      </c>
      <c r="FW184" s="3">
        <v>73.0445544581853</v>
      </c>
      <c r="FX184" s="3">
        <v>141075923000</v>
      </c>
      <c r="FY184" s="3">
        <v>326.739840537261</v>
      </c>
      <c r="FZ184" s="3">
        <v>93</v>
      </c>
      <c r="GA184" s="3"/>
      <c r="GB184" s="3">
        <v>344</v>
      </c>
      <c r="GC184" s="3">
        <v>28.8109782061868</v>
      </c>
      <c r="GD184" s="3">
        <v>82.13</v>
      </c>
      <c r="GE184" s="3">
        <v>13674518992.7939</v>
      </c>
      <c r="GF184" s="3"/>
      <c r="GG184" s="3">
        <v>20.9753632807675</v>
      </c>
      <c r="GH184" s="3">
        <v>20.8</v>
      </c>
      <c r="GI184" s="3">
        <v>29.2707901291276</v>
      </c>
      <c r="GJ184" s="3">
        <v>689496</v>
      </c>
      <c r="GK184" s="3"/>
      <c r="GL184" s="3"/>
      <c r="GM184" s="3"/>
      <c r="GN184" s="3"/>
      <c r="GO184" s="3">
        <v>44022220565.442</v>
      </c>
      <c r="GP184" s="3">
        <v>34341435309.5171</v>
      </c>
      <c r="GQ184" s="3">
        <v>47064182925.8131</v>
      </c>
      <c r="GR184" s="2" t="s">
        <v>235</v>
      </c>
      <c r="GS184" s="2" t="s">
        <v>236</v>
      </c>
      <c r="GU184" s="1">
        <v>47.1876983642578</v>
      </c>
      <c r="GV184" s="1">
        <v>22.992314648386</v>
      </c>
      <c r="GW184" s="1">
        <v>10.914288520813</v>
      </c>
      <c r="GX184" s="1">
        <v>115.4078488</v>
      </c>
      <c r="GY184" s="1">
        <v>77.0176720749053</v>
      </c>
      <c r="GZ184" s="1">
        <v>6.4954352192867</v>
      </c>
      <c r="HB184" s="1">
        <v>213320601.184826</v>
      </c>
      <c r="HC184" s="1">
        <v>28.1388352821329</v>
      </c>
      <c r="HD184" s="1">
        <f t="shared" si="6"/>
        <v>730.032236015509</v>
      </c>
      <c r="HE184" s="1">
        <f t="shared" si="7"/>
        <v>13792409.5223032</v>
      </c>
      <c r="HF184" s="1">
        <f t="shared" si="8"/>
        <v>151.358803976691</v>
      </c>
    </row>
    <row r="185" s="1" customFormat="1" spans="1:214">
      <c r="A185" s="2">
        <v>2008</v>
      </c>
      <c r="B185" s="2" t="s">
        <v>235</v>
      </c>
      <c r="C185" s="2" t="s">
        <v>236</v>
      </c>
      <c r="D185" s="4">
        <v>-0.0161966216071169</v>
      </c>
      <c r="E185" s="2">
        <v>0.000162568797012209</v>
      </c>
      <c r="F185" s="3">
        <v>92.4141742801263</v>
      </c>
      <c r="G185" s="3">
        <v>2.00186402121565</v>
      </c>
      <c r="H185" s="3">
        <v>3.814697265625e-6</v>
      </c>
      <c r="I185" s="3"/>
      <c r="J185" s="3">
        <v>46467317789.9457</v>
      </c>
      <c r="K185" s="3">
        <v>68342061762.0017</v>
      </c>
      <c r="L185" s="3">
        <v>0.755903380243512</v>
      </c>
      <c r="M185" s="3">
        <v>1538.60791015625</v>
      </c>
      <c r="N185" s="3">
        <v>-59.2785984198</v>
      </c>
      <c r="O185" s="3"/>
      <c r="P185" s="3"/>
      <c r="Q185" s="3">
        <v>5.50880124005013</v>
      </c>
      <c r="R185" s="3">
        <v>87374357249.6697</v>
      </c>
      <c r="S185" s="3">
        <v>20270</v>
      </c>
      <c r="T185" s="3">
        <v>20978.4909844984</v>
      </c>
      <c r="U185" s="3">
        <v>60188361704.8896</v>
      </c>
      <c r="V185" s="3">
        <v>13970</v>
      </c>
      <c r="W185" s="3">
        <v>6.07696838798351</v>
      </c>
      <c r="X185" s="3"/>
      <c r="Y185" s="3">
        <v>54.819</v>
      </c>
      <c r="Z185" s="3">
        <v>2362537</v>
      </c>
      <c r="AA185" s="3">
        <v>0</v>
      </c>
      <c r="AB185" s="3">
        <v>0</v>
      </c>
      <c r="AC185" s="3">
        <v>17974791498.7052</v>
      </c>
      <c r="AD185" s="3">
        <v>318.4335229</v>
      </c>
      <c r="AE185" s="3"/>
      <c r="AF185" s="3">
        <v>2.82</v>
      </c>
      <c r="AG185" s="3"/>
      <c r="AH185" s="3">
        <v>10.0691666666667</v>
      </c>
      <c r="AI185" s="3"/>
      <c r="AJ185" s="3"/>
      <c r="AK185" s="3"/>
      <c r="AL185" s="3">
        <v>7.04064399115082</v>
      </c>
      <c r="AM185" s="3"/>
      <c r="AN185" s="3"/>
      <c r="AO185" s="3"/>
      <c r="AP185" s="3"/>
      <c r="AQ185" s="3">
        <v>-3855003767.66922</v>
      </c>
      <c r="AR185" s="3">
        <v>2.04064131576289</v>
      </c>
      <c r="AS185" s="3"/>
      <c r="AT185" s="3">
        <v>14190367668.9356</v>
      </c>
      <c r="AU185" s="3">
        <v>5350518482.93046</v>
      </c>
      <c r="AV185" s="3">
        <v>28.5927665160533</v>
      </c>
      <c r="AW185" s="3">
        <v>936948105</v>
      </c>
      <c r="AX185" s="3">
        <v>9.51893630302883</v>
      </c>
      <c r="AY185" s="3">
        <v>22.8087048151126</v>
      </c>
      <c r="AZ185" s="3">
        <v>9.33942985534668</v>
      </c>
      <c r="BA185" s="3">
        <v>4.70568185548666</v>
      </c>
      <c r="BB185" s="3">
        <v>13587093057.1514</v>
      </c>
      <c r="BC185" s="3">
        <v>12968288868.4115</v>
      </c>
      <c r="BD185" s="3">
        <v>12245998376.8135</v>
      </c>
      <c r="BE185" s="3">
        <v>10.0698087179961</v>
      </c>
      <c r="BF185" s="3">
        <v>10376788868.4115</v>
      </c>
      <c r="BG185" s="3">
        <v>27.9084085012918</v>
      </c>
      <c r="BH185" s="3">
        <v>22.3313704382928</v>
      </c>
      <c r="BI185" s="3">
        <v>19073181774.7446</v>
      </c>
      <c r="BJ185" s="3">
        <v>1900865000</v>
      </c>
      <c r="BK185" s="3">
        <v>2.66910283243235</v>
      </c>
      <c r="BL185" s="3">
        <v>4.93503975</v>
      </c>
      <c r="BM185" s="3">
        <v>488.575193389132</v>
      </c>
      <c r="BN185" s="3">
        <v>4.35682222075023</v>
      </c>
      <c r="BO185" s="3"/>
      <c r="BP185" s="3"/>
      <c r="BQ185" s="3">
        <v>44.8432559724381</v>
      </c>
      <c r="BR185" s="3">
        <v>3.53966946341047</v>
      </c>
      <c r="BS185" s="3">
        <v>1900865000</v>
      </c>
      <c r="BT185" s="3">
        <v>1.46721848291215</v>
      </c>
      <c r="BU185" s="3"/>
      <c r="BV185" s="3"/>
      <c r="BW185" s="3"/>
      <c r="BX185" s="3"/>
      <c r="BY185" s="3"/>
      <c r="BZ185" s="3">
        <v>44906562233.3618</v>
      </c>
      <c r="CA185" s="3">
        <v>66046571991.6297</v>
      </c>
      <c r="CB185" s="3">
        <v>60434502664.4455</v>
      </c>
      <c r="CC185" s="3">
        <v>54469401101.4225</v>
      </c>
      <c r="CD185" s="3">
        <v>51177519266.5512</v>
      </c>
      <c r="CE185" s="3">
        <v>75269616343.0689</v>
      </c>
      <c r="CF185" s="3">
        <v>110.136589974695</v>
      </c>
      <c r="CG185" s="3">
        <v>93.9564567109122</v>
      </c>
      <c r="CH185" s="3">
        <v>356</v>
      </c>
      <c r="CI185" s="3">
        <v>9436412352.1031</v>
      </c>
      <c r="CJ185" s="3">
        <v>13878655073.1079</v>
      </c>
      <c r="CK185" s="3">
        <v>20.3076329792913</v>
      </c>
      <c r="CL185" s="3">
        <v>49870420297.9391</v>
      </c>
      <c r="CM185" s="3">
        <v>56590</v>
      </c>
      <c r="CN185" s="3"/>
      <c r="CO185" s="3">
        <v>36.050526092029</v>
      </c>
      <c r="CP185" s="3">
        <v>46.1871160667244</v>
      </c>
      <c r="CQ185" s="3">
        <v>0.124840463629918</v>
      </c>
      <c r="CR185" s="3">
        <v>77380000</v>
      </c>
      <c r="CS185" s="3">
        <v>4.25213003158569</v>
      </c>
      <c r="CT185" s="3"/>
      <c r="CU185" s="3">
        <v>-7482989420.41721</v>
      </c>
      <c r="CV185" s="3">
        <v>-1560755556.58393</v>
      </c>
      <c r="CW185" s="3">
        <v>-2295489770.37202</v>
      </c>
      <c r="CX185" s="3">
        <v>-7067849448.62635</v>
      </c>
      <c r="CY185" s="3">
        <v>143025385.48</v>
      </c>
      <c r="CZ185" s="3">
        <v>0</v>
      </c>
      <c r="DA185" s="3"/>
      <c r="DB185" s="3"/>
      <c r="DC185" s="3">
        <v>-2613</v>
      </c>
      <c r="DD185" s="3">
        <v>99.51983634</v>
      </c>
      <c r="DE185" s="3">
        <v>1880738713.33774</v>
      </c>
      <c r="DF185" s="3">
        <v>27655935.4412543</v>
      </c>
      <c r="DG185" s="3">
        <v>65127.4273355898</v>
      </c>
      <c r="DH185" s="3">
        <v>34583743529.8429</v>
      </c>
      <c r="DI185" s="3">
        <v>31170204351.2303</v>
      </c>
      <c r="DJ185" s="3">
        <v>3.02293512000269</v>
      </c>
      <c r="DK185" s="3">
        <v>27916241650.2375</v>
      </c>
      <c r="DL185" s="3">
        <v>41057965076.6136</v>
      </c>
      <c r="DM185" s="3">
        <v>3718.57</v>
      </c>
      <c r="DN185" s="3">
        <v>4.29179270428804</v>
      </c>
      <c r="DO185" s="3">
        <v>71.3163529200766</v>
      </c>
      <c r="DP185" s="3">
        <v>1933843</v>
      </c>
      <c r="DQ185" s="3">
        <v>53.12</v>
      </c>
      <c r="DR185" s="3">
        <v>65.742</v>
      </c>
      <c r="DS185" s="3">
        <v>7.2491666666667</v>
      </c>
      <c r="DT185" s="3">
        <v>-411171407.997375</v>
      </c>
      <c r="DU185" s="3">
        <v>614.57011</v>
      </c>
      <c r="DV185" s="3">
        <v>51.1650719203064</v>
      </c>
      <c r="DW185" s="3">
        <v>45.181</v>
      </c>
      <c r="DX185" s="3">
        <v>1947168</v>
      </c>
      <c r="DY185" s="3">
        <v>3.88795238176949</v>
      </c>
      <c r="DZ185" s="3"/>
      <c r="EA185" s="3"/>
      <c r="EB185" s="3"/>
      <c r="EC185" s="3">
        <v>12.8972693206912</v>
      </c>
      <c r="ED185" s="3">
        <v>12944.7547237788</v>
      </c>
      <c r="EE185" s="3">
        <v>15857.7122475904</v>
      </c>
      <c r="EF185" s="3">
        <v>2.0139820094257</v>
      </c>
      <c r="EG185" s="3">
        <v>2.19861833988497</v>
      </c>
      <c r="EH185" s="3">
        <v>8024.61967346789</v>
      </c>
      <c r="EI185" s="3">
        <v>3.03517441312866</v>
      </c>
      <c r="EJ185" s="3">
        <v>4309705</v>
      </c>
      <c r="EK185" s="3">
        <v>-0.0118794578559279</v>
      </c>
      <c r="EL185" s="3">
        <v>49.1641998291016</v>
      </c>
      <c r="EM185" s="3">
        <v>14112000000</v>
      </c>
      <c r="EN185" s="3">
        <v>30728000000</v>
      </c>
      <c r="EO185" s="3">
        <v>65.6111314817417</v>
      </c>
      <c r="EP185" s="3">
        <v>35.36</v>
      </c>
      <c r="EQ185" s="3">
        <v>4.32226067685195</v>
      </c>
      <c r="ER185" s="3">
        <v>278.810342756716</v>
      </c>
      <c r="ES185" s="3">
        <v>153.26336743157</v>
      </c>
      <c r="ET185" s="3">
        <v>2505307645.42936</v>
      </c>
      <c r="EU185" s="3">
        <v>478.18581624104</v>
      </c>
      <c r="EV185" s="3">
        <v>55964</v>
      </c>
      <c r="EW185" s="3">
        <v>5249620116.02881</v>
      </c>
      <c r="EX185" s="3">
        <v>7.68138973376365</v>
      </c>
      <c r="EY185" s="3"/>
      <c r="EZ185" s="3"/>
      <c r="FA185" s="3"/>
      <c r="FB185" s="3"/>
      <c r="FC185" s="3"/>
      <c r="FD185" s="3"/>
      <c r="FE185" s="3">
        <v>2.6854772839</v>
      </c>
      <c r="FF185" s="3">
        <v>5.2193812713</v>
      </c>
      <c r="FG185" s="3">
        <v>0.880410015583038</v>
      </c>
      <c r="FH185" s="3">
        <v>0.364984873990348</v>
      </c>
      <c r="FI185" s="3">
        <v>241059997.558594</v>
      </c>
      <c r="FJ185" s="3">
        <v>55.9342223095534</v>
      </c>
      <c r="FK185" s="3">
        <v>4.99056742440643</v>
      </c>
      <c r="FL185" s="3">
        <v>19.7985047697707</v>
      </c>
      <c r="FM185" s="3">
        <v>458796379.010123</v>
      </c>
      <c r="FN185" s="3">
        <v>2864518472.56255</v>
      </c>
      <c r="FO185" s="3">
        <v>169550000</v>
      </c>
      <c r="FP185" s="3"/>
      <c r="FQ185" s="3">
        <v>-110046696.398808</v>
      </c>
      <c r="FR185" s="3">
        <v>282.541143419316</v>
      </c>
      <c r="FS185" s="3">
        <v>43791239.6505787</v>
      </c>
      <c r="FT185" s="3">
        <v>258616774.40675</v>
      </c>
      <c r="FU185" s="3">
        <v>13.481210289145</v>
      </c>
      <c r="FV185" s="3">
        <v>69.6914350892143</v>
      </c>
      <c r="FW185" s="3">
        <v>70.4790622242263</v>
      </c>
      <c r="FX185" s="3">
        <v>160292600000</v>
      </c>
      <c r="FY185" s="3">
        <v>344.957720014309</v>
      </c>
      <c r="FZ185" s="3">
        <v>71</v>
      </c>
      <c r="GA185" s="3"/>
      <c r="GB185" s="3">
        <v>330</v>
      </c>
      <c r="GC185" s="3">
        <v>30.4442229539867</v>
      </c>
      <c r="GD185" s="3">
        <v>91.74</v>
      </c>
      <c r="GE185" s="3">
        <v>12957286637.2186</v>
      </c>
      <c r="GF185" s="3"/>
      <c r="GG185" s="3">
        <v>19.700757730958</v>
      </c>
      <c r="GH185" s="3">
        <v>20.8</v>
      </c>
      <c r="GI185" s="3">
        <v>29.1694902556023</v>
      </c>
      <c r="GJ185" s="3">
        <v>689140</v>
      </c>
      <c r="GK185" s="3"/>
      <c r="GL185" s="3"/>
      <c r="GM185" s="3"/>
      <c r="GN185" s="3"/>
      <c r="GO185" s="3">
        <v>44986006427.194</v>
      </c>
      <c r="GP185" s="3">
        <v>37030905437.8426</v>
      </c>
      <c r="GQ185" s="3">
        <v>54463406688.8938</v>
      </c>
      <c r="GR185" s="2" t="s">
        <v>235</v>
      </c>
      <c r="GS185" s="2" t="s">
        <v>236</v>
      </c>
      <c r="GU185" s="1">
        <v>49.1641998291016</v>
      </c>
      <c r="GV185" s="1">
        <v>22.8592477503254</v>
      </c>
      <c r="GW185" s="1">
        <v>10.4034261703491</v>
      </c>
      <c r="GX185" s="1">
        <v>104.6441053</v>
      </c>
      <c r="GY185" s="1">
        <v>77.0085233364306</v>
      </c>
      <c r="GZ185" s="1">
        <v>0.936184179018625</v>
      </c>
      <c r="HB185" s="1">
        <v>258616774.40675</v>
      </c>
      <c r="HC185" s="1">
        <v>29.5267975740176</v>
      </c>
      <c r="HD185" s="1">
        <f t="shared" si="6"/>
        <v>795.621935263747</v>
      </c>
      <c r="HE185" s="1">
        <f t="shared" si="7"/>
        <v>14977822.5765013</v>
      </c>
      <c r="HF185" s="1">
        <f t="shared" si="8"/>
        <v>142.601433276756</v>
      </c>
    </row>
    <row r="186" s="1" customFormat="1" spans="1:214">
      <c r="A186" s="2">
        <v>2009</v>
      </c>
      <c r="B186" s="2" t="s">
        <v>235</v>
      </c>
      <c r="C186" s="2" t="s">
        <v>236</v>
      </c>
      <c r="D186" s="4">
        <v>-0.00477167790918356</v>
      </c>
      <c r="E186" s="2">
        <v>0.000172285192159296</v>
      </c>
      <c r="F186" s="3">
        <v>95.1672115027473</v>
      </c>
      <c r="G186" s="3">
        <v>-7.1934447594569</v>
      </c>
      <c r="H186" s="3">
        <v>-5.7220458984375e-6</v>
      </c>
      <c r="I186" s="3"/>
      <c r="J186" s="3">
        <v>44409411124.2281</v>
      </c>
      <c r="K186" s="3">
        <v>61941466003.2875</v>
      </c>
      <c r="L186" s="3">
        <v>0.711295439665693</v>
      </c>
      <c r="M186" s="3">
        <v>1596.53967285156</v>
      </c>
      <c r="N186" s="3">
        <v>31.1147778051</v>
      </c>
      <c r="O186" s="3"/>
      <c r="P186" s="3"/>
      <c r="Q186" s="3">
        <v>2.97902052803715</v>
      </c>
      <c r="R186" s="3">
        <v>83791143623.5986</v>
      </c>
      <c r="S186" s="3">
        <v>19460</v>
      </c>
      <c r="T186" s="3">
        <v>20227.3989655851</v>
      </c>
      <c r="U186" s="3">
        <v>59733119242.9933</v>
      </c>
      <c r="V186" s="3">
        <v>13870</v>
      </c>
      <c r="W186" s="3">
        <v>2.37852845904674</v>
      </c>
      <c r="X186" s="3"/>
      <c r="Y186" s="3">
        <v>54.987</v>
      </c>
      <c r="Z186" s="3">
        <v>2367290</v>
      </c>
      <c r="AA186" s="3">
        <v>0</v>
      </c>
      <c r="AB186" s="3">
        <v>0</v>
      </c>
      <c r="AC186" s="3">
        <v>15653635396.4378</v>
      </c>
      <c r="AD186" s="3">
        <v>236.3435328</v>
      </c>
      <c r="AE186" s="3"/>
      <c r="AF186" s="3">
        <v>3.20333333333333</v>
      </c>
      <c r="AG186" s="3"/>
      <c r="AH186" s="3">
        <v>11.5541666666667</v>
      </c>
      <c r="AI186" s="3">
        <v>12.7</v>
      </c>
      <c r="AJ186" s="3">
        <v>17.3</v>
      </c>
      <c r="AK186" s="3">
        <v>23.3</v>
      </c>
      <c r="AL186" s="3">
        <v>4.10980558295638</v>
      </c>
      <c r="AM186" s="3"/>
      <c r="AN186" s="3"/>
      <c r="AO186" s="3"/>
      <c r="AP186" s="3"/>
      <c r="AQ186" s="3">
        <v>-1694947241.51166</v>
      </c>
      <c r="AR186" s="3">
        <v>2.21927587948145</v>
      </c>
      <c r="AS186" s="3"/>
      <c r="AT186" s="3">
        <v>11436005898.5153</v>
      </c>
      <c r="AU186" s="3">
        <v>4460086716.39453</v>
      </c>
      <c r="AV186" s="3">
        <v>25.6630874930635</v>
      </c>
      <c r="AW186" s="3">
        <v>792991349</v>
      </c>
      <c r="AX186" s="3">
        <v>11.3082456297304</v>
      </c>
      <c r="AY186" s="3">
        <v>22.6523338368951</v>
      </c>
      <c r="AZ186" s="3">
        <v>8.98560047149658</v>
      </c>
      <c r="BA186" s="3">
        <v>2.36011527386583</v>
      </c>
      <c r="BB186" s="3">
        <v>11575458620.0293</v>
      </c>
      <c r="BC186" s="3">
        <v>11073414206.0401</v>
      </c>
      <c r="BD186" s="3">
        <v>10432919453.4471</v>
      </c>
      <c r="BE186" s="3">
        <v>-14.8054806768493</v>
      </c>
      <c r="BF186" s="3">
        <v>8579914206.04011</v>
      </c>
      <c r="BG186" s="3">
        <v>24.9348368413714</v>
      </c>
      <c r="BH186" s="3">
        <v>19.3200359762466</v>
      </c>
      <c r="BI186" s="3">
        <v>15445003485.0732</v>
      </c>
      <c r="BJ186" s="3">
        <v>1721164000</v>
      </c>
      <c r="BK186" s="3">
        <v>2.64582360107106</v>
      </c>
      <c r="BL186" s="3">
        <v>5.28394641666667</v>
      </c>
      <c r="BM186" s="3">
        <v>508.229811378236</v>
      </c>
      <c r="BN186" s="3">
        <v>-0.584034834339775</v>
      </c>
      <c r="BO186" s="3"/>
      <c r="BP186" s="3"/>
      <c r="BQ186" s="3">
        <v>45.1296760919163</v>
      </c>
      <c r="BR186" s="3">
        <v>4.33864033103325</v>
      </c>
      <c r="BS186" s="3">
        <v>1721164000</v>
      </c>
      <c r="BT186" s="3">
        <v>1.39796434525061</v>
      </c>
      <c r="BU186" s="3"/>
      <c r="BV186" s="3"/>
      <c r="BW186" s="3"/>
      <c r="BX186" s="3"/>
      <c r="BY186" s="3"/>
      <c r="BZ186" s="3">
        <v>42730864260.8051</v>
      </c>
      <c r="CA186" s="3">
        <v>59600258343.839</v>
      </c>
      <c r="CB186" s="3">
        <v>54270583491.2196</v>
      </c>
      <c r="CC186" s="3">
        <v>48913882796.4673</v>
      </c>
      <c r="CD186" s="3">
        <v>46874114208.6499</v>
      </c>
      <c r="CE186" s="3">
        <v>65379190540.6574</v>
      </c>
      <c r="CF186" s="3">
        <v>105.549956691673</v>
      </c>
      <c r="CG186" s="3">
        <v>95.8298779994527</v>
      </c>
      <c r="CH186" s="3">
        <v>271</v>
      </c>
      <c r="CI186" s="3">
        <v>8588708248.97919</v>
      </c>
      <c r="CJ186" s="3">
        <v>11979379292.5586</v>
      </c>
      <c r="CK186" s="3">
        <v>19.3398381819423</v>
      </c>
      <c r="CL186" s="3">
        <v>46473538931.0087</v>
      </c>
      <c r="CM186" s="3">
        <v>56590</v>
      </c>
      <c r="CN186" s="3"/>
      <c r="CO186" s="3">
        <v>32.2899090020754</v>
      </c>
      <c r="CP186" s="3">
        <v>37.8398656937487</v>
      </c>
      <c r="CQ186" s="3">
        <v>0.0870310378001917</v>
      </c>
      <c r="CR186" s="3">
        <v>44680000</v>
      </c>
      <c r="CS186" s="3">
        <v>4.35808992385864</v>
      </c>
      <c r="CT186" s="3"/>
      <c r="CU186" s="3">
        <v>-4086119929.08062</v>
      </c>
      <c r="CV186" s="3">
        <v>-1678546863.42299</v>
      </c>
      <c r="CW186" s="3">
        <v>-2341207659.44849</v>
      </c>
      <c r="CX186" s="3">
        <v>-3409457894.69464</v>
      </c>
      <c r="CY186" s="3">
        <v>39756000</v>
      </c>
      <c r="CZ186" s="3">
        <v>0</v>
      </c>
      <c r="DA186" s="3"/>
      <c r="DB186" s="3"/>
      <c r="DC186" s="3">
        <v>-3675</v>
      </c>
      <c r="DD186" s="3">
        <v>99.75607844</v>
      </c>
      <c r="DE186" s="3">
        <v>1665120172.90702</v>
      </c>
      <c r="DF186" s="3">
        <v>86875093.9589029</v>
      </c>
      <c r="DG186" s="3">
        <v>60882.1809008131</v>
      </c>
      <c r="DH186" s="3">
        <v>31521354535.5204</v>
      </c>
      <c r="DI186" s="3">
        <v>28410084103.5879</v>
      </c>
      <c r="DJ186" s="3">
        <v>-8.85499567645105</v>
      </c>
      <c r="DK186" s="3">
        <v>26249047255.2358</v>
      </c>
      <c r="DL186" s="3">
        <v>36611709703.3931</v>
      </c>
      <c r="DM186" s="3">
        <v>4131.55</v>
      </c>
      <c r="DN186" s="3">
        <v>3.62799684712098</v>
      </c>
      <c r="DO186" s="3">
        <v>71.1657628647425</v>
      </c>
      <c r="DP186" s="3">
        <v>1934048</v>
      </c>
      <c r="DQ186" s="3">
        <v>53.12</v>
      </c>
      <c r="DR186" s="3">
        <v>65.667</v>
      </c>
      <c r="DS186" s="3">
        <v>8.35083333333337</v>
      </c>
      <c r="DT186" s="3">
        <v>-191074251.385637</v>
      </c>
      <c r="DU186" s="3">
        <v>645.89484</v>
      </c>
      <c r="DV186" s="3">
        <v>47.9063306608371</v>
      </c>
      <c r="DW186" s="3">
        <v>45.013</v>
      </c>
      <c r="DX186" s="3">
        <v>1937891</v>
      </c>
      <c r="DY186" s="3">
        <v>3.99650391188413</v>
      </c>
      <c r="DZ186" s="3">
        <v>0.6</v>
      </c>
      <c r="EA186" s="3">
        <v>20.6</v>
      </c>
      <c r="EB186" s="3">
        <v>0.9</v>
      </c>
      <c r="EC186" s="3">
        <v>13.0144815987687</v>
      </c>
      <c r="ED186" s="3">
        <v>12026.2051374857</v>
      </c>
      <c r="EE186" s="3">
        <v>14387.6566405193</v>
      </c>
      <c r="EF186" s="3">
        <v>-7.09592113480366</v>
      </c>
      <c r="EG186" s="3">
        <v>-9.69109999306652</v>
      </c>
      <c r="EH186" s="3">
        <v>7321.72573824896</v>
      </c>
      <c r="EI186" s="3">
        <v>-8.7592180541955</v>
      </c>
      <c r="EJ186" s="3">
        <v>4305181</v>
      </c>
      <c r="EK186" s="3">
        <v>-0.10502751669287</v>
      </c>
      <c r="EL186" s="3">
        <v>48.7858695983887</v>
      </c>
      <c r="EM186" s="3">
        <v>10403000000</v>
      </c>
      <c r="EN186" s="3">
        <v>21123000000</v>
      </c>
      <c r="EO186" s="3">
        <v>50.8964382572521</v>
      </c>
      <c r="EP186" s="3">
        <v>36.71</v>
      </c>
      <c r="EQ186" s="3">
        <v>8.32708069532946</v>
      </c>
      <c r="ER186" s="3">
        <v>277.236970460144</v>
      </c>
      <c r="ES186" s="3">
        <v>146.482705699536</v>
      </c>
      <c r="ET186" s="3">
        <v>2268827434.5239</v>
      </c>
      <c r="EU186" s="3">
        <v>497.177418008732</v>
      </c>
      <c r="EV186" s="3">
        <v>55964</v>
      </c>
      <c r="EW186" s="3">
        <v>3069599255.91982</v>
      </c>
      <c r="EX186" s="3">
        <v>4.95564515014369</v>
      </c>
      <c r="EY186" s="3"/>
      <c r="EZ186" s="3"/>
      <c r="FA186" s="3"/>
      <c r="FB186" s="3"/>
      <c r="FC186" s="3"/>
      <c r="FD186" s="3"/>
      <c r="FE186" s="3">
        <v>2.6020057701</v>
      </c>
      <c r="FF186" s="3">
        <v>5.2711309836</v>
      </c>
      <c r="FG186" s="3">
        <v>0.838249981403351</v>
      </c>
      <c r="FH186" s="3">
        <v>0.283270587280109</v>
      </c>
      <c r="FI186" s="3">
        <v>168830001.831055</v>
      </c>
      <c r="FJ186" s="3">
        <v>39.2155409565951</v>
      </c>
      <c r="FK186" s="3">
        <v>7.91941760061947</v>
      </c>
      <c r="FL186" s="3">
        <v>20.4927940228581</v>
      </c>
      <c r="FM186" s="3">
        <v>417232867.901293</v>
      </c>
      <c r="FN186" s="3">
        <v>2554904875.75955</v>
      </c>
      <c r="FO186" s="3">
        <v>133960000</v>
      </c>
      <c r="FP186" s="3"/>
      <c r="FQ186" s="3">
        <v>25346068.6290556</v>
      </c>
      <c r="FR186" s="3">
        <v>313.179973521699</v>
      </c>
      <c r="FS186" s="3">
        <v>32218180.391018</v>
      </c>
      <c r="FT186" s="3">
        <v>212636457.421672</v>
      </c>
      <c r="FU186" s="3">
        <v>13.2298200482028</v>
      </c>
      <c r="FV186" s="3">
        <v>66.8377379980225</v>
      </c>
      <c r="FW186" s="3">
        <v>69.8616047025583</v>
      </c>
      <c r="FX186" s="3">
        <v>188885045000</v>
      </c>
      <c r="FY186" s="3">
        <v>425.326614828611</v>
      </c>
      <c r="FZ186" s="3">
        <v>68</v>
      </c>
      <c r="GA186" s="3"/>
      <c r="GB186" s="3">
        <v>250</v>
      </c>
      <c r="GC186" s="3">
        <v>24.8897948736156</v>
      </c>
      <c r="GD186" s="3">
        <v>99.01</v>
      </c>
      <c r="GE186" s="3">
        <v>14894514532.2478</v>
      </c>
      <c r="GF186" s="3"/>
      <c r="GG186" s="3">
        <v>18.2483440179107</v>
      </c>
      <c r="GH186" s="3">
        <v>20.8</v>
      </c>
      <c r="GI186" s="3">
        <v>29.0959282555158</v>
      </c>
      <c r="GJ186" s="3">
        <v>688785</v>
      </c>
      <c r="GK186" s="3">
        <v>2.5</v>
      </c>
      <c r="GL186" s="3">
        <v>6.9</v>
      </c>
      <c r="GM186" s="3">
        <v>24.3</v>
      </c>
      <c r="GN186" s="3">
        <v>39.7</v>
      </c>
      <c r="GO186" s="3">
        <v>42271286989.8626</v>
      </c>
      <c r="GP186" s="3">
        <v>35820702875.2489</v>
      </c>
      <c r="GQ186" s="3">
        <v>49962086710.7289</v>
      </c>
      <c r="GR186" s="2" t="s">
        <v>235</v>
      </c>
      <c r="GS186" s="2" t="s">
        <v>236</v>
      </c>
      <c r="GU186" s="1">
        <v>48.7858695983887</v>
      </c>
      <c r="GV186" s="1">
        <v>22.7327028850702</v>
      </c>
      <c r="GW186" s="1">
        <v>10.7116813659668</v>
      </c>
      <c r="GX186" s="1">
        <v>107.6879222</v>
      </c>
      <c r="GY186" s="1">
        <v>76.927685655064</v>
      </c>
      <c r="GZ186" s="1">
        <v>1.96895055195469</v>
      </c>
      <c r="HB186" s="1">
        <v>212636457.421672</v>
      </c>
      <c r="HC186" s="1">
        <v>24.0060397086625</v>
      </c>
      <c r="HD186" s="1">
        <f t="shared" si="6"/>
        <v>825.491235404478</v>
      </c>
      <c r="HE186" s="1">
        <f t="shared" si="7"/>
        <v>15540121.1484277</v>
      </c>
      <c r="HF186" s="1">
        <f t="shared" si="8"/>
        <v>150.027336829741</v>
      </c>
    </row>
    <row r="187" s="1" customFormat="1" spans="1:214">
      <c r="A187" s="2">
        <v>2010</v>
      </c>
      <c r="B187" s="2" t="s">
        <v>235</v>
      </c>
      <c r="C187" s="2" t="s">
        <v>236</v>
      </c>
      <c r="D187" s="4">
        <v>0.000773776196965364</v>
      </c>
      <c r="E187" s="2">
        <v>0.000179960547123978</v>
      </c>
      <c r="F187" s="3">
        <v>96.0505912637743</v>
      </c>
      <c r="G187" s="3">
        <v>-1.22377948197983</v>
      </c>
      <c r="H187" s="3">
        <v>1.33514404296875e-5</v>
      </c>
      <c r="I187" s="3"/>
      <c r="J187" s="3">
        <v>44273118877.108</v>
      </c>
      <c r="K187" s="3">
        <v>58693611581.162</v>
      </c>
      <c r="L187" s="3">
        <v>0.681562813737497</v>
      </c>
      <c r="M187" s="3">
        <v>1641.34228515625</v>
      </c>
      <c r="N187" s="3">
        <v>-0.404287143330984</v>
      </c>
      <c r="O187" s="3">
        <v>506</v>
      </c>
      <c r="P187" s="3">
        <v>117.799697212873</v>
      </c>
      <c r="Q187" s="3">
        <v>0.928239618538669</v>
      </c>
      <c r="R187" s="3">
        <v>83126202231.448</v>
      </c>
      <c r="S187" s="3">
        <v>19350</v>
      </c>
      <c r="T187" s="3">
        <v>20048.3485361851</v>
      </c>
      <c r="U187" s="3">
        <v>59377926877.6966</v>
      </c>
      <c r="V187" s="3">
        <v>13820</v>
      </c>
      <c r="W187" s="3">
        <v>1.03055505333573</v>
      </c>
      <c r="X187" s="3"/>
      <c r="Y187" s="3">
        <v>55.155</v>
      </c>
      <c r="Z187" s="3">
        <v>2369143</v>
      </c>
      <c r="AA187" s="3">
        <v>0</v>
      </c>
      <c r="AB187" s="3">
        <v>0</v>
      </c>
      <c r="AC187" s="3">
        <v>16993982629.8232</v>
      </c>
      <c r="AD187" s="3">
        <v>266.3976672</v>
      </c>
      <c r="AE187" s="3">
        <v>1</v>
      </c>
      <c r="AF187" s="3">
        <v>1.7575</v>
      </c>
      <c r="AG187" s="3"/>
      <c r="AH187" s="3">
        <v>10.3766666666667</v>
      </c>
      <c r="AI187" s="3">
        <v>12.9</v>
      </c>
      <c r="AJ187" s="3">
        <v>17.4</v>
      </c>
      <c r="AK187" s="3">
        <v>23.5</v>
      </c>
      <c r="AL187" s="3">
        <v>4.27117486038593</v>
      </c>
      <c r="AM187" s="3"/>
      <c r="AN187" s="3"/>
      <c r="AO187" s="3"/>
      <c r="AP187" s="3"/>
      <c r="AQ187" s="3">
        <v>-1098855797.19588</v>
      </c>
      <c r="AR187" s="3">
        <v>0.760209840766838</v>
      </c>
      <c r="AS187" s="3"/>
      <c r="AT187" s="3">
        <v>10815789833.2038</v>
      </c>
      <c r="AU187" s="3">
        <v>4118842345.12008</v>
      </c>
      <c r="AV187" s="3">
        <v>25.4450727702659</v>
      </c>
      <c r="AW187" s="3">
        <v>817139884</v>
      </c>
      <c r="AX187" s="3">
        <v>10.1821121405818</v>
      </c>
      <c r="AY187" s="3">
        <v>21.3602529802235</v>
      </c>
      <c r="AZ187" s="3">
        <v>8.73834991455078</v>
      </c>
      <c r="BA187" s="3">
        <v>1.78869551850334</v>
      </c>
      <c r="BB187" s="3">
        <v>9964163749.62227</v>
      </c>
      <c r="BC187" s="3">
        <v>9261914987.39305</v>
      </c>
      <c r="BD187" s="3">
        <v>8980665149.70648</v>
      </c>
      <c r="BE187" s="3">
        <v>-13.9199225127803</v>
      </c>
      <c r="BF187" s="3">
        <v>7562914987.39305</v>
      </c>
      <c r="BG187" s="3">
        <v>20.9199514791402</v>
      </c>
      <c r="BH187" s="3">
        <v>17.0824084212047</v>
      </c>
      <c r="BI187" s="3">
        <v>12278675064.1341</v>
      </c>
      <c r="BJ187" s="3">
        <v>1644448000</v>
      </c>
      <c r="BK187" s="3">
        <v>2.52813420378719</v>
      </c>
      <c r="BL187" s="3">
        <v>5.49801058333333</v>
      </c>
      <c r="BM187" s="3">
        <v>574.176290685725</v>
      </c>
      <c r="BN187" s="3">
        <v>12.6289985122452</v>
      </c>
      <c r="BO187" s="3"/>
      <c r="BP187" s="3"/>
      <c r="BQ187" s="3">
        <v>38.6001022555007</v>
      </c>
      <c r="BR187" s="3">
        <v>3.80280605518446</v>
      </c>
      <c r="BS187" s="3">
        <v>1644448000</v>
      </c>
      <c r="BT187" s="3">
        <v>1.3882501310585</v>
      </c>
      <c r="BU187" s="3">
        <v>573248</v>
      </c>
      <c r="BV187" s="3"/>
      <c r="BW187" s="3"/>
      <c r="BX187" s="3"/>
      <c r="BY187" s="3"/>
      <c r="BZ187" s="3">
        <v>42735925188.4356</v>
      </c>
      <c r="CA187" s="3">
        <v>56655728288.1781</v>
      </c>
      <c r="CB187" s="3">
        <v>51875704817.3244</v>
      </c>
      <c r="CC187" s="3">
        <v>46755387213.2087</v>
      </c>
      <c r="CD187" s="3">
        <v>45009593414.7578</v>
      </c>
      <c r="CE187" s="3">
        <v>59669968150.3077</v>
      </c>
      <c r="CF187" s="3">
        <v>101.663480134964</v>
      </c>
      <c r="CG187" s="3">
        <v>96.2661119872884</v>
      </c>
      <c r="CH187" s="3">
        <v>240</v>
      </c>
      <c r="CI187" s="3">
        <v>8505475568.03679</v>
      </c>
      <c r="CJ187" s="3">
        <v>11275850718.5619</v>
      </c>
      <c r="CK187" s="3">
        <v>19.2113765276985</v>
      </c>
      <c r="CL187" s="3">
        <v>46009532614.3886</v>
      </c>
      <c r="CM187" s="3">
        <v>56590</v>
      </c>
      <c r="CN187" s="3"/>
      <c r="CO187" s="3">
        <v>35.6597903832947</v>
      </c>
      <c r="CP187" s="3">
        <v>37.323270518259</v>
      </c>
      <c r="CQ187" s="3">
        <v>0.0707139673611346</v>
      </c>
      <c r="CR187" s="3">
        <v>39820000</v>
      </c>
      <c r="CS187" s="3">
        <v>4.19863986968994</v>
      </c>
      <c r="CT187" s="3">
        <v>1</v>
      </c>
      <c r="CU187" s="3">
        <v>-1485244974.55918</v>
      </c>
      <c r="CV187" s="3">
        <v>-1537193688.67239</v>
      </c>
      <c r="CW187" s="3">
        <v>-2037883292.98396</v>
      </c>
      <c r="CX187" s="3">
        <v>-1141232642.89112</v>
      </c>
      <c r="CY187" s="3">
        <v>308536000</v>
      </c>
      <c r="CZ187" s="3"/>
      <c r="DA187" s="3"/>
      <c r="DB187" s="3"/>
      <c r="DC187" s="3">
        <v>-5624</v>
      </c>
      <c r="DD187" s="3">
        <v>100.5656929</v>
      </c>
      <c r="DE187" s="3">
        <v>1693666202.3211</v>
      </c>
      <c r="DF187" s="3">
        <v>77002751.9329681</v>
      </c>
      <c r="DG187" s="3">
        <v>62468.8353004072</v>
      </c>
      <c r="DH187" s="3">
        <v>31039011974.3975</v>
      </c>
      <c r="DI187" s="3">
        <v>27975350478.3942</v>
      </c>
      <c r="DJ187" s="3">
        <v>-1.53020886389702</v>
      </c>
      <c r="DK187" s="3">
        <v>26211241210.9559</v>
      </c>
      <c r="DL187" s="3">
        <v>34748679327.6599</v>
      </c>
      <c r="DM187" s="3">
        <v>3970.63</v>
      </c>
      <c r="DN187" s="3">
        <v>4.50785404777907</v>
      </c>
      <c r="DO187" s="3">
        <v>67.9255290444575</v>
      </c>
      <c r="DP187" s="3">
        <v>1912849</v>
      </c>
      <c r="DQ187" s="3">
        <v>52.58</v>
      </c>
      <c r="DR187" s="3">
        <v>65.195</v>
      </c>
      <c r="DS187" s="3">
        <v>8.6191666666667</v>
      </c>
      <c r="DT187" s="3">
        <v>-84008606.5343266</v>
      </c>
      <c r="DU187" s="3">
        <v>600.94751</v>
      </c>
      <c r="DV187" s="3">
        <v>45.1036322196026</v>
      </c>
      <c r="DW187" s="3">
        <v>44.845</v>
      </c>
      <c r="DX187" s="3">
        <v>1926284</v>
      </c>
      <c r="DY187" s="3">
        <v>3.65280168169916</v>
      </c>
      <c r="DZ187" s="3">
        <v>0.9</v>
      </c>
      <c r="EA187" s="3">
        <v>20.9</v>
      </c>
      <c r="EB187" s="3">
        <v>1.2</v>
      </c>
      <c r="EC187" s="3">
        <v>12.4673216838203</v>
      </c>
      <c r="ED187" s="3">
        <v>11906.0056560854</v>
      </c>
      <c r="EE187" s="3">
        <v>13664.2088391124</v>
      </c>
      <c r="EF187" s="3">
        <v>-0.999479719713406</v>
      </c>
      <c r="EG187" s="3">
        <v>0.810769230401348</v>
      </c>
      <c r="EH187" s="3">
        <v>7226.05970824262</v>
      </c>
      <c r="EI187" s="3">
        <v>-1.30660493750239</v>
      </c>
      <c r="EJ187" s="3">
        <v>4295427</v>
      </c>
      <c r="EK187" s="3">
        <v>-0.226821270818422</v>
      </c>
      <c r="EL187" s="3">
        <v>54.0285301208496</v>
      </c>
      <c r="EM187" s="3">
        <v>11806000000</v>
      </c>
      <c r="EN187" s="3">
        <v>20067000000</v>
      </c>
      <c r="EO187" s="3">
        <v>54.3040360634917</v>
      </c>
      <c r="EP187" s="3">
        <v>36.18</v>
      </c>
      <c r="EQ187" s="3">
        <v>9.36152962128205</v>
      </c>
      <c r="ER187" s="3">
        <v>267.554527452207</v>
      </c>
      <c r="ES187" s="3">
        <v>146.919656102278</v>
      </c>
      <c r="ET187" s="3">
        <v>2287050682.32973</v>
      </c>
      <c r="EU187" s="3">
        <v>507.08286280238</v>
      </c>
      <c r="EV187" s="3">
        <v>55964</v>
      </c>
      <c r="EW187" s="3">
        <v>1545050408.33734</v>
      </c>
      <c r="EX187" s="3">
        <v>2.63239962018836</v>
      </c>
      <c r="EY187" s="3"/>
      <c r="EZ187" s="3"/>
      <c r="FA187" s="3"/>
      <c r="FB187" s="3"/>
      <c r="FC187" s="3"/>
      <c r="FD187" s="3">
        <v>2.77</v>
      </c>
      <c r="FE187" s="3">
        <v>2.0985669063</v>
      </c>
      <c r="FF187" s="3">
        <v>5.5198898864</v>
      </c>
      <c r="FG187" s="3">
        <v>0.735319972038269</v>
      </c>
      <c r="FH187" s="3">
        <v>0.232191884256843</v>
      </c>
      <c r="FI187" s="3">
        <v>131550003.051758</v>
      </c>
      <c r="FJ187" s="3">
        <v>30.6255939285566</v>
      </c>
      <c r="FK187" s="3">
        <v>11.5855332193819</v>
      </c>
      <c r="FL187" s="3">
        <v>20.0600853846952</v>
      </c>
      <c r="FM187" s="3">
        <v>393882888.712437</v>
      </c>
      <c r="FN187" s="3">
        <v>2543170111.15929</v>
      </c>
      <c r="FO187" s="3">
        <v>107320000</v>
      </c>
      <c r="FP187" s="3"/>
      <c r="FQ187" s="3">
        <v>181792542.260191</v>
      </c>
      <c r="FR187" s="3">
        <v>316.952969564918</v>
      </c>
      <c r="FS187" s="3">
        <v>31592952.4885625</v>
      </c>
      <c r="FT187" s="3">
        <v>224741363.125468</v>
      </c>
      <c r="FU187" s="3">
        <v>12.9324733651919</v>
      </c>
      <c r="FV187" s="3">
        <v>67.9491092909724</v>
      </c>
      <c r="FW187" s="3">
        <v>67.1985290747746</v>
      </c>
      <c r="FX187" s="3">
        <v>219040422000</v>
      </c>
      <c r="FY187" s="3">
        <v>494.748117041417</v>
      </c>
      <c r="FZ187" s="3">
        <v>21</v>
      </c>
      <c r="GA187" s="3"/>
      <c r="GB187" s="3">
        <v>257</v>
      </c>
      <c r="GC187" s="3">
        <v>20.8748566626628</v>
      </c>
      <c r="GD187" s="3">
        <v>104.46</v>
      </c>
      <c r="GE187" s="3">
        <v>14132506400.1205</v>
      </c>
      <c r="GF187" s="3"/>
      <c r="GG187" s="3">
        <v>18.6249122066423</v>
      </c>
      <c r="GH187" s="3">
        <v>21.5</v>
      </c>
      <c r="GI187" s="3">
        <v>29.058186863351</v>
      </c>
      <c r="GJ187" s="3">
        <v>688430</v>
      </c>
      <c r="GK187" s="3">
        <v>2.4</v>
      </c>
      <c r="GL187" s="3">
        <v>6.9</v>
      </c>
      <c r="GM187" s="3">
        <v>23.9</v>
      </c>
      <c r="GN187" s="3">
        <v>39.4</v>
      </c>
      <c r="GO187" s="3">
        <v>41785617422.441</v>
      </c>
      <c r="GP187" s="3">
        <v>35767643309.0712</v>
      </c>
      <c r="GQ187" s="3">
        <v>47417760862.6001</v>
      </c>
      <c r="GR187" s="2" t="s">
        <v>235</v>
      </c>
      <c r="GS187" s="2" t="s">
        <v>236</v>
      </c>
      <c r="GU187" s="1">
        <v>54.0285301208496</v>
      </c>
      <c r="GV187" s="1">
        <v>21.4475908795711</v>
      </c>
      <c r="GW187" s="1">
        <v>10.8336887359619</v>
      </c>
      <c r="GX187" s="1">
        <v>113.8670083</v>
      </c>
      <c r="GY187" s="1">
        <v>76.7533950396684</v>
      </c>
      <c r="GZ187" s="1">
        <v>-0.586729254135022</v>
      </c>
      <c r="HB187" s="1">
        <v>224741363.125468</v>
      </c>
      <c r="HC187" s="1">
        <v>20.0741552942918</v>
      </c>
      <c r="HD187" s="1">
        <f t="shared" si="6"/>
        <v>858.061606094496</v>
      </c>
      <c r="HE187" s="1">
        <f t="shared" si="7"/>
        <v>16319163.2958253</v>
      </c>
      <c r="HF187" s="1">
        <f t="shared" si="8"/>
        <v>139.904021183459</v>
      </c>
    </row>
    <row r="188" s="1" customFormat="1" spans="1:214">
      <c r="A188" s="2">
        <v>2011</v>
      </c>
      <c r="B188" s="2" t="s">
        <v>235</v>
      </c>
      <c r="C188" s="2" t="s">
        <v>236</v>
      </c>
      <c r="D188" s="4">
        <v>0.00843781379567923</v>
      </c>
      <c r="E188" s="2">
        <v>0.000247846301667802</v>
      </c>
      <c r="F188" s="3">
        <v>97.6525861127285</v>
      </c>
      <c r="G188" s="3">
        <v>-0.0866137790413148</v>
      </c>
      <c r="H188" s="3">
        <v>2.09808349609375e-5</v>
      </c>
      <c r="I188" s="3"/>
      <c r="J188" s="3">
        <v>44972548841.671</v>
      </c>
      <c r="K188" s="3">
        <v>62599775593.221</v>
      </c>
      <c r="L188" s="3">
        <v>0.693275938487466</v>
      </c>
      <c r="M188" s="3">
        <v>1587.48962402344</v>
      </c>
      <c r="N188" s="3">
        <v>-30.3401615551312</v>
      </c>
      <c r="O188" s="3">
        <v>739</v>
      </c>
      <c r="P188" s="3">
        <v>172.638462354303</v>
      </c>
      <c r="Q188" s="3">
        <v>1.66786568190373</v>
      </c>
      <c r="R188" s="3">
        <v>87352208388.5189</v>
      </c>
      <c r="S188" s="3">
        <v>20410</v>
      </c>
      <c r="T188" s="3">
        <v>21094.040220895</v>
      </c>
      <c r="U188" s="3">
        <v>59534547257.3095</v>
      </c>
      <c r="V188" s="3">
        <v>13910</v>
      </c>
      <c r="W188" s="3">
        <v>2.27272727272727</v>
      </c>
      <c r="X188" s="3"/>
      <c r="Y188" s="3">
        <v>55.322</v>
      </c>
      <c r="Z188" s="3">
        <v>2368126</v>
      </c>
      <c r="AA188" s="3">
        <v>0</v>
      </c>
      <c r="AB188" s="3">
        <v>0</v>
      </c>
      <c r="AC188" s="3">
        <v>17464247054.6035</v>
      </c>
      <c r="AD188" s="3">
        <v>300.9831186</v>
      </c>
      <c r="AE188" s="3"/>
      <c r="AF188" s="3">
        <v>1.6975</v>
      </c>
      <c r="AG188" s="3"/>
      <c r="AH188" s="3">
        <v>9.68416666666667</v>
      </c>
      <c r="AI188" s="3">
        <v>12.7</v>
      </c>
      <c r="AJ188" s="3">
        <v>17.5</v>
      </c>
      <c r="AK188" s="3">
        <v>23.6</v>
      </c>
      <c r="AL188" s="3">
        <v>3.85219126058538</v>
      </c>
      <c r="AM188" s="3"/>
      <c r="AN188" s="3"/>
      <c r="AO188" s="3"/>
      <c r="AP188" s="3"/>
      <c r="AQ188" s="3">
        <v>-1309375114.61811</v>
      </c>
      <c r="AR188" s="3">
        <v>-0.0964790662818313</v>
      </c>
      <c r="AS188" s="3"/>
      <c r="AT188" s="3">
        <v>12191014777.5613</v>
      </c>
      <c r="AU188" s="3">
        <v>4271713098.3061</v>
      </c>
      <c r="AV188" s="3">
        <v>26.298381615365</v>
      </c>
      <c r="AW188" s="3">
        <v>776016219</v>
      </c>
      <c r="AX188" s="3">
        <v>8.69110611581213</v>
      </c>
      <c r="AY188" s="3">
        <v>21.5415939780269</v>
      </c>
      <c r="AZ188" s="3">
        <v>8.47523021697998</v>
      </c>
      <c r="BA188" s="3">
        <v>1.48050051492575</v>
      </c>
      <c r="BB188" s="3">
        <v>9589110557.61808</v>
      </c>
      <c r="BC188" s="3">
        <v>8954966267.51421</v>
      </c>
      <c r="BD188" s="3">
        <v>8642631049.16835</v>
      </c>
      <c r="BE188" s="3">
        <v>-3.76402075907683</v>
      </c>
      <c r="BF188" s="3">
        <v>7326466267.51421</v>
      </c>
      <c r="BG188" s="3">
        <v>19.9120719153384</v>
      </c>
      <c r="BH188" s="3">
        <v>16.2909740635505</v>
      </c>
      <c r="BI188" s="3">
        <v>12464912334.9626</v>
      </c>
      <c r="BJ188" s="3">
        <v>1766356000</v>
      </c>
      <c r="BK188" s="3">
        <v>2.75619380813065</v>
      </c>
      <c r="BL188" s="3">
        <v>5.34386975</v>
      </c>
      <c r="BM188" s="3">
        <v>574.008537014217</v>
      </c>
      <c r="BN188" s="3">
        <v>1.55012933328853</v>
      </c>
      <c r="BO188" s="3"/>
      <c r="BP188" s="3"/>
      <c r="BQ188" s="3">
        <v>39.3789315379639</v>
      </c>
      <c r="BR188" s="3">
        <v>3.62155873687709</v>
      </c>
      <c r="BS188" s="3">
        <v>1766356000</v>
      </c>
      <c r="BT188" s="3">
        <v>1.50842687559309</v>
      </c>
      <c r="BU188" s="3"/>
      <c r="BV188" s="3"/>
      <c r="BW188" s="3"/>
      <c r="BX188" s="3"/>
      <c r="BY188" s="3"/>
      <c r="BZ188" s="3">
        <v>43506559658.7773</v>
      </c>
      <c r="CA188" s="3">
        <v>60559184249.5033</v>
      </c>
      <c r="CB188" s="3">
        <v>51924173183.4574</v>
      </c>
      <c r="CC188" s="3">
        <v>46799071578.2524</v>
      </c>
      <c r="CD188" s="3">
        <v>45734458449.0844</v>
      </c>
      <c r="CE188" s="3">
        <v>63660319673.44</v>
      </c>
      <c r="CF188" s="3">
        <v>101.694165945754</v>
      </c>
      <c r="CG188" s="3">
        <v>97.7251404926103</v>
      </c>
      <c r="CH188" s="3">
        <v>233</v>
      </c>
      <c r="CI188" s="3">
        <v>8095438661.07359</v>
      </c>
      <c r="CJ188" s="3">
        <v>11268488368.227</v>
      </c>
      <c r="CK188" s="3">
        <v>18.0008446698766</v>
      </c>
      <c r="CL188" s="3">
        <v>46046464192.1722</v>
      </c>
      <c r="CM188" s="3">
        <v>56590</v>
      </c>
      <c r="CN188" s="3"/>
      <c r="CO188" s="3">
        <v>38.2231025535487</v>
      </c>
      <c r="CP188" s="3">
        <v>39.9172684993032</v>
      </c>
      <c r="CQ188" s="3"/>
      <c r="CR188" s="3">
        <v>20000</v>
      </c>
      <c r="CS188" s="3">
        <v>4.09654998779297</v>
      </c>
      <c r="CT188" s="3"/>
      <c r="CU188" s="3">
        <v>-1045612820.13437</v>
      </c>
      <c r="CV188" s="3">
        <v>-1465989182.89365</v>
      </c>
      <c r="CW188" s="3">
        <v>-2040591343.71762</v>
      </c>
      <c r="CX188" s="3">
        <v>-974761970.060884</v>
      </c>
      <c r="CY188" s="3">
        <v>207379000</v>
      </c>
      <c r="CZ188" s="3"/>
      <c r="DA188" s="3"/>
      <c r="DB188" s="3"/>
      <c r="DC188" s="3">
        <v>-8241</v>
      </c>
      <c r="DD188" s="3">
        <v>100.8375595</v>
      </c>
      <c r="DE188" s="3">
        <v>1969560520.18247</v>
      </c>
      <c r="DF188" s="3">
        <v>46695721.5761528</v>
      </c>
      <c r="DG188" s="3">
        <v>64899.745753882</v>
      </c>
      <c r="DH188" s="3">
        <v>31368401529.7724</v>
      </c>
      <c r="DI188" s="3">
        <v>28272228106.5589</v>
      </c>
      <c r="DJ188" s="3">
        <v>1.06121147041209</v>
      </c>
      <c r="DK188" s="3">
        <v>27062846371.7432</v>
      </c>
      <c r="DL188" s="3">
        <v>37670271163.6211</v>
      </c>
      <c r="DM188" s="3">
        <v>4529.57</v>
      </c>
      <c r="DN188" s="3">
        <v>5.16768820989798</v>
      </c>
      <c r="DO188" s="3">
        <v>68.7907855633298</v>
      </c>
      <c r="DP188" s="3">
        <v>1883510</v>
      </c>
      <c r="DQ188" s="3">
        <v>51.84</v>
      </c>
      <c r="DR188" s="3">
        <v>64.305</v>
      </c>
      <c r="DS188" s="3">
        <v>7.98666666666667</v>
      </c>
      <c r="DT188" s="3">
        <v>-7153670.80531311</v>
      </c>
      <c r="DU188" s="3">
        <v>621.36297</v>
      </c>
      <c r="DV188" s="3">
        <v>49.7660328660685</v>
      </c>
      <c r="DW188" s="3">
        <v>44.678</v>
      </c>
      <c r="DX188" s="3">
        <v>1912496</v>
      </c>
      <c r="DY188" s="3">
        <v>3.63240903577322</v>
      </c>
      <c r="DZ188" s="3">
        <v>0.4</v>
      </c>
      <c r="EA188" s="3">
        <v>20.4</v>
      </c>
      <c r="EB188" s="3">
        <v>0.6</v>
      </c>
      <c r="EC188" s="3">
        <v>12.0765969396262</v>
      </c>
      <c r="ED188" s="3">
        <v>11936.8359731427</v>
      </c>
      <c r="EE188" s="3">
        <v>14623.9905306334</v>
      </c>
      <c r="EF188" s="3">
        <v>0.258947609701082</v>
      </c>
      <c r="EG188" s="3">
        <v>-1.13130262374168</v>
      </c>
      <c r="EH188" s="3">
        <v>7328.00082085556</v>
      </c>
      <c r="EI188" s="3">
        <v>1.41074273848936</v>
      </c>
      <c r="EJ188" s="3">
        <v>4280622</v>
      </c>
      <c r="EK188" s="3">
        <v>-0.345264228485821</v>
      </c>
      <c r="EL188" s="3">
        <v>57.2278213500977</v>
      </c>
      <c r="EM188" s="3">
        <v>13338000000</v>
      </c>
      <c r="EN188" s="3">
        <v>22663000000</v>
      </c>
      <c r="EO188" s="3">
        <v>57.5097908240722</v>
      </c>
      <c r="EP188" s="3">
        <v>35.91</v>
      </c>
      <c r="EQ188" s="3">
        <v>7.88479322448272</v>
      </c>
      <c r="ER188" s="3">
        <v>260.379311415628</v>
      </c>
      <c r="ES188" s="3">
        <v>142.50200767055</v>
      </c>
      <c r="ET188" s="3">
        <v>2524036566.2532</v>
      </c>
      <c r="EU188" s="3">
        <v>519.709264779634</v>
      </c>
      <c r="EV188" s="3">
        <v>55964</v>
      </c>
      <c r="EW188" s="3">
        <v>1248979435.63125</v>
      </c>
      <c r="EX188" s="3">
        <v>1.99518196957643</v>
      </c>
      <c r="EY188" s="3"/>
      <c r="EZ188" s="3"/>
      <c r="FA188" s="3"/>
      <c r="FB188" s="3"/>
      <c r="FC188" s="3"/>
      <c r="FD188" s="3"/>
      <c r="FE188" s="3">
        <v>1.5484191375</v>
      </c>
      <c r="FF188" s="3">
        <v>4.2148969734</v>
      </c>
      <c r="FG188" s="3">
        <v>0.74125999212265</v>
      </c>
      <c r="FH188" s="3"/>
      <c r="FI188" s="3"/>
      <c r="FJ188" s="3"/>
      <c r="FK188" s="3">
        <v>12.9289612960361</v>
      </c>
      <c r="FL188" s="3">
        <v>19.6894645478461</v>
      </c>
      <c r="FM188" s="3">
        <v>456949426.016055</v>
      </c>
      <c r="FN188" s="3">
        <v>2852220272.89907</v>
      </c>
      <c r="FO188" s="3">
        <v>260000</v>
      </c>
      <c r="FP188" s="3"/>
      <c r="FQ188" s="3">
        <v>4047720.21128937</v>
      </c>
      <c r="FR188" s="3">
        <v>317.937040889958</v>
      </c>
      <c r="FS188" s="3">
        <v>24294931.1465569</v>
      </c>
      <c r="FT188" s="3">
        <v>262289982.510939</v>
      </c>
      <c r="FU188" s="3">
        <v>13.5604550916683</v>
      </c>
      <c r="FV188" s="3">
        <v>66.8126272167499</v>
      </c>
      <c r="FW188" s="3">
        <v>63.4697988215496</v>
      </c>
      <c r="FX188" s="3">
        <v>244863807000</v>
      </c>
      <c r="FY188" s="3">
        <v>544.473936449678</v>
      </c>
      <c r="FZ188" s="3">
        <v>21</v>
      </c>
      <c r="GA188" s="3"/>
      <c r="GB188" s="3">
        <v>230</v>
      </c>
      <c r="GC188" s="3">
        <v>19.6950106156311</v>
      </c>
      <c r="GD188" s="3">
        <v>109.79</v>
      </c>
      <c r="GE188" s="3">
        <v>14483805261.8585</v>
      </c>
      <c r="GF188" s="3"/>
      <c r="GG188" s="3">
        <v>17.8873764938934</v>
      </c>
      <c r="GH188" s="3">
        <v>21.3</v>
      </c>
      <c r="GI188" s="3">
        <v>29.0556330195268</v>
      </c>
      <c r="GJ188" s="3">
        <v>688074</v>
      </c>
      <c r="GK188" s="3">
        <v>2.5</v>
      </c>
      <c r="GL188" s="3">
        <v>6.9</v>
      </c>
      <c r="GM188" s="3">
        <v>23.7</v>
      </c>
      <c r="GN188" s="3">
        <v>39.2</v>
      </c>
      <c r="GO188" s="3">
        <v>42234127055.037</v>
      </c>
      <c r="GP188" s="3">
        <v>36877110180.5974</v>
      </c>
      <c r="GQ188" s="3">
        <v>51331287224.9939</v>
      </c>
      <c r="GR188" s="2" t="s">
        <v>235</v>
      </c>
      <c r="GS188" s="2" t="s">
        <v>236</v>
      </c>
      <c r="GU188" s="1">
        <v>57.2278213500977</v>
      </c>
      <c r="GV188" s="1">
        <v>21.6270517080212</v>
      </c>
      <c r="GW188" s="1">
        <v>10.4674768447876</v>
      </c>
      <c r="GX188" s="1">
        <v>118.5954693</v>
      </c>
      <c r="GY188" s="1">
        <v>76.4888499749839</v>
      </c>
      <c r="GZ188" s="1">
        <v>2.02104788378907</v>
      </c>
      <c r="HB188" s="1">
        <v>262289982.510939</v>
      </c>
      <c r="HC188" s="1">
        <v>18.73005206096</v>
      </c>
      <c r="HD188" s="1">
        <f t="shared" si="6"/>
        <v>842.835782142617</v>
      </c>
      <c r="HE188" s="1">
        <f t="shared" si="7"/>
        <v>16258406.2913313</v>
      </c>
      <c r="HF188" s="1">
        <f t="shared" si="8"/>
        <v>145.157168747906</v>
      </c>
    </row>
    <row r="189" s="1" customFormat="1" spans="1:214">
      <c r="A189" s="2">
        <v>2012</v>
      </c>
      <c r="B189" s="2" t="s">
        <v>235</v>
      </c>
      <c r="C189" s="2" t="s">
        <v>236</v>
      </c>
      <c r="D189" s="4">
        <v>0.00158129585969726</v>
      </c>
      <c r="E189" s="2">
        <v>0.000313088721040326</v>
      </c>
      <c r="F189" s="3">
        <v>99.0342783201459</v>
      </c>
      <c r="G189" s="3">
        <v>-2.33166164485883</v>
      </c>
      <c r="H189" s="3">
        <v>2.6702880859375e-5</v>
      </c>
      <c r="I189" s="3"/>
      <c r="J189" s="3">
        <v>44545423606.9874</v>
      </c>
      <c r="K189" s="3">
        <v>57231455635.3668</v>
      </c>
      <c r="L189" s="3">
        <v>0.624813087183435</v>
      </c>
      <c r="M189" s="3">
        <v>1556.84118652344</v>
      </c>
      <c r="N189" s="3">
        <v>-5.20249033406598</v>
      </c>
      <c r="O189" s="3">
        <v>1336</v>
      </c>
      <c r="P189" s="3">
        <v>313.05959989296</v>
      </c>
      <c r="Q189" s="3">
        <v>1.41490590512625</v>
      </c>
      <c r="R189" s="3">
        <v>88527776258.2512</v>
      </c>
      <c r="S189" s="3">
        <v>20740</v>
      </c>
      <c r="T189" s="3">
        <v>21463.7322510452</v>
      </c>
      <c r="U189" s="3">
        <v>57266749609.2886</v>
      </c>
      <c r="V189" s="3">
        <v>13420</v>
      </c>
      <c r="W189" s="3">
        <v>3.41207349081366</v>
      </c>
      <c r="X189" s="3"/>
      <c r="Y189" s="3">
        <v>55.506</v>
      </c>
      <c r="Z189" s="3">
        <v>2368751</v>
      </c>
      <c r="AA189" s="3">
        <v>0</v>
      </c>
      <c r="AB189" s="3">
        <v>0</v>
      </c>
      <c r="AC189" s="3">
        <v>17106103744.8652</v>
      </c>
      <c r="AD189" s="3">
        <v>279.1503069</v>
      </c>
      <c r="AE189" s="3">
        <v>1</v>
      </c>
      <c r="AF189" s="3">
        <v>1.88166666666667</v>
      </c>
      <c r="AG189" s="3"/>
      <c r="AH189" s="3">
        <v>9.48083333333333</v>
      </c>
      <c r="AI189" s="3">
        <v>12.7</v>
      </c>
      <c r="AJ189" s="3">
        <v>17.3</v>
      </c>
      <c r="AK189" s="3">
        <v>23.7</v>
      </c>
      <c r="AL189" s="3">
        <v>2.68727376974945</v>
      </c>
      <c r="AM189" s="3"/>
      <c r="AN189" s="3"/>
      <c r="AO189" s="3"/>
      <c r="AP189" s="3"/>
      <c r="AQ189" s="3">
        <v>-1552272121.58887</v>
      </c>
      <c r="AR189" s="3">
        <v>-0.152314974507425</v>
      </c>
      <c r="AS189" s="3"/>
      <c r="AT189" s="3">
        <v>12254259235.9387</v>
      </c>
      <c r="AU189" s="3">
        <v>4017717449.18416</v>
      </c>
      <c r="AV189" s="3">
        <v>28.431876324787</v>
      </c>
      <c r="AW189" s="3">
        <v>913351644</v>
      </c>
      <c r="AX189" s="3">
        <v>11.8120561518043</v>
      </c>
      <c r="AY189" s="3">
        <v>21.1378400319548</v>
      </c>
      <c r="AZ189" s="3">
        <v>9.7648401260376</v>
      </c>
      <c r="BA189" s="3">
        <v>0.948254756016781</v>
      </c>
      <c r="BB189" s="3">
        <v>9153807846.14513</v>
      </c>
      <c r="BC189" s="3">
        <v>8603077250.73705</v>
      </c>
      <c r="BD189" s="3">
        <v>8250294272.22146</v>
      </c>
      <c r="BE189" s="3">
        <v>-4.53955253573672</v>
      </c>
      <c r="BF189" s="3">
        <v>6950777250.73705</v>
      </c>
      <c r="BG189" s="3">
        <v>19.3130439765031</v>
      </c>
      <c r="BH189" s="3">
        <v>15.6037965023342</v>
      </c>
      <c r="BI189" s="3">
        <v>11053136195.2512</v>
      </c>
      <c r="BJ189" s="3">
        <v>1754364000</v>
      </c>
      <c r="BK189" s="3">
        <v>2.68602395120853</v>
      </c>
      <c r="BL189" s="3">
        <v>5.85029183333333</v>
      </c>
      <c r="BM189" s="3">
        <v>518.445080967833</v>
      </c>
      <c r="BN189" s="3">
        <v>-10.5377126745888</v>
      </c>
      <c r="BO189" s="3"/>
      <c r="BP189" s="3"/>
      <c r="BQ189" s="3">
        <v>38.0950325877359</v>
      </c>
      <c r="BR189" s="3">
        <v>4.13759127022162</v>
      </c>
      <c r="BS189" s="3">
        <v>1754364000</v>
      </c>
      <c r="BT189" s="3">
        <v>1.44193960835084</v>
      </c>
      <c r="BU189" s="3"/>
      <c r="BV189" s="3"/>
      <c r="BW189" s="3"/>
      <c r="BX189" s="3"/>
      <c r="BY189" s="3"/>
      <c r="BZ189" s="3">
        <v>43052460217.8227</v>
      </c>
      <c r="CA189" s="3">
        <v>55313313185.4025</v>
      </c>
      <c r="CB189" s="3">
        <v>50549423950.1534</v>
      </c>
      <c r="CC189" s="3">
        <v>45560015011.2036</v>
      </c>
      <c r="CD189" s="3">
        <v>45257153690.271</v>
      </c>
      <c r="CE189" s="3">
        <v>58145878383.822</v>
      </c>
      <c r="CF189" s="3">
        <v>101.597762521158</v>
      </c>
      <c r="CG189" s="3">
        <v>99.3352475391896</v>
      </c>
      <c r="CH189" s="3">
        <v>211</v>
      </c>
      <c r="CI189" s="3">
        <v>7557718000.64841</v>
      </c>
      <c r="CJ189" s="3">
        <v>9710070472.66858</v>
      </c>
      <c r="CK189" s="3">
        <v>16.9663174994769</v>
      </c>
      <c r="CL189" s="3">
        <v>44869045455.6409</v>
      </c>
      <c r="CM189" s="3">
        <v>56590</v>
      </c>
      <c r="CN189" s="3"/>
      <c r="CO189" s="3">
        <v>38.9330483853282</v>
      </c>
      <c r="CP189" s="3">
        <v>40.5308109064864</v>
      </c>
      <c r="CQ189" s="3"/>
      <c r="CR189" s="3"/>
      <c r="CS189" s="3">
        <v>4.77677822113037</v>
      </c>
      <c r="CT189" s="3">
        <v>8</v>
      </c>
      <c r="CU189" s="3">
        <v>-207948363.42988</v>
      </c>
      <c r="CV189" s="3">
        <v>-1492963389.16476</v>
      </c>
      <c r="CW189" s="3">
        <v>-1918142449.96442</v>
      </c>
      <c r="CX189" s="3">
        <v>143883797.617266</v>
      </c>
      <c r="CY189" s="3">
        <v>-67110000</v>
      </c>
      <c r="CZ189" s="3"/>
      <c r="DA189" s="3"/>
      <c r="DB189" s="3"/>
      <c r="DC189" s="3">
        <v>-10440</v>
      </c>
      <c r="DD189" s="3">
        <v>99.47100851</v>
      </c>
      <c r="DE189" s="3">
        <v>1566310277.10808</v>
      </c>
      <c r="DF189" s="3">
        <v>63663921.5307667</v>
      </c>
      <c r="DG189" s="3">
        <v>65718.2405623475</v>
      </c>
      <c r="DH189" s="3">
        <v>30624870170.432</v>
      </c>
      <c r="DI189" s="3">
        <v>27602085951.6997</v>
      </c>
      <c r="DJ189" s="3">
        <v>-2.37031956707982</v>
      </c>
      <c r="DK189" s="3">
        <v>27260605236.9985</v>
      </c>
      <c r="DL189" s="3">
        <v>35024116797.7085</v>
      </c>
      <c r="DM189" s="3">
        <v>4432.34</v>
      </c>
      <c r="DN189" s="3">
        <v>5.19459070846999</v>
      </c>
      <c r="DO189" s="3">
        <v>69.6073155986597</v>
      </c>
      <c r="DP189" s="3">
        <v>1865281</v>
      </c>
      <c r="DQ189" s="3">
        <v>51.37</v>
      </c>
      <c r="DR189" s="3">
        <v>64.047</v>
      </c>
      <c r="DS189" s="3">
        <v>7.59916666666666</v>
      </c>
      <c r="DT189" s="3">
        <v>-110757863.555716</v>
      </c>
      <c r="DU189" s="3">
        <v>617.10319</v>
      </c>
      <c r="DV189" s="3">
        <v>51.113909865373</v>
      </c>
      <c r="DW189" s="3">
        <v>44.494</v>
      </c>
      <c r="DX189" s="3">
        <v>1898807</v>
      </c>
      <c r="DY189" s="3">
        <v>3.29248779773061</v>
      </c>
      <c r="DZ189" s="3">
        <v>0.5</v>
      </c>
      <c r="EA189" s="3">
        <v>19.5</v>
      </c>
      <c r="EB189" s="3">
        <v>0.8</v>
      </c>
      <c r="EC189" s="3">
        <v>13.6718561971398</v>
      </c>
      <c r="ED189" s="3">
        <v>11694.1987897069</v>
      </c>
      <c r="EE189" s="3">
        <v>13410.8208102542</v>
      </c>
      <c r="EF189" s="3">
        <v>-2.03267586135651</v>
      </c>
      <c r="EG189" s="3">
        <v>-2.94666007412196</v>
      </c>
      <c r="EH189" s="3">
        <v>7176.20479216264</v>
      </c>
      <c r="EI189" s="3">
        <v>-2.07145212458093</v>
      </c>
      <c r="EJ189" s="3">
        <v>4267558</v>
      </c>
      <c r="EK189" s="3">
        <v>-0.305655944795909</v>
      </c>
      <c r="EL189" s="3">
        <v>60.6471481323242</v>
      </c>
      <c r="EM189" s="3">
        <v>12371000000</v>
      </c>
      <c r="EN189" s="3">
        <v>20832000000</v>
      </c>
      <c r="EO189" s="3">
        <v>58.0152988097018</v>
      </c>
      <c r="EP189" s="3">
        <v>35.58</v>
      </c>
      <c r="EQ189" s="3">
        <v>7.95339438144602</v>
      </c>
      <c r="ER189" s="3">
        <v>273.130086433649</v>
      </c>
      <c r="ES189" s="3">
        <v>146.624563672922</v>
      </c>
      <c r="ET189" s="3">
        <v>2084700260.0308</v>
      </c>
      <c r="EU189" s="3">
        <v>525.703660235924</v>
      </c>
      <c r="EV189" s="3">
        <v>55964</v>
      </c>
      <c r="EW189" s="3">
        <v>1465100044.52763</v>
      </c>
      <c r="EX189" s="3">
        <v>2.55995593378243</v>
      </c>
      <c r="EY189" s="3"/>
      <c r="EZ189" s="3"/>
      <c r="FA189" s="3"/>
      <c r="FB189" s="3"/>
      <c r="FC189" s="3"/>
      <c r="FD189" s="3">
        <v>3.16</v>
      </c>
      <c r="FE189" s="3">
        <v>1.8915188033</v>
      </c>
      <c r="FF189" s="3">
        <v>4.3506580041</v>
      </c>
      <c r="FG189" s="3">
        <v>0.741850018501282</v>
      </c>
      <c r="FH189" s="3"/>
      <c r="FI189" s="3"/>
      <c r="FJ189" s="3"/>
      <c r="FK189" s="3">
        <v>14.5622704712966</v>
      </c>
      <c r="FL189" s="3">
        <v>20.6881832387283</v>
      </c>
      <c r="FM189" s="3">
        <v>352283233.818203</v>
      </c>
      <c r="FN189" s="3">
        <v>2318478739.0565</v>
      </c>
      <c r="FO189" s="3"/>
      <c r="FP189" s="3"/>
      <c r="FQ189" s="3">
        <v>-149034469.468357</v>
      </c>
      <c r="FR189" s="3">
        <v>314.967026103198</v>
      </c>
      <c r="FS189" s="3">
        <v>29576838.4522372</v>
      </c>
      <c r="FT189" s="3">
        <v>307359863.576621</v>
      </c>
      <c r="FU189" s="3">
        <v>13.5091994053573</v>
      </c>
      <c r="FV189" s="3">
        <v>62.5141751109751</v>
      </c>
      <c r="FW189" s="3">
        <v>61.4883297447929</v>
      </c>
      <c r="FX189" s="3">
        <v>257605671000</v>
      </c>
      <c r="FY189" s="3">
        <v>578.298846751997</v>
      </c>
      <c r="FZ189" s="3">
        <v>32</v>
      </c>
      <c r="GA189" s="3"/>
      <c r="GB189" s="3">
        <v>217</v>
      </c>
      <c r="GC189" s="3">
        <v>18.564080020635</v>
      </c>
      <c r="GD189" s="3">
        <v>112.87</v>
      </c>
      <c r="GE189" s="3">
        <v>14807134321.34</v>
      </c>
      <c r="GF189" s="3"/>
      <c r="GG189" s="3">
        <v>16.3515643555103</v>
      </c>
      <c r="GH189" s="3">
        <v>21.2</v>
      </c>
      <c r="GI189" s="3">
        <v>29.0329376114248</v>
      </c>
      <c r="GJ189" s="3">
        <v>687718</v>
      </c>
      <c r="GK189" s="3">
        <v>2.5</v>
      </c>
      <c r="GL189" s="3">
        <v>6.9</v>
      </c>
      <c r="GM189" s="3">
        <v>23.9</v>
      </c>
      <c r="GN189" s="3">
        <v>39.5</v>
      </c>
      <c r="GO189" s="3">
        <v>41378523544.4686</v>
      </c>
      <c r="GP189" s="3">
        <v>36987705606.339</v>
      </c>
      <c r="GQ189" s="3">
        <v>47521385162.6982</v>
      </c>
      <c r="GR189" s="2" t="s">
        <v>235</v>
      </c>
      <c r="GS189" s="2" t="s">
        <v>236</v>
      </c>
      <c r="GU189" s="1">
        <v>60.6471481323242</v>
      </c>
      <c r="GV189" s="1">
        <v>21.2073021422852</v>
      </c>
      <c r="GW189" s="1">
        <v>10.8154163360596</v>
      </c>
      <c r="GX189" s="1">
        <v>115.7237473</v>
      </c>
      <c r="GY189" s="1">
        <v>76.2554141948395</v>
      </c>
      <c r="GZ189" s="1">
        <v>-1.51154165533883</v>
      </c>
      <c r="HB189" s="1">
        <v>307359863.576621</v>
      </c>
      <c r="HC189" s="1">
        <v>17.733729395289</v>
      </c>
      <c r="HD189" s="1">
        <f t="shared" si="6"/>
        <v>834.641636580998</v>
      </c>
      <c r="HE189" s="1">
        <f t="shared" si="7"/>
        <v>16247647.1983842</v>
      </c>
      <c r="HF189" s="1">
        <f t="shared" si="8"/>
        <v>144.603351612327</v>
      </c>
    </row>
    <row r="190" s="1" customFormat="1" spans="1:214">
      <c r="A190" s="2">
        <v>2013</v>
      </c>
      <c r="B190" s="2" t="s">
        <v>235</v>
      </c>
      <c r="C190" s="2" t="s">
        <v>236</v>
      </c>
      <c r="D190" s="4">
        <v>0.000754507804162113</v>
      </c>
      <c r="E190" s="2">
        <v>0.000376339136397812</v>
      </c>
      <c r="F190" s="3">
        <v>99.7685614084672</v>
      </c>
      <c r="G190" s="3">
        <v>-0.397827665127963</v>
      </c>
      <c r="H190" s="3">
        <v>0</v>
      </c>
      <c r="I190" s="3"/>
      <c r="J190" s="3">
        <v>44697174735.6755</v>
      </c>
      <c r="K190" s="3">
        <v>59363124068.5843</v>
      </c>
      <c r="L190" s="3">
        <v>0.630191650205397</v>
      </c>
      <c r="M190" s="3">
        <v>1526.68078613281</v>
      </c>
      <c r="N190" s="3">
        <v>3.19653004295573</v>
      </c>
      <c r="O190" s="3">
        <v>1689</v>
      </c>
      <c r="P190" s="3">
        <v>396.880505130897</v>
      </c>
      <c r="Q190" s="3">
        <v>0.741443367666676</v>
      </c>
      <c r="R190" s="3">
        <v>92405242465.9921</v>
      </c>
      <c r="S190" s="3">
        <v>21710</v>
      </c>
      <c r="T190" s="3">
        <v>22134.7295916288</v>
      </c>
      <c r="U190" s="3">
        <v>58525386552.6681</v>
      </c>
      <c r="V190" s="3">
        <v>13750</v>
      </c>
      <c r="W190" s="3">
        <v>2.2165820642978</v>
      </c>
      <c r="X190" s="3"/>
      <c r="Y190" s="3">
        <v>55.706</v>
      </c>
      <c r="Z190" s="3">
        <v>2370674</v>
      </c>
      <c r="AA190" s="3">
        <v>0</v>
      </c>
      <c r="AB190" s="3">
        <v>0</v>
      </c>
      <c r="AC190" s="3">
        <v>17498422025.2262</v>
      </c>
      <c r="AD190" s="3">
        <v>285.8315929</v>
      </c>
      <c r="AE190" s="3"/>
      <c r="AF190" s="3">
        <v>1.52083333333333</v>
      </c>
      <c r="AG190" s="3"/>
      <c r="AH190" s="3">
        <v>9.24666666666667</v>
      </c>
      <c r="AI190" s="3">
        <v>12.8</v>
      </c>
      <c r="AJ190" s="3">
        <v>17.5</v>
      </c>
      <c r="AK190" s="3">
        <v>23.6</v>
      </c>
      <c r="AL190" s="3">
        <v>4.77315809244405</v>
      </c>
      <c r="AM190" s="3"/>
      <c r="AN190" s="3"/>
      <c r="AO190" s="3"/>
      <c r="AP190" s="3"/>
      <c r="AQ190" s="3">
        <v>-994174644.346298</v>
      </c>
      <c r="AR190" s="3">
        <v>-0.0480256583384671</v>
      </c>
      <c r="AS190" s="3">
        <v>5</v>
      </c>
      <c r="AT190" s="3">
        <v>11631068568.1933</v>
      </c>
      <c r="AU190" s="3">
        <v>4030045324.47968</v>
      </c>
      <c r="AV190" s="3">
        <v>26.3818896636558</v>
      </c>
      <c r="AW190" s="3">
        <v>999788236</v>
      </c>
      <c r="AX190" s="3">
        <v>12.4934898536192</v>
      </c>
      <c r="AY190" s="3">
        <v>20.6247232130184</v>
      </c>
      <c r="AZ190" s="3">
        <v>9.46037006378174</v>
      </c>
      <c r="BA190" s="3">
        <v>0.932902384585043</v>
      </c>
      <c r="BB190" s="3">
        <v>9244588001.75449</v>
      </c>
      <c r="BC190" s="3">
        <v>8661076533.54569</v>
      </c>
      <c r="BD190" s="3">
        <v>8332114101.78787</v>
      </c>
      <c r="BE190" s="3">
        <v>0.991720135873166</v>
      </c>
      <c r="BF190" s="3">
        <v>6833176533.54569</v>
      </c>
      <c r="BG190" s="3">
        <v>19.3772348806484</v>
      </c>
      <c r="BH190" s="3">
        <v>15.2877146574808</v>
      </c>
      <c r="BI190" s="3">
        <v>11502931983.2603</v>
      </c>
      <c r="BJ190" s="3">
        <v>1026293000</v>
      </c>
      <c r="BK190" s="3">
        <v>1.52600385249088</v>
      </c>
      <c r="BL190" s="3">
        <v>5.70488016666667</v>
      </c>
      <c r="BM190" s="3">
        <v>509.148511837279</v>
      </c>
      <c r="BN190" s="3">
        <v>-1.45860638996342</v>
      </c>
      <c r="BO190" s="3"/>
      <c r="BP190" s="3"/>
      <c r="BQ190" s="3">
        <v>41.3672601330807</v>
      </c>
      <c r="BR190" s="3">
        <v>3.74391011445368</v>
      </c>
      <c r="BS190" s="3">
        <v>1026293000</v>
      </c>
      <c r="BT190" s="3">
        <v>0.837163076678412</v>
      </c>
      <c r="BU190" s="3"/>
      <c r="BV190" s="3"/>
      <c r="BW190" s="3"/>
      <c r="BX190" s="3"/>
      <c r="BY190" s="3"/>
      <c r="BZ190" s="3">
        <v>43846262544.1845</v>
      </c>
      <c r="CA190" s="3">
        <v>58233012237.2735</v>
      </c>
      <c r="CB190" s="3">
        <v>50511573679.4018</v>
      </c>
      <c r="CC190" s="3">
        <v>45525900697.5504</v>
      </c>
      <c r="CD190" s="3">
        <v>45589423814.8725</v>
      </c>
      <c r="CE190" s="3">
        <v>60548136166.1425</v>
      </c>
      <c r="CF190" s="3">
        <v>101.996209121658</v>
      </c>
      <c r="CG190" s="3">
        <v>100.139531818918</v>
      </c>
      <c r="CH190" s="3">
        <v>192</v>
      </c>
      <c r="CI190" s="3">
        <v>7655250436.8302</v>
      </c>
      <c r="CJ190" s="3">
        <v>10167076199.895</v>
      </c>
      <c r="CK190" s="3">
        <v>17.1269224108702</v>
      </c>
      <c r="CL190" s="3">
        <v>44655280385.4535</v>
      </c>
      <c r="CM190" s="3">
        <v>88073</v>
      </c>
      <c r="CN190" s="3"/>
      <c r="CO190" s="3">
        <v>39.7593329923407</v>
      </c>
      <c r="CP190" s="3">
        <v>41.7555421139988</v>
      </c>
      <c r="CQ190" s="3"/>
      <c r="CR190" s="3"/>
      <c r="CS190" s="3">
        <v>4.50039005279541</v>
      </c>
      <c r="CT190" s="3"/>
      <c r="CU190" s="3">
        <v>-615680160.265274</v>
      </c>
      <c r="CV190" s="3">
        <v>-850912191.491021</v>
      </c>
      <c r="CW190" s="3">
        <v>-1130111831.31079</v>
      </c>
      <c r="CX190" s="3">
        <v>-1168433990.81913</v>
      </c>
      <c r="CY190" s="3">
        <v>-25498000</v>
      </c>
      <c r="CZ190" s="3"/>
      <c r="DA190" s="3"/>
      <c r="DB190" s="3"/>
      <c r="DC190" s="3">
        <v>-11833</v>
      </c>
      <c r="DD190" s="3">
        <v>98.62913983</v>
      </c>
      <c r="DE190" s="3">
        <v>1682871294.38477</v>
      </c>
      <c r="DF190" s="3">
        <v>74726092.5413525</v>
      </c>
      <c r="DG190" s="3">
        <v>67233.4668609841</v>
      </c>
      <c r="DH190" s="3">
        <v>30146544420.3024</v>
      </c>
      <c r="DI190" s="3">
        <v>27170972663.8878</v>
      </c>
      <c r="DJ190" s="3">
        <v>-1.56188662178032</v>
      </c>
      <c r="DK190" s="3">
        <v>27347290663.2024</v>
      </c>
      <c r="DL190" s="3">
        <v>36320430053.5705</v>
      </c>
      <c r="DM190" s="3">
        <v>4239.71</v>
      </c>
      <c r="DN190" s="3">
        <v>4.42951200166939</v>
      </c>
      <c r="DO190" s="3">
        <v>71.6947365091034</v>
      </c>
      <c r="DP190" s="3">
        <v>1844972</v>
      </c>
      <c r="DQ190" s="3">
        <v>50.84</v>
      </c>
      <c r="DR190" s="3">
        <v>63.909</v>
      </c>
      <c r="DS190" s="3">
        <v>7.72583333333334</v>
      </c>
      <c r="DT190" s="3">
        <v>-145580832.41922</v>
      </c>
      <c r="DU190" s="3">
        <v>659.40264</v>
      </c>
      <c r="DV190" s="3">
        <v>47.4113156593399</v>
      </c>
      <c r="DW190" s="3">
        <v>44.294</v>
      </c>
      <c r="DX190" s="3">
        <v>1885015</v>
      </c>
      <c r="DY190" s="3">
        <v>3.45344221262418</v>
      </c>
      <c r="DZ190" s="3">
        <v>0.4</v>
      </c>
      <c r="EA190" s="3">
        <v>19.4</v>
      </c>
      <c r="EB190" s="3">
        <v>0.7</v>
      </c>
      <c r="EC190" s="3">
        <v>13.9912729854429</v>
      </c>
      <c r="ED190" s="3">
        <v>11680.1610809711</v>
      </c>
      <c r="EE190" s="3">
        <v>13949.1217681988</v>
      </c>
      <c r="EF190" s="3">
        <v>-0.120039935939417</v>
      </c>
      <c r="EG190" s="3">
        <v>1.42201784241018</v>
      </c>
      <c r="EH190" s="3">
        <v>7083.82224836035</v>
      </c>
      <c r="EI190" s="3">
        <v>-1.28734542112254</v>
      </c>
      <c r="EJ190" s="3">
        <v>4255689</v>
      </c>
      <c r="EK190" s="3">
        <v>-0.278509062850129</v>
      </c>
      <c r="EL190" s="3">
        <v>65.5348892211914</v>
      </c>
      <c r="EM190" s="3">
        <v>12659000000</v>
      </c>
      <c r="EN190" s="3">
        <v>22022000000</v>
      </c>
      <c r="EO190" s="3">
        <v>58.4217905377282</v>
      </c>
      <c r="EP190" s="3">
        <v>34.59</v>
      </c>
      <c r="EQ190" s="3">
        <v>8.44262600840377</v>
      </c>
      <c r="ER190" s="3">
        <v>274.271845424163</v>
      </c>
      <c r="ES190" s="3">
        <v>150.465060482494</v>
      </c>
      <c r="ET190" s="3">
        <v>2768842045.1802</v>
      </c>
      <c r="EU190" s="3">
        <v>516.043802240366</v>
      </c>
      <c r="EV190" s="3">
        <v>55964</v>
      </c>
      <c r="EW190" s="3">
        <v>966014917.345737</v>
      </c>
      <c r="EX190" s="3">
        <v>1.62729797749469</v>
      </c>
      <c r="EY190" s="3"/>
      <c r="EZ190" s="3"/>
      <c r="FA190" s="3"/>
      <c r="FB190" s="3"/>
      <c r="FC190" s="3"/>
      <c r="FD190" s="3"/>
      <c r="FE190" s="3">
        <v>2.5539667145</v>
      </c>
      <c r="FF190" s="3">
        <v>5.360079372</v>
      </c>
      <c r="FG190" s="3">
        <v>0.80010998249054</v>
      </c>
      <c r="FH190" s="3"/>
      <c r="FI190" s="3"/>
      <c r="FJ190" s="3"/>
      <c r="FK190" s="3">
        <v>16.7568120904944</v>
      </c>
      <c r="FL190" s="3">
        <v>20.5843753160471</v>
      </c>
      <c r="FM190" s="3">
        <v>625212396.049428</v>
      </c>
      <c r="FN190" s="3">
        <v>3045494043.12951</v>
      </c>
      <c r="FO190" s="3"/>
      <c r="FP190" s="3">
        <v>6</v>
      </c>
      <c r="FQ190" s="3">
        <v>-58997824.9594475</v>
      </c>
      <c r="FR190" s="3">
        <v>312.420028392852</v>
      </c>
      <c r="FS190" s="3">
        <v>24017495.5965758</v>
      </c>
      <c r="FT190" s="3">
        <v>281192019.364663</v>
      </c>
      <c r="FU190" s="3">
        <v>12.6078253735582</v>
      </c>
      <c r="FV190" s="3">
        <v>62.8057862462361</v>
      </c>
      <c r="FW190" s="3">
        <v>62.3224783089817</v>
      </c>
      <c r="FX190" s="3">
        <v>295851901000</v>
      </c>
      <c r="FY190" s="3">
        <v>661.90291164838</v>
      </c>
      <c r="FZ190" s="3">
        <v>23</v>
      </c>
      <c r="GA190" s="3"/>
      <c r="GB190" s="3">
        <v>230</v>
      </c>
      <c r="GC190" s="3">
        <v>19.1231315325282</v>
      </c>
      <c r="GD190" s="3">
        <v>113.9</v>
      </c>
      <c r="GE190" s="3">
        <v>17766773440.2298</v>
      </c>
      <c r="GF190" s="3"/>
      <c r="GG190" s="3">
        <v>18.0580719616172</v>
      </c>
      <c r="GH190" s="3">
        <v>19.3</v>
      </c>
      <c r="GI190" s="3">
        <v>28.9944125594662</v>
      </c>
      <c r="GJ190" s="3">
        <v>687363</v>
      </c>
      <c r="GK190" s="3">
        <v>2.5</v>
      </c>
      <c r="GL190" s="3">
        <v>7.1</v>
      </c>
      <c r="GM190" s="3">
        <v>23.7</v>
      </c>
      <c r="GN190" s="3">
        <v>39.1</v>
      </c>
      <c r="GO190" s="3">
        <v>40946685179.1413</v>
      </c>
      <c r="GP190" s="3">
        <v>37041924298.8453</v>
      </c>
      <c r="GQ190" s="3">
        <v>49196047868.6892</v>
      </c>
      <c r="GR190" s="2" t="s">
        <v>235</v>
      </c>
      <c r="GS190" s="2" t="s">
        <v>236</v>
      </c>
      <c r="GT190" s="1">
        <v>5</v>
      </c>
      <c r="GU190" s="1">
        <v>65.5348892211914</v>
      </c>
      <c r="GV190" s="1">
        <v>20.6765266422615</v>
      </c>
      <c r="GW190" s="1">
        <v>10.5198698043823</v>
      </c>
      <c r="GX190" s="1">
        <v>110.3918348</v>
      </c>
      <c r="GY190" s="1">
        <v>76.0433314273461</v>
      </c>
      <c r="GZ190" s="1">
        <v>0.570288110035591</v>
      </c>
      <c r="HB190" s="1">
        <v>281192019.364663</v>
      </c>
      <c r="HC190" s="1">
        <v>18.2658329568939</v>
      </c>
      <c r="HD190" s="1">
        <f t="shared" si="6"/>
        <v>827.481818766252</v>
      </c>
      <c r="HE190" s="1">
        <f t="shared" si="7"/>
        <v>16276196.277857</v>
      </c>
      <c r="HF190" s="1">
        <f t="shared" si="8"/>
        <v>154.94615325509</v>
      </c>
    </row>
    <row r="191" s="1" customFormat="1" spans="1:214">
      <c r="A191" s="2">
        <v>2014</v>
      </c>
      <c r="B191" s="2" t="s">
        <v>235</v>
      </c>
      <c r="C191" s="2" t="s">
        <v>236</v>
      </c>
      <c r="D191" s="4">
        <v>-0.0129915497109352</v>
      </c>
      <c r="E191" s="2">
        <v>0.00047242443484436</v>
      </c>
      <c r="F191" s="3">
        <v>99.9190534517614</v>
      </c>
      <c r="G191" s="3">
        <v>-0.429360585931008</v>
      </c>
      <c r="H191" s="3">
        <v>6.4849853515625e-5</v>
      </c>
      <c r="I191" s="3"/>
      <c r="J191" s="3">
        <v>44572394933.4547</v>
      </c>
      <c r="K191" s="3">
        <v>59214461630.3993</v>
      </c>
      <c r="L191" s="3">
        <v>0.624793403852621</v>
      </c>
      <c r="M191" s="3">
        <v>1437.42980957031</v>
      </c>
      <c r="N191" s="3">
        <v>-12.6860519832889</v>
      </c>
      <c r="O191" s="3">
        <v>2122</v>
      </c>
      <c r="P191" s="3">
        <v>500.66192602897</v>
      </c>
      <c r="Q191" s="3">
        <v>0.150841147922335</v>
      </c>
      <c r="R191" s="3">
        <v>93392844134.1579</v>
      </c>
      <c r="S191" s="3">
        <v>22030</v>
      </c>
      <c r="T191" s="3">
        <v>22360.9646665593</v>
      </c>
      <c r="U191" s="3">
        <v>57646279712.5865</v>
      </c>
      <c r="V191" s="3">
        <v>13600</v>
      </c>
      <c r="W191" s="3">
        <v>-0.215196159576215</v>
      </c>
      <c r="X191" s="3"/>
      <c r="Y191" s="3">
        <v>55.923</v>
      </c>
      <c r="Z191" s="3">
        <v>2370234</v>
      </c>
      <c r="AA191" s="3">
        <v>0</v>
      </c>
      <c r="AB191" s="3">
        <v>0</v>
      </c>
      <c r="AC191" s="3">
        <v>18848017626.2824</v>
      </c>
      <c r="AD191" s="3">
        <v>312.1958796</v>
      </c>
      <c r="AE191" s="3">
        <v>2</v>
      </c>
      <c r="AF191" s="3">
        <v>1.35333333333333</v>
      </c>
      <c r="AG191" s="3"/>
      <c r="AH191" s="3">
        <v>8.58</v>
      </c>
      <c r="AI191" s="3">
        <v>12.8</v>
      </c>
      <c r="AJ191" s="3">
        <v>17.5</v>
      </c>
      <c r="AK191" s="3">
        <v>23.5</v>
      </c>
      <c r="AL191" s="3">
        <v>5.83521012732626</v>
      </c>
      <c r="AM191" s="3"/>
      <c r="AN191" s="3"/>
      <c r="AO191" s="3"/>
      <c r="AP191" s="3"/>
      <c r="AQ191" s="3">
        <v>-936805693.32213</v>
      </c>
      <c r="AR191" s="3">
        <v>3.78765551576635</v>
      </c>
      <c r="AS191" s="3">
        <v>5</v>
      </c>
      <c r="AT191" s="3">
        <v>12464293139.2627</v>
      </c>
      <c r="AU191" s="3">
        <v>3851601332.82955</v>
      </c>
      <c r="AV191" s="3">
        <v>27.5539015687277</v>
      </c>
      <c r="AW191" s="3">
        <v>915591226</v>
      </c>
      <c r="AX191" s="3">
        <v>10.4389658037357</v>
      </c>
      <c r="AY191" s="3">
        <v>20.816666710794</v>
      </c>
      <c r="AZ191" s="3">
        <v>10.0422105789185</v>
      </c>
      <c r="BA191" s="3">
        <v>0.827669434975314</v>
      </c>
      <c r="BB191" s="3">
        <v>9034545670.50607</v>
      </c>
      <c r="BC191" s="3">
        <v>8467261522.59546</v>
      </c>
      <c r="BD191" s="3">
        <v>8142803699.87107</v>
      </c>
      <c r="BE191" s="3">
        <v>-2.2720572426652</v>
      </c>
      <c r="BF191" s="3">
        <v>6795661522.59546</v>
      </c>
      <c r="BG191" s="3">
        <v>18.996649238249</v>
      </c>
      <c r="BH191" s="3">
        <v>15.2463459339378</v>
      </c>
      <c r="BI191" s="3">
        <v>11248763574.2445</v>
      </c>
      <c r="BJ191" s="3">
        <v>233000</v>
      </c>
      <c r="BK191" s="3">
        <v>0.000353240984516887</v>
      </c>
      <c r="BL191" s="3">
        <v>5.74816541666667</v>
      </c>
      <c r="BM191" s="3">
        <v>515.121523855268</v>
      </c>
      <c r="BN191" s="3">
        <v>0.890695375151049</v>
      </c>
      <c r="BO191" s="3"/>
      <c r="BP191" s="3"/>
      <c r="BQ191" s="3">
        <v>40.3535813513607</v>
      </c>
      <c r="BR191" s="3">
        <v>3.43021936813393</v>
      </c>
      <c r="BS191" s="3">
        <v>233000</v>
      </c>
      <c r="BT191" s="3">
        <v>0.000190053213513129</v>
      </c>
      <c r="BU191" s="3"/>
      <c r="BV191" s="3"/>
      <c r="BW191" s="3"/>
      <c r="BX191" s="3"/>
      <c r="BY191" s="3"/>
      <c r="BZ191" s="3">
        <v>43922618389.4763</v>
      </c>
      <c r="CA191" s="3">
        <v>58351232982.058</v>
      </c>
      <c r="CB191" s="3">
        <v>49578509975.9535</v>
      </c>
      <c r="CC191" s="3">
        <v>44684933718.8281</v>
      </c>
      <c r="CD191" s="3">
        <v>44747744579.0984</v>
      </c>
      <c r="CE191" s="3">
        <v>59447413772.1762</v>
      </c>
      <c r="CF191" s="3">
        <v>100.393404137035</v>
      </c>
      <c r="CG191" s="3">
        <v>100.140563843432</v>
      </c>
      <c r="CH191" s="3">
        <v>193</v>
      </c>
      <c r="CI191" s="3">
        <v>8176532735.4819</v>
      </c>
      <c r="CJ191" s="3">
        <v>10862530152.5248</v>
      </c>
      <c r="CK191" s="3">
        <v>18.3443872551368</v>
      </c>
      <c r="CL191" s="3">
        <v>44518164271.7545</v>
      </c>
      <c r="CM191" s="3">
        <v>88073</v>
      </c>
      <c r="CN191" s="3"/>
      <c r="CO191" s="3">
        <v>42.6887112204611</v>
      </c>
      <c r="CP191" s="3">
        <v>43.0821153574961</v>
      </c>
      <c r="CQ191" s="3"/>
      <c r="CR191" s="3"/>
      <c r="CS191" s="3">
        <v>4.94188404083252</v>
      </c>
      <c r="CT191" s="3">
        <v>3</v>
      </c>
      <c r="CU191" s="3">
        <v>109820703.870207</v>
      </c>
      <c r="CV191" s="3">
        <v>-649776543.978355</v>
      </c>
      <c r="CW191" s="3">
        <v>-863228648.341279</v>
      </c>
      <c r="CX191" s="3">
        <v>-240344695.887702</v>
      </c>
      <c r="CY191" s="3">
        <v>158702000</v>
      </c>
      <c r="CZ191" s="3"/>
      <c r="DA191" s="3"/>
      <c r="DB191" s="3"/>
      <c r="DC191" s="3">
        <v>-12849</v>
      </c>
      <c r="DD191" s="3">
        <v>99.31670015</v>
      </c>
      <c r="DE191" s="3">
        <v>1213394048.0618</v>
      </c>
      <c r="DF191" s="3">
        <v>243216269.450762</v>
      </c>
      <c r="DG191" s="3">
        <v>65174.0039756025</v>
      </c>
      <c r="DH191" s="3">
        <v>29406622805.699</v>
      </c>
      <c r="DI191" s="3">
        <v>26504083959.0494</v>
      </c>
      <c r="DJ191" s="3">
        <v>-2.4544160162685</v>
      </c>
      <c r="DK191" s="3">
        <v>26588036298.8675</v>
      </c>
      <c r="DL191" s="3">
        <v>35322227077.9365</v>
      </c>
      <c r="DM191" s="3">
        <v>4021.73</v>
      </c>
      <c r="DN191" s="3">
        <v>3.69162990852728</v>
      </c>
      <c r="DO191" s="3">
        <v>78.9730077599501</v>
      </c>
      <c r="DP191" s="3">
        <v>1896011</v>
      </c>
      <c r="DQ191" s="3">
        <v>52.36</v>
      </c>
      <c r="DR191" s="3">
        <v>66.399</v>
      </c>
      <c r="DS191" s="3">
        <v>7.22666666666667</v>
      </c>
      <c r="DT191" s="3">
        <v>-90339705.8910027</v>
      </c>
      <c r="DU191" s="3">
        <v>676.53434</v>
      </c>
      <c r="DV191" s="3">
        <v>45.8596927044438</v>
      </c>
      <c r="DW191" s="3">
        <v>44.077</v>
      </c>
      <c r="DX191" s="3">
        <v>1868155</v>
      </c>
      <c r="DY191" s="3">
        <v>2.94690472486429</v>
      </c>
      <c r="DZ191" s="3">
        <v>0.5</v>
      </c>
      <c r="EA191" s="3">
        <v>20</v>
      </c>
      <c r="EB191" s="3">
        <v>1</v>
      </c>
      <c r="EC191" s="3">
        <v>13.507536869033</v>
      </c>
      <c r="ED191" s="3">
        <v>11677.4817490531</v>
      </c>
      <c r="EE191" s="3">
        <v>13970.9832274478</v>
      </c>
      <c r="EF191" s="3">
        <v>-0.022939169240999</v>
      </c>
      <c r="EG191" s="3">
        <v>-0.614996207394952</v>
      </c>
      <c r="EH191" s="3">
        <v>6938.16042031513</v>
      </c>
      <c r="EI191" s="3">
        <v>-2.05626034841487</v>
      </c>
      <c r="EJ191" s="3">
        <v>4238389</v>
      </c>
      <c r="EK191" s="3">
        <v>-0.407343184777633</v>
      </c>
      <c r="EL191" s="3">
        <v>67.5102310180664</v>
      </c>
      <c r="EM191" s="3">
        <v>13835000000</v>
      </c>
      <c r="EN191" s="3">
        <v>22809000000</v>
      </c>
      <c r="EO191" s="3">
        <v>61.8835314736491</v>
      </c>
      <c r="EP191" s="3">
        <v>33.82</v>
      </c>
      <c r="EQ191" s="3">
        <v>8.41646336212776</v>
      </c>
      <c r="ER191" s="3">
        <v>275.051953530956</v>
      </c>
      <c r="ES191" s="3">
        <v>147.98539790935</v>
      </c>
      <c r="ET191" s="3">
        <v>2774820386.14052</v>
      </c>
      <c r="EU191" s="3">
        <v>506.219152766786</v>
      </c>
      <c r="EV191" s="3">
        <v>55964</v>
      </c>
      <c r="EW191" s="3">
        <v>3179819720.25664</v>
      </c>
      <c r="EX191" s="3">
        <v>5.37000528706014</v>
      </c>
      <c r="EY191" s="3"/>
      <c r="EZ191" s="3"/>
      <c r="FA191" s="3"/>
      <c r="FB191" s="3"/>
      <c r="FC191" s="3"/>
      <c r="FD191" s="3">
        <v>3.052949</v>
      </c>
      <c r="FE191" s="3">
        <v>2.0122096101</v>
      </c>
      <c r="FF191" s="3">
        <v>4.8642837283</v>
      </c>
      <c r="FG191" s="3">
        <v>0.773829996585846</v>
      </c>
      <c r="FH191" s="3"/>
      <c r="FI191" s="3"/>
      <c r="FJ191" s="3"/>
      <c r="FK191" s="3">
        <v>18.4279034590926</v>
      </c>
      <c r="FL191" s="3">
        <v>21.950993327245</v>
      </c>
      <c r="FM191" s="3">
        <v>693676838.971565</v>
      </c>
      <c r="FN191" s="3">
        <v>2920028876.09592</v>
      </c>
      <c r="FO191" s="3"/>
      <c r="FP191" s="3">
        <v>6</v>
      </c>
      <c r="FQ191" s="3">
        <v>-45595765.8607246</v>
      </c>
      <c r="FR191" s="3">
        <v>316.708189476366</v>
      </c>
      <c r="FS191" s="3">
        <v>26240895.7173</v>
      </c>
      <c r="FT191" s="3">
        <v>275975835.634615</v>
      </c>
      <c r="FU191" s="3">
        <v>12.7315444659079</v>
      </c>
      <c r="FV191" s="3">
        <v>63.3557007445093</v>
      </c>
      <c r="FW191" s="3">
        <v>64.7354236280043</v>
      </c>
      <c r="FX191" s="3">
        <v>314820469000</v>
      </c>
      <c r="FY191" s="3">
        <v>706.312661614925</v>
      </c>
      <c r="FZ191" s="3">
        <v>30</v>
      </c>
      <c r="GA191" s="3"/>
      <c r="GB191" s="3">
        <v>170</v>
      </c>
      <c r="GC191" s="3">
        <v>18.7377913921717</v>
      </c>
      <c r="GD191" s="3">
        <v>116.77</v>
      </c>
      <c r="GE191" s="3">
        <v>15423620715.6123</v>
      </c>
      <c r="GF191" s="3"/>
      <c r="GG191" s="3">
        <v>18.9357384049726</v>
      </c>
      <c r="GH191" s="3">
        <v>18.4</v>
      </c>
      <c r="GI191" s="3">
        <v>28.9847753428564</v>
      </c>
      <c r="GJ191" s="3">
        <v>687007</v>
      </c>
      <c r="GK191" s="3">
        <v>2.6</v>
      </c>
      <c r="GL191" s="3">
        <v>7.1</v>
      </c>
      <c r="GM191" s="3">
        <v>24</v>
      </c>
      <c r="GN191" s="3">
        <v>39.1</v>
      </c>
      <c r="GO191" s="3">
        <v>40311479046.9658</v>
      </c>
      <c r="GP191" s="3">
        <v>36395862197.9728</v>
      </c>
      <c r="GQ191" s="3">
        <v>48351931477.8745</v>
      </c>
      <c r="GR191" s="2" t="s">
        <v>235</v>
      </c>
      <c r="GS191" s="2" t="s">
        <v>236</v>
      </c>
      <c r="GT191" s="1">
        <v>5</v>
      </c>
      <c r="GU191" s="1">
        <v>67.5102310180664</v>
      </c>
      <c r="GV191" s="1">
        <v>20.8526711777713</v>
      </c>
      <c r="GW191" s="1">
        <v>10.6503143310547</v>
      </c>
      <c r="GX191" s="1">
        <v>104.8370208</v>
      </c>
      <c r="GY191" s="1">
        <v>75.7342041312272</v>
      </c>
      <c r="GZ191" s="1">
        <v>1.33752369864047</v>
      </c>
      <c r="HB191" s="1">
        <v>275975835.634615</v>
      </c>
      <c r="HC191" s="1">
        <v>17.7939034901821</v>
      </c>
      <c r="HD191" s="1">
        <f t="shared" si="6"/>
        <v>758.133686761475</v>
      </c>
      <c r="HE191" s="1">
        <f t="shared" si="7"/>
        <v>14479252.9939166</v>
      </c>
      <c r="HF191" s="1">
        <f t="shared" si="8"/>
        <v>159.620634160763</v>
      </c>
    </row>
    <row r="192" s="1" customFormat="1" spans="1:214">
      <c r="A192" s="2">
        <v>2015</v>
      </c>
      <c r="B192" s="2" t="s">
        <v>235</v>
      </c>
      <c r="C192" s="2" t="s">
        <v>236</v>
      </c>
      <c r="D192" s="4">
        <v>-0.0266168140742392</v>
      </c>
      <c r="E192" s="2">
        <v>0.0005269384917872</v>
      </c>
      <c r="F192" s="3">
        <v>100</v>
      </c>
      <c r="G192" s="3">
        <v>2.52229227745173</v>
      </c>
      <c r="H192" s="3">
        <v>2.09808349609375e-5</v>
      </c>
      <c r="I192" s="3">
        <v>0.44011688</v>
      </c>
      <c r="J192" s="3">
        <v>45733660828.5605</v>
      </c>
      <c r="K192" s="3">
        <v>50742086222.907</v>
      </c>
      <c r="L192" s="3">
        <v>0.517224205527291</v>
      </c>
      <c r="M192" s="3">
        <v>1504.17895507813</v>
      </c>
      <c r="N192" s="3">
        <v>-4.71678581799282</v>
      </c>
      <c r="O192" s="3">
        <v>2672</v>
      </c>
      <c r="P192" s="3">
        <v>635.645032215214</v>
      </c>
      <c r="Q192" s="3">
        <v>0.0810121247575069</v>
      </c>
      <c r="R192" s="3">
        <v>98636851924.288</v>
      </c>
      <c r="S192" s="3">
        <v>23460</v>
      </c>
      <c r="T192" s="3">
        <v>23338.2174036479</v>
      </c>
      <c r="U192" s="3">
        <v>56491061859.2042</v>
      </c>
      <c r="V192" s="3">
        <v>13440</v>
      </c>
      <c r="W192" s="3">
        <v>-0.464499004645002</v>
      </c>
      <c r="X192" s="3"/>
      <c r="Y192" s="3">
        <v>56.155</v>
      </c>
      <c r="Z192" s="3">
        <v>2360534</v>
      </c>
      <c r="AA192" s="3">
        <v>0</v>
      </c>
      <c r="AB192" s="3">
        <v>0</v>
      </c>
      <c r="AC192" s="3">
        <v>20889011725.053</v>
      </c>
      <c r="AD192" s="3">
        <v>291.6559579</v>
      </c>
      <c r="AE192" s="3"/>
      <c r="AF192" s="3"/>
      <c r="AG192" s="3"/>
      <c r="AH192" s="3"/>
      <c r="AI192" s="3">
        <v>13.1</v>
      </c>
      <c r="AJ192" s="3">
        <v>17.8</v>
      </c>
      <c r="AK192" s="3">
        <v>23.5</v>
      </c>
      <c r="AL192" s="3">
        <v>10.4917215003229</v>
      </c>
      <c r="AM192" s="3"/>
      <c r="AN192" s="3"/>
      <c r="AO192" s="3"/>
      <c r="AP192" s="3"/>
      <c r="AQ192" s="3">
        <v>-220433342.470006</v>
      </c>
      <c r="AR192" s="3">
        <v>-0.365092717565828</v>
      </c>
      <c r="AS192" s="3">
        <v>5</v>
      </c>
      <c r="AT192" s="3">
        <v>11684279968.5245</v>
      </c>
      <c r="AU192" s="3">
        <v>3637410068.11112</v>
      </c>
      <c r="AV192" s="3">
        <v>30.1952307781125</v>
      </c>
      <c r="AW192" s="3">
        <v>915710065</v>
      </c>
      <c r="AX192" s="3">
        <v>10.7064205456617</v>
      </c>
      <c r="AY192" s="3">
        <v>20.5957778494906</v>
      </c>
      <c r="AZ192" s="3">
        <v>10.099778175354</v>
      </c>
      <c r="BA192" s="3">
        <v>0.835164715416626</v>
      </c>
      <c r="BB192" s="3">
        <v>9778070108.41068</v>
      </c>
      <c r="BC192" s="3">
        <v>8812939616.465</v>
      </c>
      <c r="BD192" s="3">
        <v>8812939616.465</v>
      </c>
      <c r="BE192" s="3">
        <v>8.22979334015554</v>
      </c>
      <c r="BF192" s="3">
        <v>7197839616.46499</v>
      </c>
      <c r="BG192" s="3">
        <v>19.2701381363316</v>
      </c>
      <c r="BH192" s="3">
        <v>15.7386036587956</v>
      </c>
      <c r="BI192" s="3">
        <v>9778070108.41068</v>
      </c>
      <c r="BJ192" s="3">
        <v>123000</v>
      </c>
      <c r="BK192" s="3">
        <v>0.000173771588859472</v>
      </c>
      <c r="BL192" s="3">
        <v>6.85830375</v>
      </c>
      <c r="BM192" s="3">
        <v>525.606294455843</v>
      </c>
      <c r="BN192" s="3">
        <v>4.69377444447348</v>
      </c>
      <c r="BO192" s="3"/>
      <c r="BP192" s="3"/>
      <c r="BQ192" s="3">
        <v>35.7184616088549</v>
      </c>
      <c r="BR192" s="3">
        <v>3.36921619260861</v>
      </c>
      <c r="BS192" s="3">
        <v>123000</v>
      </c>
      <c r="BT192" s="3">
        <v>9.45136450386687e-5</v>
      </c>
      <c r="BU192" s="3">
        <v>576883</v>
      </c>
      <c r="BV192" s="3"/>
      <c r="BW192" s="3"/>
      <c r="BX192" s="3"/>
      <c r="BY192" s="3"/>
      <c r="BZ192" s="3">
        <v>45981770743.8955</v>
      </c>
      <c r="CA192" s="3">
        <v>51017367372.253</v>
      </c>
      <c r="CB192" s="3">
        <v>50647372611.3317</v>
      </c>
      <c r="CC192" s="3">
        <v>45648295789.2004</v>
      </c>
      <c r="CD192" s="3">
        <v>45648295789.2004</v>
      </c>
      <c r="CE192" s="3">
        <v>50647372611.3317</v>
      </c>
      <c r="CF192" s="3">
        <v>99.8133430873156</v>
      </c>
      <c r="CG192" s="3">
        <v>100</v>
      </c>
      <c r="CH192" s="3">
        <v>186</v>
      </c>
      <c r="CI192" s="3">
        <v>9399446035.2762</v>
      </c>
      <c r="CJ192" s="3">
        <v>10428806540.4923</v>
      </c>
      <c r="CK192" s="3">
        <v>20.5525773904508</v>
      </c>
      <c r="CL192" s="3">
        <v>45733660828.561</v>
      </c>
      <c r="CM192" s="3">
        <v>88073</v>
      </c>
      <c r="CN192" s="3"/>
      <c r="CO192" s="3">
        <v>45.6753545345036</v>
      </c>
      <c r="CP192" s="3">
        <v>45.4886976218193</v>
      </c>
      <c r="CQ192" s="3"/>
      <c r="CR192" s="3"/>
      <c r="CS192" s="3">
        <v>4.93153858184814</v>
      </c>
      <c r="CT192" s="3"/>
      <c r="CU192" s="3">
        <v>1644299622.9613</v>
      </c>
      <c r="CV192" s="3">
        <v>248109915.335</v>
      </c>
      <c r="CW192" s="3">
        <v>275281149.34601</v>
      </c>
      <c r="CX192" s="3">
        <v>122786419.453582</v>
      </c>
      <c r="CY192" s="3">
        <v>-42321000</v>
      </c>
      <c r="CZ192" s="3"/>
      <c r="DA192" s="3"/>
      <c r="DB192" s="3"/>
      <c r="DC192" s="3">
        <v>-13408</v>
      </c>
      <c r="DD192" s="3">
        <v>100.1869237</v>
      </c>
      <c r="DE192" s="3">
        <v>1246088507.42834</v>
      </c>
      <c r="DF192" s="3">
        <v>370018493.863734</v>
      </c>
      <c r="DG192" s="3">
        <v>65910.4225759927</v>
      </c>
      <c r="DH192" s="3">
        <v>29514190218.3718</v>
      </c>
      <c r="DI192" s="3">
        <v>26601034083.3658</v>
      </c>
      <c r="DJ192" s="3">
        <v>0.36579315273147</v>
      </c>
      <c r="DK192" s="3">
        <v>26601034083.3658</v>
      </c>
      <c r="DL192" s="3">
        <v>29514190218.3718</v>
      </c>
      <c r="DM192" s="3">
        <v>4079.08</v>
      </c>
      <c r="DN192" s="3">
        <v>2.82004732437204</v>
      </c>
      <c r="DO192" s="3">
        <v>80.8268711927935</v>
      </c>
      <c r="DP192" s="3">
        <v>1896675</v>
      </c>
      <c r="DQ192" s="3">
        <v>52.73</v>
      </c>
      <c r="DR192" s="3">
        <v>67.21</v>
      </c>
      <c r="DS192" s="3"/>
      <c r="DT192" s="3">
        <v>0.000606536865234375</v>
      </c>
      <c r="DU192" s="3">
        <v>745.82896</v>
      </c>
      <c r="DV192" s="3"/>
      <c r="DW192" s="3">
        <v>43.845</v>
      </c>
      <c r="DX192" s="3">
        <v>1843070</v>
      </c>
      <c r="DY192" s="3">
        <v>2.96696273046154</v>
      </c>
      <c r="DZ192" s="3">
        <v>0.4</v>
      </c>
      <c r="EA192" s="3">
        <v>19.5</v>
      </c>
      <c r="EB192" s="3">
        <v>0.6</v>
      </c>
      <c r="EC192" s="3">
        <v>10.9049883399332</v>
      </c>
      <c r="ED192" s="3">
        <v>12071.090955025</v>
      </c>
      <c r="EE192" s="3">
        <v>12071.090955025</v>
      </c>
      <c r="EF192" s="3">
        <v>3.37066856048678</v>
      </c>
      <c r="EG192" s="3">
        <v>6.39474923621357</v>
      </c>
      <c r="EH192" s="3">
        <v>7021.16332042025</v>
      </c>
      <c r="EI192" s="3">
        <v>1.19632431475762</v>
      </c>
      <c r="EJ192" s="3">
        <v>4203604</v>
      </c>
      <c r="EK192" s="3">
        <v>-0.824099163913538</v>
      </c>
      <c r="EL192" s="3">
        <v>66.4910202026367</v>
      </c>
      <c r="EM192" s="3">
        <v>12925000000</v>
      </c>
      <c r="EN192" s="3">
        <v>20571000000</v>
      </c>
      <c r="EO192" s="3">
        <v>66.0122641644138</v>
      </c>
      <c r="EP192" s="3">
        <v>33.49</v>
      </c>
      <c r="EQ192" s="3"/>
      <c r="ER192" s="3">
        <v>284.560511103297</v>
      </c>
      <c r="ES192" s="3">
        <v>154.771279441939</v>
      </c>
      <c r="ET192" s="3">
        <v>2676949982.38261</v>
      </c>
      <c r="EU192" s="3">
        <v>478.470334619149</v>
      </c>
      <c r="EV192" s="3">
        <v>55964</v>
      </c>
      <c r="EW192" s="3">
        <v>35177680.9291985</v>
      </c>
      <c r="EX192" s="3">
        <v>0.0693264379684056</v>
      </c>
      <c r="EY192" s="3"/>
      <c r="EZ192" s="3"/>
      <c r="FA192" s="3"/>
      <c r="FB192" s="3"/>
      <c r="FC192" s="3"/>
      <c r="FD192" s="3"/>
      <c r="FE192" s="3">
        <v>2.4487308988</v>
      </c>
      <c r="FF192" s="3">
        <v>5.2255741975</v>
      </c>
      <c r="FG192" s="3">
        <v>0.829479992389679</v>
      </c>
      <c r="FH192" s="3"/>
      <c r="FI192" s="3"/>
      <c r="FJ192" s="3"/>
      <c r="FK192" s="3">
        <v>18.1676735966228</v>
      </c>
      <c r="FL192" s="3">
        <v>21.0716527701701</v>
      </c>
      <c r="FM192" s="3">
        <v>654573059.074473</v>
      </c>
      <c r="FN192" s="3">
        <v>2674196708.95064</v>
      </c>
      <c r="FO192" s="3"/>
      <c r="FP192" s="3">
        <v>6</v>
      </c>
      <c r="FQ192" s="3">
        <v>10689769.849433</v>
      </c>
      <c r="FR192" s="3">
        <v>312.331703633916</v>
      </c>
      <c r="FS192" s="3">
        <v>45439792.7584955</v>
      </c>
      <c r="FT192" s="3">
        <v>267800175.307788</v>
      </c>
      <c r="FU192" s="3">
        <v>12.7541289212461</v>
      </c>
      <c r="FV192" s="3">
        <v>66.593111570583</v>
      </c>
      <c r="FW192" s="3">
        <v>68.1482469587587</v>
      </c>
      <c r="FX192" s="3">
        <v>331125861000</v>
      </c>
      <c r="FY192" s="3">
        <v>724.030954445731</v>
      </c>
      <c r="FZ192" s="3">
        <v>17</v>
      </c>
      <c r="GA192" s="3"/>
      <c r="GB192" s="3">
        <v>169</v>
      </c>
      <c r="GC192" s="3">
        <v>20.3659204777665</v>
      </c>
      <c r="GD192" s="3">
        <v>122.98</v>
      </c>
      <c r="GE192" s="3">
        <v>14966894623.4156</v>
      </c>
      <c r="GF192" s="3"/>
      <c r="GG192" s="3">
        <v>23.5508176482342</v>
      </c>
      <c r="GH192" s="3">
        <v>20</v>
      </c>
      <c r="GI192" s="3">
        <v>29.0888417620759</v>
      </c>
      <c r="GJ192" s="3">
        <v>686652</v>
      </c>
      <c r="GK192" s="3">
        <v>2.7</v>
      </c>
      <c r="GL192" s="3">
        <v>7.3</v>
      </c>
      <c r="GM192" s="3">
        <v>23.2</v>
      </c>
      <c r="GN192" s="3">
        <v>38.4</v>
      </c>
      <c r="GO192" s="3">
        <v>40313279682.4147</v>
      </c>
      <c r="GP192" s="3">
        <v>36334214793.2843</v>
      </c>
      <c r="GQ192" s="3">
        <v>40313279682.4147</v>
      </c>
      <c r="GR192" s="2" t="s">
        <v>235</v>
      </c>
      <c r="GS192" s="2" t="s">
        <v>236</v>
      </c>
      <c r="GT192" s="1">
        <v>5</v>
      </c>
      <c r="GU192" s="1">
        <v>66.4910202026367</v>
      </c>
      <c r="GV192" s="1">
        <v>20.6332749474554</v>
      </c>
      <c r="GW192" s="1">
        <v>10.4640331268311</v>
      </c>
      <c r="GX192" s="1">
        <v>104.3182481</v>
      </c>
      <c r="GY192" s="1">
        <v>75.1126438424702</v>
      </c>
      <c r="GZ192" s="1">
        <v>-0.430801839924371</v>
      </c>
      <c r="HB192" s="1">
        <v>267800175.307788</v>
      </c>
      <c r="HC192" s="1">
        <v>19.3182850920372</v>
      </c>
      <c r="HD192" s="1">
        <f t="shared" si="6"/>
        <v>793.060990985873</v>
      </c>
      <c r="HE192" s="1">
        <f t="shared" si="7"/>
        <v>15040033.9652166</v>
      </c>
      <c r="HF192" s="1">
        <f t="shared" si="8"/>
        <v>177.426075339161</v>
      </c>
    </row>
    <row r="193" s="1" customFormat="1" spans="1:214">
      <c r="A193" s="2">
        <v>2016</v>
      </c>
      <c r="B193" s="2" t="s">
        <v>235</v>
      </c>
      <c r="C193" s="2" t="s">
        <v>236</v>
      </c>
      <c r="D193" s="4">
        <v>-0.0226053624994942</v>
      </c>
      <c r="E193" s="2">
        <v>0.000666789704515026</v>
      </c>
      <c r="F193" s="3">
        <v>99.9360270537402</v>
      </c>
      <c r="G193" s="3">
        <v>3.55935948219464</v>
      </c>
      <c r="H193" s="3">
        <v>-1.52587890625e-5</v>
      </c>
      <c r="I193" s="3">
        <v>0.18350411</v>
      </c>
      <c r="J193" s="3">
        <v>47331187683.688</v>
      </c>
      <c r="K193" s="3">
        <v>52391038979.0338</v>
      </c>
      <c r="L193" s="3">
        <v>0.496857048409566</v>
      </c>
      <c r="M193" s="3">
        <v>1850.49572753906</v>
      </c>
      <c r="N193" s="3">
        <v>15.5085110869424</v>
      </c>
      <c r="O193" s="3">
        <v>7199</v>
      </c>
      <c r="P193" s="3">
        <v>1724.58028784848</v>
      </c>
      <c r="Q193" s="3">
        <v>-0.0639729462599803</v>
      </c>
      <c r="R193" s="3">
        <v>103622558608.33</v>
      </c>
      <c r="S193" s="3">
        <v>24820</v>
      </c>
      <c r="T193" s="3">
        <v>25260.2008971697</v>
      </c>
      <c r="U193" s="3">
        <v>53564203461.1039</v>
      </c>
      <c r="V193" s="3">
        <v>12830</v>
      </c>
      <c r="W193" s="3">
        <v>-1.12500000000001</v>
      </c>
      <c r="X193" s="3"/>
      <c r="Y193" s="3">
        <v>56.403</v>
      </c>
      <c r="Z193" s="3">
        <v>2354458</v>
      </c>
      <c r="AA193" s="3">
        <v>0</v>
      </c>
      <c r="AB193" s="3">
        <v>0</v>
      </c>
      <c r="AC193" s="3">
        <v>22681243574.843</v>
      </c>
      <c r="AD193" s="3">
        <v>311.6829973</v>
      </c>
      <c r="AE193" s="3"/>
      <c r="AF193" s="3"/>
      <c r="AG193" s="3"/>
      <c r="AH193" s="3"/>
      <c r="AI193" s="3">
        <v>13.2</v>
      </c>
      <c r="AJ193" s="3">
        <v>17.8</v>
      </c>
      <c r="AK193" s="3">
        <v>23.4</v>
      </c>
      <c r="AL193" s="3">
        <v>10.0038314000323</v>
      </c>
      <c r="AM193" s="3"/>
      <c r="AN193" s="3"/>
      <c r="AO193" s="3"/>
      <c r="AP193" s="3"/>
      <c r="AQ193" s="3">
        <v>-2203360302.3734</v>
      </c>
      <c r="AR193" s="3">
        <v>-3.39672452326852</v>
      </c>
      <c r="AS193" s="3">
        <v>5</v>
      </c>
      <c r="AT193" s="3">
        <v>13054040275.1367</v>
      </c>
      <c r="AU193" s="3">
        <v>3937963109.95485</v>
      </c>
      <c r="AV193" s="3">
        <v>32.433033809258</v>
      </c>
      <c r="AW193" s="3">
        <v>1336108847</v>
      </c>
      <c r="AX193" s="3">
        <v>14.4016892183791</v>
      </c>
      <c r="AY193" s="3">
        <v>20.5912671391899</v>
      </c>
      <c r="AZ193" s="3">
        <v>9.93892765045166</v>
      </c>
      <c r="BA193" s="3">
        <v>0.606535022386495</v>
      </c>
      <c r="BB193" s="3">
        <v>10264989563.149</v>
      </c>
      <c r="BC193" s="3">
        <v>9348772636.44566</v>
      </c>
      <c r="BD193" s="3">
        <v>9251798379.50455</v>
      </c>
      <c r="BE193" s="3">
        <v>4.97970917921235</v>
      </c>
      <c r="BF193" s="3">
        <v>7815172636.44566</v>
      </c>
      <c r="BG193" s="3">
        <v>19.7518234676954</v>
      </c>
      <c r="BH193" s="3">
        <v>16.5116765898081</v>
      </c>
      <c r="BI193" s="3">
        <v>10348185532.0303</v>
      </c>
      <c r="BJ193" s="3">
        <v>282000</v>
      </c>
      <c r="BK193" s="3">
        <v>0.00037612931827468</v>
      </c>
      <c r="BL193" s="3">
        <v>6.80599016666667</v>
      </c>
      <c r="BM193" s="3">
        <v>531.057876003027</v>
      </c>
      <c r="BN193" s="3">
        <v>4.56653867434343</v>
      </c>
      <c r="BO193" s="3"/>
      <c r="BP193" s="3"/>
      <c r="BQ193" s="3">
        <v>37.3573344375232</v>
      </c>
      <c r="BR193" s="3">
        <v>3.97451859908003</v>
      </c>
      <c r="BS193" s="3">
        <v>282000</v>
      </c>
      <c r="BT193" s="3">
        <v>0.000202205428798446</v>
      </c>
      <c r="BU193" s="3"/>
      <c r="BV193" s="3"/>
      <c r="BW193" s="3"/>
      <c r="BX193" s="3"/>
      <c r="BY193" s="3"/>
      <c r="BZ193" s="3">
        <v>46513193452.9453</v>
      </c>
      <c r="CA193" s="3">
        <v>51485598618.782</v>
      </c>
      <c r="CB193" s="3">
        <v>52314367346.9493</v>
      </c>
      <c r="CC193" s="3">
        <v>47150752182.2392</v>
      </c>
      <c r="CD193" s="3">
        <v>46811809325.5053</v>
      </c>
      <c r="CE193" s="3">
        <v>51816137457.6466</v>
      </c>
      <c r="CF193" s="3">
        <v>98.9026720359234</v>
      </c>
      <c r="CG193" s="3">
        <v>99.2811506899744</v>
      </c>
      <c r="CH193" s="3">
        <v>160</v>
      </c>
      <c r="CI193" s="3">
        <v>10347687026.8373</v>
      </c>
      <c r="CJ193" s="3">
        <v>11453886980.1636</v>
      </c>
      <c r="CK193" s="3">
        <v>21.8623016519052</v>
      </c>
      <c r="CL193" s="3">
        <v>47681837209.8451</v>
      </c>
      <c r="CM193" s="3">
        <v>88073</v>
      </c>
      <c r="CN193" s="3"/>
      <c r="CO193" s="3">
        <v>46.8639888925201</v>
      </c>
      <c r="CP193" s="3">
        <v>45.7666609284435</v>
      </c>
      <c r="CQ193" s="3"/>
      <c r="CR193" s="3"/>
      <c r="CS193" s="3">
        <v>4.71728134155273</v>
      </c>
      <c r="CT193" s="3"/>
      <c r="CU193" s="3">
        <v>1210872202.26598</v>
      </c>
      <c r="CV193" s="3">
        <v>-817994230.742695</v>
      </c>
      <c r="CW193" s="3">
        <v>-905440360.251827</v>
      </c>
      <c r="CX193" s="3">
        <v>664272120.855415</v>
      </c>
      <c r="CY193" s="3">
        <v>4953000</v>
      </c>
      <c r="CZ193" s="3"/>
      <c r="DA193" s="3"/>
      <c r="DB193" s="3"/>
      <c r="DC193" s="3">
        <v>-13569</v>
      </c>
      <c r="DD193" s="3">
        <v>99.14104951</v>
      </c>
      <c r="DE193" s="3">
        <v>1452041972.74432</v>
      </c>
      <c r="DF193" s="3">
        <v>734217878.199072</v>
      </c>
      <c r="DG193" s="3">
        <v>68042.1990677929</v>
      </c>
      <c r="DH193" s="3">
        <v>30438052852.1819</v>
      </c>
      <c r="DI193" s="3">
        <v>27433708170.9317</v>
      </c>
      <c r="DJ193" s="3">
        <v>3.13023202389935</v>
      </c>
      <c r="DK193" s="3">
        <v>27130641494.4042</v>
      </c>
      <c r="DL193" s="3">
        <v>30030991522.095</v>
      </c>
      <c r="DM193" s="3">
        <v>4029.84</v>
      </c>
      <c r="DN193" s="3">
        <v>2.80371526734313</v>
      </c>
      <c r="DO193" s="3">
        <v>81.0173050529243</v>
      </c>
      <c r="DP193" s="3">
        <v>1835203</v>
      </c>
      <c r="DQ193" s="3">
        <v>51.32</v>
      </c>
      <c r="DR193" s="3">
        <v>65.857</v>
      </c>
      <c r="DS193" s="3"/>
      <c r="DT193" s="3">
        <v>320350988.028645</v>
      </c>
      <c r="DU193" s="3">
        <v>638.21668</v>
      </c>
      <c r="DV193" s="3"/>
      <c r="DW193" s="3">
        <v>43.597</v>
      </c>
      <c r="DX193" s="3">
        <v>1819891</v>
      </c>
      <c r="DY193" s="3">
        <v>3.06143674590226</v>
      </c>
      <c r="DZ193" s="3">
        <v>0.3</v>
      </c>
      <c r="EA193" s="3">
        <v>20</v>
      </c>
      <c r="EB193" s="3">
        <v>0.6</v>
      </c>
      <c r="EC193" s="3">
        <v>9.49404939744756</v>
      </c>
      <c r="ED193" s="3">
        <v>12588.3531732362</v>
      </c>
      <c r="EE193" s="3">
        <v>12550.7088600004</v>
      </c>
      <c r="EF193" s="3">
        <v>4.28513230608922</v>
      </c>
      <c r="EG193" s="3">
        <v>3.34011832020893</v>
      </c>
      <c r="EH193" s="3">
        <v>7291.68856082275</v>
      </c>
      <c r="EI193" s="3">
        <v>3.85299740309001</v>
      </c>
      <c r="EJ193" s="3">
        <v>4174349</v>
      </c>
      <c r="EK193" s="3">
        <v>-0.69838345731273</v>
      </c>
      <c r="EL193" s="3">
        <v>66.5323791503906</v>
      </c>
      <c r="EM193" s="3">
        <v>13813000000</v>
      </c>
      <c r="EN193" s="3">
        <v>21903000000</v>
      </c>
      <c r="EO193" s="3">
        <v>68.1719635571516</v>
      </c>
      <c r="EP193" s="3">
        <v>32.73</v>
      </c>
      <c r="EQ193" s="3"/>
      <c r="ER193" s="3">
        <v>294.651661673944</v>
      </c>
      <c r="ES193" s="3">
        <v>158.403407286225</v>
      </c>
      <c r="ET193" s="3">
        <v>3223409432.33568</v>
      </c>
      <c r="EU193" s="3">
        <v>446.694896846767</v>
      </c>
      <c r="EV193" s="3">
        <v>55964</v>
      </c>
      <c r="EW193" s="3">
        <v>423781033.377397</v>
      </c>
      <c r="EX193" s="3">
        <v>0.808880758304848</v>
      </c>
      <c r="EY193" s="3"/>
      <c r="EZ193" s="3"/>
      <c r="FA193" s="3"/>
      <c r="FB193" s="3"/>
      <c r="FC193" s="3"/>
      <c r="FD193" s="3">
        <v>3.160829</v>
      </c>
      <c r="FE193" s="3">
        <v>2.7009756227</v>
      </c>
      <c r="FF193" s="3">
        <v>5.0459602131</v>
      </c>
      <c r="FG193" s="3">
        <v>0.851620018482208</v>
      </c>
      <c r="FH193" s="3"/>
      <c r="FI193" s="3"/>
      <c r="FJ193" s="3"/>
      <c r="FK193" s="3">
        <v>15.0408591292297</v>
      </c>
      <c r="FL193" s="3">
        <v>22.1878592445165</v>
      </c>
      <c r="FM193" s="3">
        <v>723875661.592833</v>
      </c>
      <c r="FN193" s="3">
        <v>3000666157.47519</v>
      </c>
      <c r="FO193" s="3"/>
      <c r="FP193" s="3">
        <v>6</v>
      </c>
      <c r="FQ193" s="3">
        <v>12854396.205644</v>
      </c>
      <c r="FR193" s="3">
        <v>305.386420822511</v>
      </c>
      <c r="FS193" s="3">
        <v>51898461.9363127</v>
      </c>
      <c r="FT193" s="3">
        <v>269102708.745978</v>
      </c>
      <c r="FU193" s="3">
        <v>12.8710088615945</v>
      </c>
      <c r="FV193" s="3">
        <v>67.9789133522014</v>
      </c>
      <c r="FW193" s="3">
        <v>71.1347732733532</v>
      </c>
      <c r="FX193" s="3">
        <v>334200579000</v>
      </c>
      <c r="FY193" s="3">
        <v>706.089568749988</v>
      </c>
      <c r="FZ193" s="3">
        <v>13</v>
      </c>
      <c r="GA193" s="3"/>
      <c r="GB193" s="3">
        <v>175</v>
      </c>
      <c r="GC193" s="3">
        <v>20.7649736878287</v>
      </c>
      <c r="GD193" s="3">
        <v>127.41</v>
      </c>
      <c r="GE193" s="3">
        <v>14244345198.2049</v>
      </c>
      <c r="GF193" s="3"/>
      <c r="GG193" s="3">
        <v>22.9056129187638</v>
      </c>
      <c r="GH193" s="3">
        <v>20.9</v>
      </c>
      <c r="GI193" s="3">
        <v>29.148831705641</v>
      </c>
      <c r="GJ193" s="3">
        <v>686297</v>
      </c>
      <c r="GK193" s="3">
        <v>2.7</v>
      </c>
      <c r="GL193" s="3">
        <v>7.3</v>
      </c>
      <c r="GM193" s="3">
        <v>23.2</v>
      </c>
      <c r="GN193" s="3">
        <v>38.3</v>
      </c>
      <c r="GO193" s="3">
        <v>41351423188.7217</v>
      </c>
      <c r="GP193" s="3">
        <v>36983500656.8507</v>
      </c>
      <c r="GQ193" s="3">
        <v>40937151998.8702</v>
      </c>
      <c r="GR193" s="2" t="s">
        <v>235</v>
      </c>
      <c r="GS193" s="2" t="s">
        <v>236</v>
      </c>
      <c r="GT193" s="1">
        <v>5</v>
      </c>
      <c r="GU193" s="1">
        <v>66.5323791503906</v>
      </c>
      <c r="GV193" s="1">
        <v>20.6338762931477</v>
      </c>
      <c r="GW193" s="1">
        <v>10.5424289703369</v>
      </c>
      <c r="GX193" s="1">
        <v>104.888678</v>
      </c>
      <c r="GY193" s="1">
        <v>74.5898970766922</v>
      </c>
      <c r="GZ193" s="1">
        <v>1.09847226844082</v>
      </c>
      <c r="HB193" s="1">
        <v>269102708.745978</v>
      </c>
      <c r="HC193" s="1">
        <v>19.7304757783233</v>
      </c>
      <c r="HD193" s="1">
        <f t="shared" si="6"/>
        <v>1008.33298961426</v>
      </c>
      <c r="HE193" s="1">
        <f t="shared" si="7"/>
        <v>19647953.8116575</v>
      </c>
      <c r="HF193" s="1">
        <f t="shared" si="8"/>
        <v>152.89011052981</v>
      </c>
    </row>
    <row r="194" s="1" customFormat="1" spans="1:214">
      <c r="A194" s="2">
        <v>2017</v>
      </c>
      <c r="B194" s="2" t="s">
        <v>235</v>
      </c>
      <c r="C194" s="2" t="s">
        <v>236</v>
      </c>
      <c r="D194" s="4">
        <v>-0.0410671950361279</v>
      </c>
      <c r="E194" s="2">
        <v>0.000716758298017321</v>
      </c>
      <c r="F194" s="3">
        <v>101.099453563061</v>
      </c>
      <c r="G194" s="3">
        <v>3.41246782244542</v>
      </c>
      <c r="H194" s="3">
        <v>-0.000104904174804687</v>
      </c>
      <c r="I194" s="3">
        <v>17079014.0247059</v>
      </c>
      <c r="J194" s="3">
        <v>49516168565.9164</v>
      </c>
      <c r="K194" s="3">
        <v>55937483557.9256</v>
      </c>
      <c r="L194" s="3">
        <v>0.498481129659552</v>
      </c>
      <c r="M194" s="3">
        <v>1868.34020996094</v>
      </c>
      <c r="N194" s="3">
        <v>6.38562099797713</v>
      </c>
      <c r="O194" s="3">
        <v>60251</v>
      </c>
      <c r="P194" s="3">
        <v>14607.9639115332</v>
      </c>
      <c r="Q194" s="3">
        <v>1.16417126397808</v>
      </c>
      <c r="R194" s="3">
        <v>111964929067.128</v>
      </c>
      <c r="S194" s="3">
        <v>27150</v>
      </c>
      <c r="T194" s="3">
        <v>27206.9357140804</v>
      </c>
      <c r="U194" s="3">
        <v>53800778916.6336</v>
      </c>
      <c r="V194" s="3">
        <v>13040</v>
      </c>
      <c r="W194" s="3">
        <v>1.12937210282344</v>
      </c>
      <c r="X194" s="3"/>
      <c r="Y194" s="3">
        <v>56.667</v>
      </c>
      <c r="Z194" s="3">
        <v>2337248</v>
      </c>
      <c r="AA194" s="3">
        <v>0</v>
      </c>
      <c r="AB194" s="3">
        <v>0</v>
      </c>
      <c r="AC194" s="3">
        <v>24310213496.8714</v>
      </c>
      <c r="AD194" s="3">
        <v>362.6009358</v>
      </c>
      <c r="AE194" s="3"/>
      <c r="AF194" s="3"/>
      <c r="AG194" s="3"/>
      <c r="AH194" s="3"/>
      <c r="AI194" s="3">
        <v>13.3</v>
      </c>
      <c r="AJ194" s="3">
        <v>18</v>
      </c>
      <c r="AK194" s="3">
        <v>23.3</v>
      </c>
      <c r="AL194" s="3">
        <v>12.0276841973361</v>
      </c>
      <c r="AM194" s="3"/>
      <c r="AN194" s="3"/>
      <c r="AO194" s="3"/>
      <c r="AP194" s="3"/>
      <c r="AQ194" s="3">
        <v>-1284055367.7956</v>
      </c>
      <c r="AR194" s="3">
        <v>-1.48864272337091</v>
      </c>
      <c r="AS194" s="3">
        <v>5</v>
      </c>
      <c r="AT194" s="3">
        <v>14786768019.6538</v>
      </c>
      <c r="AU194" s="3">
        <v>4665154417.96931</v>
      </c>
      <c r="AV194" s="3">
        <v>34.7743967021324</v>
      </c>
      <c r="AW194" s="3">
        <v>923398748</v>
      </c>
      <c r="AX194" s="3">
        <v>8.73481969450727</v>
      </c>
      <c r="AY194" s="3">
        <v>20.2021897376626</v>
      </c>
      <c r="AZ194" s="3">
        <v>8.62314033508301</v>
      </c>
      <c r="BA194" s="3">
        <v>0.772848791472006</v>
      </c>
      <c r="BB194" s="3">
        <v>10429410157.9976</v>
      </c>
      <c r="BC194" s="3">
        <v>9731964689.07436</v>
      </c>
      <c r="BD194" s="3">
        <v>9399990073.57487</v>
      </c>
      <c r="BE194" s="3">
        <v>1.60176095491455</v>
      </c>
      <c r="BF194" s="3">
        <v>8388164689.07437</v>
      </c>
      <c r="BG194" s="3">
        <v>19.6541149505925</v>
      </c>
      <c r="BH194" s="3">
        <v>16.9402539251557</v>
      </c>
      <c r="BI194" s="3">
        <v>10994017318.9435</v>
      </c>
      <c r="BJ194" s="3">
        <v>69000</v>
      </c>
      <c r="BK194" s="3">
        <v>8.73110607625763e-5</v>
      </c>
      <c r="BL194" s="3">
        <v>6.623831</v>
      </c>
      <c r="BM194" s="3">
        <v>527.104595446539</v>
      </c>
      <c r="BN194" s="3">
        <v>3.83758493928929</v>
      </c>
      <c r="BO194" s="3"/>
      <c r="BP194" s="3"/>
      <c r="BQ194" s="3">
        <v>37.6331415461718</v>
      </c>
      <c r="BR194" s="3">
        <v>5.14455990280847</v>
      </c>
      <c r="BS194" s="3">
        <v>69000</v>
      </c>
      <c r="BT194" s="3">
        <v>4.71245266093728e-5</v>
      </c>
      <c r="BU194" s="3"/>
      <c r="BV194" s="3"/>
      <c r="BW194" s="3"/>
      <c r="BX194" s="3"/>
      <c r="BY194" s="3"/>
      <c r="BZ194" s="3">
        <v>49405447738.7473</v>
      </c>
      <c r="CA194" s="3">
        <v>55812404323.6337</v>
      </c>
      <c r="CB194" s="3">
        <v>54456276348.2659</v>
      </c>
      <c r="CC194" s="3">
        <v>49081247104.3741</v>
      </c>
      <c r="CD194" s="3">
        <v>49225610056.1171</v>
      </c>
      <c r="CE194" s="3">
        <v>55609245078.7533</v>
      </c>
      <c r="CF194" s="3">
        <v>99.4132047809545</v>
      </c>
      <c r="CG194" s="3">
        <v>100.294130569739</v>
      </c>
      <c r="CH194" s="3">
        <v>155</v>
      </c>
      <c r="CI194" s="3">
        <v>11043797650.3344</v>
      </c>
      <c r="CJ194" s="3">
        <v>12475970321.9013</v>
      </c>
      <c r="CK194" s="3">
        <v>22.303417187121</v>
      </c>
      <c r="CL194" s="3">
        <v>49388794193.648</v>
      </c>
      <c r="CM194" s="3">
        <v>88073</v>
      </c>
      <c r="CN194" s="3"/>
      <c r="CO194" s="3">
        <v>49.1107914691605</v>
      </c>
      <c r="CP194" s="3">
        <v>48.5239962501148</v>
      </c>
      <c r="CQ194" s="3"/>
      <c r="CR194" s="3"/>
      <c r="CS194" s="3">
        <v>3.85475993156433</v>
      </c>
      <c r="CT194" s="3"/>
      <c r="CU194" s="3">
        <v>2153557383.16906</v>
      </c>
      <c r="CV194" s="3">
        <v>-110720827.169138</v>
      </c>
      <c r="CW194" s="3">
        <v>-125079234.291902</v>
      </c>
      <c r="CX194" s="3">
        <v>583536668.73398</v>
      </c>
      <c r="CY194" s="3"/>
      <c r="CZ194" s="3"/>
      <c r="DA194" s="3"/>
      <c r="DB194" s="3"/>
      <c r="DC194" s="3">
        <v>-13654</v>
      </c>
      <c r="DD194" s="3">
        <v>98.08339151</v>
      </c>
      <c r="DE194" s="3">
        <v>1694795696.84316</v>
      </c>
      <c r="DF194" s="3">
        <v>513365035.631975</v>
      </c>
      <c r="DG194" s="3">
        <v>69260.919872195</v>
      </c>
      <c r="DH194" s="3">
        <v>31390857710.993</v>
      </c>
      <c r="DI194" s="3">
        <v>28292467782.3763</v>
      </c>
      <c r="DJ194" s="3">
        <v>3.1303081817956</v>
      </c>
      <c r="DK194" s="3">
        <v>28224165537.2957</v>
      </c>
      <c r="DL194" s="3">
        <v>31884308527.97</v>
      </c>
      <c r="DM194" s="3">
        <v>4359.05</v>
      </c>
      <c r="DN194" s="3">
        <v>3.81560383345858</v>
      </c>
      <c r="DO194" s="3">
        <v>80.4022548843193</v>
      </c>
      <c r="DP194" s="3">
        <v>1824724</v>
      </c>
      <c r="DQ194" s="3">
        <v>51.61</v>
      </c>
      <c r="DR194" s="3">
        <v>66.654</v>
      </c>
      <c r="DS194" s="3"/>
      <c r="DT194" s="3">
        <v>411112494.280106</v>
      </c>
      <c r="DU194" s="3">
        <v>714.10522</v>
      </c>
      <c r="DV194" s="3"/>
      <c r="DW194" s="3">
        <v>43.333</v>
      </c>
      <c r="DX194" s="3">
        <v>1787283</v>
      </c>
      <c r="DY194" s="3">
        <v>2.88765227737272</v>
      </c>
      <c r="DZ194" s="3">
        <v>0.3</v>
      </c>
      <c r="EA194" s="3">
        <v>19.3</v>
      </c>
      <c r="EB194" s="3">
        <v>0.5</v>
      </c>
      <c r="EC194" s="3">
        <v>10.7055193561353</v>
      </c>
      <c r="ED194" s="3">
        <v>13175.1632358668</v>
      </c>
      <c r="EE194" s="3">
        <v>13562.1440493296</v>
      </c>
      <c r="EF194" s="3">
        <v>4.66153161223839</v>
      </c>
      <c r="EG194" s="3">
        <v>7.48264222208159</v>
      </c>
      <c r="EH194" s="3">
        <v>7610.77022114587</v>
      </c>
      <c r="EI194" s="3">
        <v>4.37596391647203</v>
      </c>
      <c r="EJ194" s="3">
        <v>4124531</v>
      </c>
      <c r="EK194" s="3">
        <v>-1.20061016480925</v>
      </c>
      <c r="EL194" s="3">
        <v>67.8655624389648</v>
      </c>
      <c r="EM194" s="3">
        <v>16069000000</v>
      </c>
      <c r="EN194" s="3">
        <v>24829000000</v>
      </c>
      <c r="EO194" s="3">
        <v>73.1137645075657</v>
      </c>
      <c r="EP194" s="3">
        <v>32.25</v>
      </c>
      <c r="EQ194" s="3"/>
      <c r="ER194" s="3">
        <v>295.702541696221</v>
      </c>
      <c r="ES194" s="3">
        <v>159.599965604765</v>
      </c>
      <c r="ET194" s="3">
        <v>3662771436.93165</v>
      </c>
      <c r="EU194" s="3">
        <v>423.645459807231</v>
      </c>
      <c r="EV194" s="3">
        <v>55964</v>
      </c>
      <c r="EW194" s="3">
        <v>451346089.173737</v>
      </c>
      <c r="EX194" s="3">
        <v>0.806875927313301</v>
      </c>
      <c r="EY194" s="3"/>
      <c r="EZ194" s="3"/>
      <c r="FA194" s="3"/>
      <c r="FB194" s="3"/>
      <c r="FC194" s="3"/>
      <c r="FD194" s="3"/>
      <c r="FE194" s="3">
        <v>2.5103452988</v>
      </c>
      <c r="FF194" s="3">
        <v>5.0201046824</v>
      </c>
      <c r="FG194" s="3">
        <v>0.848919987678528</v>
      </c>
      <c r="FH194" s="3"/>
      <c r="FI194" s="3"/>
      <c r="FJ194" s="3"/>
      <c r="FK194" s="3">
        <v>12.1373945444085</v>
      </c>
      <c r="FL194" s="3">
        <v>23.4831682957972</v>
      </c>
      <c r="FM194" s="3">
        <v>802634889.56095</v>
      </c>
      <c r="FN194" s="3">
        <v>3342308356.25509</v>
      </c>
      <c r="FO194" s="3"/>
      <c r="FP194" s="3">
        <v>6</v>
      </c>
      <c r="FQ194" s="3">
        <v>34243313.5463898</v>
      </c>
      <c r="FR194" s="3">
        <v>297.847029104584</v>
      </c>
      <c r="FS194" s="3">
        <v>54616631.6463078</v>
      </c>
      <c r="FT194" s="3">
        <v>307566945.942623</v>
      </c>
      <c r="FU194" s="3">
        <v>12.7377967573015</v>
      </c>
      <c r="FV194" s="3">
        <v>67.1951618632305</v>
      </c>
      <c r="FW194" s="3">
        <v>69.5915072814843</v>
      </c>
      <c r="FX194" s="3">
        <v>325187014000</v>
      </c>
      <c r="FY194" s="3">
        <v>656.728950195547</v>
      </c>
      <c r="FZ194" s="3">
        <v>11</v>
      </c>
      <c r="GA194" s="3"/>
      <c r="GB194" s="3">
        <v>148</v>
      </c>
      <c r="GC194" s="3">
        <v>21.7166219680755</v>
      </c>
      <c r="GD194" s="3">
        <v>140.01</v>
      </c>
      <c r="GE194" s="3">
        <v>18818215998.8714</v>
      </c>
      <c r="GF194" s="3"/>
      <c r="GG194" s="3">
        <v>25.1096150399897</v>
      </c>
      <c r="GH194" s="3">
        <v>20.6</v>
      </c>
      <c r="GI194" s="3">
        <v>29.3482762633661</v>
      </c>
      <c r="GJ194" s="3">
        <v>685942</v>
      </c>
      <c r="GK194" s="3">
        <v>2.7</v>
      </c>
      <c r="GL194" s="3">
        <v>7.4</v>
      </c>
      <c r="GM194" s="3">
        <v>22.9</v>
      </c>
      <c r="GN194" s="3">
        <v>37.9</v>
      </c>
      <c r="GO194" s="3">
        <v>42544161288.5333</v>
      </c>
      <c r="GP194" s="3">
        <v>38472370915.582</v>
      </c>
      <c r="GQ194" s="3">
        <v>43461513236.0242</v>
      </c>
      <c r="GR194" s="2" t="s">
        <v>235</v>
      </c>
      <c r="GS194" s="2" t="s">
        <v>236</v>
      </c>
      <c r="GT194" s="1">
        <v>5</v>
      </c>
      <c r="GU194" s="1">
        <v>67.8655624389648</v>
      </c>
      <c r="GV194" s="1">
        <v>20.2443986627499</v>
      </c>
      <c r="GW194" s="1">
        <v>10.7396984100342</v>
      </c>
      <c r="GX194" s="1">
        <v>103.1730226</v>
      </c>
      <c r="GY194" s="1">
        <v>73.6997176756486</v>
      </c>
      <c r="GZ194" s="1">
        <v>2.09442682890088</v>
      </c>
      <c r="HB194" s="1">
        <v>307566945.942623</v>
      </c>
      <c r="HC194" s="1">
        <v>20.6719142496486</v>
      </c>
      <c r="HD194" s="1">
        <f t="shared" ref="HD194:HD257" si="9">M194*1000000/DP194</f>
        <v>1023.90290803483</v>
      </c>
      <c r="HE194" s="1">
        <f t="shared" ref="HE194:HE257" si="10">HD194*1000000/DQ194</f>
        <v>19839234.8001323</v>
      </c>
      <c r="HF194" s="1">
        <f t="shared" ref="HF194:HF257" si="11">DU194*1000000/EJ194</f>
        <v>173.136102019842</v>
      </c>
    </row>
    <row r="195" s="1" customFormat="1" spans="1:214">
      <c r="A195" s="2">
        <v>2018</v>
      </c>
      <c r="B195" s="2" t="s">
        <v>235</v>
      </c>
      <c r="C195" s="2" t="s">
        <v>236</v>
      </c>
      <c r="D195" s="4">
        <v>-0.00265579228950524</v>
      </c>
      <c r="E195" s="2">
        <v>0.000812190064787352</v>
      </c>
      <c r="F195" s="3">
        <v>103.145200509775</v>
      </c>
      <c r="G195" s="3">
        <v>2.80067619923258</v>
      </c>
      <c r="H195" s="3">
        <v>1.9073486328125e-6</v>
      </c>
      <c r="I195" s="3">
        <v>22482380.1533051</v>
      </c>
      <c r="J195" s="3">
        <v>51932977180.8739</v>
      </c>
      <c r="K195" s="3">
        <v>61330483609.8835</v>
      </c>
      <c r="L195" s="3">
        <v>0.518970718388035</v>
      </c>
      <c r="M195" s="3">
        <v>1921.13134765625</v>
      </c>
      <c r="N195" s="3">
        <v>-9.33378799630591</v>
      </c>
      <c r="O195" s="3">
        <v>79937</v>
      </c>
      <c r="P195" s="3">
        <v>19554.8116696263</v>
      </c>
      <c r="Q195" s="3">
        <v>2.02349950926033</v>
      </c>
      <c r="R195" s="3">
        <v>117687186336.035</v>
      </c>
      <c r="S195" s="3">
        <v>28790</v>
      </c>
      <c r="T195" s="3">
        <v>28909.4165608549</v>
      </c>
      <c r="U195" s="3">
        <v>58596361271.0022</v>
      </c>
      <c r="V195" s="3">
        <v>14330</v>
      </c>
      <c r="W195" s="3">
        <v>1.50012501041753</v>
      </c>
      <c r="X195" s="3"/>
      <c r="Y195" s="3">
        <v>56.947</v>
      </c>
      <c r="Z195" s="3">
        <v>2327904</v>
      </c>
      <c r="AA195" s="3">
        <v>0</v>
      </c>
      <c r="AB195" s="3">
        <v>0</v>
      </c>
      <c r="AC195" s="3">
        <v>25370542707.8203</v>
      </c>
      <c r="AD195" s="3">
        <v>392.6768925</v>
      </c>
      <c r="AE195" s="3"/>
      <c r="AF195" s="3"/>
      <c r="AG195" s="3"/>
      <c r="AH195" s="3"/>
      <c r="AI195" s="3">
        <v>13.5</v>
      </c>
      <c r="AJ195" s="3">
        <v>17.8</v>
      </c>
      <c r="AK195" s="3">
        <v>23.2</v>
      </c>
      <c r="AL195" s="3">
        <v>12.3745556965464</v>
      </c>
      <c r="AM195" s="3"/>
      <c r="AN195" s="3"/>
      <c r="AO195" s="3"/>
      <c r="AP195" s="3"/>
      <c r="AQ195" s="3">
        <v>-1025226667.52639</v>
      </c>
      <c r="AR195" s="3">
        <v>0.472099816452864</v>
      </c>
      <c r="AS195" s="3">
        <v>5</v>
      </c>
      <c r="AT195" s="3">
        <v>16273041064.2141</v>
      </c>
      <c r="AU195" s="3">
        <v>5480527450.68558</v>
      </c>
      <c r="AV195" s="3">
        <v>35.4694227641702</v>
      </c>
      <c r="AW195" s="3">
        <v>1011939697</v>
      </c>
      <c r="AX195" s="3">
        <v>8.83744074898287</v>
      </c>
      <c r="AY195" s="3">
        <v>19.8570185266726</v>
      </c>
      <c r="AZ195" s="3">
        <v>8.60007953643799</v>
      </c>
      <c r="BA195" s="3">
        <v>0.402945966289682</v>
      </c>
      <c r="BB195" s="3">
        <v>10840568007.2337</v>
      </c>
      <c r="BC195" s="3">
        <v>10419731724.0249</v>
      </c>
      <c r="BD195" s="3">
        <v>9770565172.54422</v>
      </c>
      <c r="BE195" s="3">
        <v>3.94229244997932</v>
      </c>
      <c r="BF195" s="3">
        <v>8621731724.0249</v>
      </c>
      <c r="BG195" s="3">
        <v>20.0638058698902</v>
      </c>
      <c r="BH195" s="3">
        <v>16.6016511897572</v>
      </c>
      <c r="BI195" s="3">
        <v>12305229170.5518</v>
      </c>
      <c r="BJ195" s="3">
        <v>0</v>
      </c>
      <c r="BK195" s="3">
        <v>0</v>
      </c>
      <c r="BL195" s="3">
        <v>6.27902525</v>
      </c>
      <c r="BM195" s="3">
        <v>544.328508291469</v>
      </c>
      <c r="BN195" s="3">
        <v>8.30798231431177</v>
      </c>
      <c r="BO195" s="3"/>
      <c r="BP195" s="3"/>
      <c r="BQ195" s="3">
        <v>36.990441212062</v>
      </c>
      <c r="BR195" s="3">
        <v>5.5577922629236</v>
      </c>
      <c r="BS195" s="3">
        <v>0</v>
      </c>
      <c r="BT195" s="3">
        <v>0</v>
      </c>
      <c r="BU195" s="3"/>
      <c r="BV195" s="3"/>
      <c r="BW195" s="3"/>
      <c r="BX195" s="3"/>
      <c r="BY195" s="3"/>
      <c r="BZ195" s="3">
        <v>51717659850.7891</v>
      </c>
      <c r="CA195" s="3">
        <v>61076203637.8785</v>
      </c>
      <c r="CB195" s="3">
        <v>56997382765.7551</v>
      </c>
      <c r="CC195" s="3">
        <v>51371537229.9359</v>
      </c>
      <c r="CD195" s="3">
        <v>52389175581.8768</v>
      </c>
      <c r="CE195" s="3">
        <v>61869233168.9184</v>
      </c>
      <c r="CF195" s="3">
        <v>100.878436834873</v>
      </c>
      <c r="CG195" s="3">
        <v>101.98093809688</v>
      </c>
      <c r="CH195" s="3">
        <v>127</v>
      </c>
      <c r="CI195" s="3">
        <v>11579219088.079</v>
      </c>
      <c r="CJ195" s="3">
        <v>13674531002.2053</v>
      </c>
      <c r="CK195" s="3">
        <v>22.2964669399763</v>
      </c>
      <c r="CL195" s="3">
        <v>50942813081.0992</v>
      </c>
      <c r="CM195" s="3">
        <v>88073</v>
      </c>
      <c r="CN195" s="3"/>
      <c r="CO195" s="3">
        <v>49.3929449603522</v>
      </c>
      <c r="CP195" s="3">
        <v>50.271381795225</v>
      </c>
      <c r="CQ195" s="3"/>
      <c r="CR195" s="3"/>
      <c r="CS195" s="3">
        <v>3.90755009651184</v>
      </c>
      <c r="CT195" s="3"/>
      <c r="CU195" s="3">
        <v>964361819.755824</v>
      </c>
      <c r="CV195" s="3">
        <v>-215317330.084809</v>
      </c>
      <c r="CW195" s="3">
        <v>-254279972.005026</v>
      </c>
      <c r="CX195" s="3">
        <v>-647503221.457359</v>
      </c>
      <c r="CY195" s="3"/>
      <c r="CZ195" s="3"/>
      <c r="DA195" s="3"/>
      <c r="DB195" s="3"/>
      <c r="DC195" s="3">
        <v>-13171</v>
      </c>
      <c r="DD195" s="3">
        <v>96.55839356</v>
      </c>
      <c r="DE195" s="3">
        <v>1866152475.66204</v>
      </c>
      <c r="DF195" s="3">
        <v>788674834.343738</v>
      </c>
      <c r="DG195" s="3">
        <v>70209.8544260193</v>
      </c>
      <c r="DH195" s="3">
        <v>32441234581.7515</v>
      </c>
      <c r="DI195" s="3">
        <v>29239168699.213</v>
      </c>
      <c r="DJ195" s="3">
        <v>3.346123512868</v>
      </c>
      <c r="DK195" s="3">
        <v>29584493724.2767</v>
      </c>
      <c r="DL195" s="3">
        <v>34937941284.2844</v>
      </c>
      <c r="DM195" s="3">
        <v>4619.34</v>
      </c>
      <c r="DN195" s="3">
        <v>3.88320618536719</v>
      </c>
      <c r="DO195" s="3">
        <v>80.5746646274752</v>
      </c>
      <c r="DP195" s="3">
        <v>1794304</v>
      </c>
      <c r="DQ195" s="3">
        <v>51.19</v>
      </c>
      <c r="DR195" s="3">
        <v>66.473</v>
      </c>
      <c r="DS195" s="3"/>
      <c r="DT195" s="3">
        <v>593425107.441166</v>
      </c>
      <c r="DU195" s="3"/>
      <c r="DV195" s="3"/>
      <c r="DW195" s="3">
        <v>43.053</v>
      </c>
      <c r="DX195" s="3">
        <v>1759939</v>
      </c>
      <c r="DY195" s="3">
        <v>2.95146346740219</v>
      </c>
      <c r="DZ195" s="3">
        <v>0.2</v>
      </c>
      <c r="EA195" s="3">
        <v>18.3</v>
      </c>
      <c r="EB195" s="3">
        <v>0.4</v>
      </c>
      <c r="EC195" s="3">
        <v>10.5649748380568</v>
      </c>
      <c r="ED195" s="3">
        <v>13665.7144097299</v>
      </c>
      <c r="EE195" s="3">
        <v>15003.1406807658</v>
      </c>
      <c r="EF195" s="3">
        <v>3.72330243717703</v>
      </c>
      <c r="EG195" s="3">
        <v>5.41521968633893</v>
      </c>
      <c r="EH195" s="3">
        <v>7936.02752888295</v>
      </c>
      <c r="EI195" s="3">
        <v>4.27364508829055</v>
      </c>
      <c r="EJ195" s="3">
        <v>4087843</v>
      </c>
      <c r="EK195" s="3">
        <v>-0.893486927711056</v>
      </c>
      <c r="EL195" s="3">
        <v>67.6542282104492</v>
      </c>
      <c r="EM195" s="3">
        <v>17402000000</v>
      </c>
      <c r="EN195" s="3">
        <v>28203000000</v>
      </c>
      <c r="EO195" s="3">
        <v>74.3594332144654</v>
      </c>
      <c r="EP195" s="3">
        <v>30.05</v>
      </c>
      <c r="EQ195" s="3"/>
      <c r="ER195" s="3">
        <v>289.216684953151</v>
      </c>
      <c r="ES195" s="3">
        <v>157.906966732116</v>
      </c>
      <c r="ET195" s="3">
        <v>4014006756.50128</v>
      </c>
      <c r="EU195" s="3">
        <v>411.166491103152</v>
      </c>
      <c r="EV195" s="3">
        <v>55964</v>
      </c>
      <c r="EW195" s="3">
        <v>1314767768.0783</v>
      </c>
      <c r="EX195" s="3">
        <v>2.1437427045927</v>
      </c>
      <c r="EY195" s="3"/>
      <c r="EZ195" s="3"/>
      <c r="FA195" s="3"/>
      <c r="FB195" s="3"/>
      <c r="FC195" s="3"/>
      <c r="FD195" s="3">
        <v>3.1</v>
      </c>
      <c r="FE195" s="3">
        <v>2.32967247</v>
      </c>
      <c r="FF195" s="3">
        <v>4.8092074024</v>
      </c>
      <c r="FG195" s="3">
        <v>0.952300012111664</v>
      </c>
      <c r="FH195" s="3"/>
      <c r="FI195" s="3"/>
      <c r="FJ195" s="3"/>
      <c r="FK195" s="3">
        <v>10.4132460170911</v>
      </c>
      <c r="FL195" s="3">
        <v>22.999768451289</v>
      </c>
      <c r="FM195" s="3">
        <v>917041649.948505</v>
      </c>
      <c r="FN195" s="3">
        <v>3722521848.24389</v>
      </c>
      <c r="FO195" s="3"/>
      <c r="FP195" s="3">
        <v>6</v>
      </c>
      <c r="FQ195" s="3">
        <v>13370539.5880916</v>
      </c>
      <c r="FR195" s="3">
        <v>293.19171606452</v>
      </c>
      <c r="FS195" s="3">
        <v>68767957.6366976</v>
      </c>
      <c r="FT195" s="3">
        <v>311309985.544672</v>
      </c>
      <c r="FU195" s="3">
        <v>12.2985712213258</v>
      </c>
      <c r="FV195" s="3">
        <v>66.5327393870269</v>
      </c>
      <c r="FW195" s="3">
        <v>69.9814060523116</v>
      </c>
      <c r="FX195" s="3">
        <v>328816434000</v>
      </c>
      <c r="FY195" s="3">
        <v>633.155370343563</v>
      </c>
      <c r="FZ195" s="3">
        <v>15</v>
      </c>
      <c r="GA195" s="3"/>
      <c r="GB195" s="3">
        <v>121</v>
      </c>
      <c r="GC195" s="3">
        <v>23.1749037748492</v>
      </c>
      <c r="GD195" s="3">
        <v>147.31</v>
      </c>
      <c r="GE195" s="3">
        <v>19991304927.8836</v>
      </c>
      <c r="GF195" s="3"/>
      <c r="GG195" s="3">
        <v>24.9246420476601</v>
      </c>
      <c r="GH195" s="3">
        <v>20.5</v>
      </c>
      <c r="GI195" s="3">
        <v>29.4508278691905</v>
      </c>
      <c r="GJ195" s="3">
        <v>685587</v>
      </c>
      <c r="GK195" s="3">
        <v>2.9</v>
      </c>
      <c r="GL195" s="3">
        <v>7.8</v>
      </c>
      <c r="GM195" s="3">
        <v>22.7</v>
      </c>
      <c r="GN195" s="3">
        <v>37.7</v>
      </c>
      <c r="GO195" s="3">
        <v>43849810438.2119</v>
      </c>
      <c r="GP195" s="3">
        <v>40353758092.7949</v>
      </c>
      <c r="GQ195" s="3">
        <v>47655952607.6782</v>
      </c>
      <c r="GR195" s="2" t="s">
        <v>235</v>
      </c>
      <c r="GS195" s="2" t="s">
        <v>236</v>
      </c>
      <c r="GT195" s="1">
        <v>5</v>
      </c>
      <c r="GU195" s="1">
        <v>67.6542282104492</v>
      </c>
      <c r="GV195" s="1">
        <v>19.8773908324846</v>
      </c>
      <c r="GW195" s="1">
        <v>10.4801244735718</v>
      </c>
      <c r="GX195" s="1">
        <v>105.5834549</v>
      </c>
      <c r="GY195" s="1">
        <v>73.0441533843185</v>
      </c>
      <c r="GZ195" s="1">
        <v>2.20595856784611</v>
      </c>
      <c r="HB195" s="1">
        <v>311309985.544672</v>
      </c>
      <c r="HC195" s="1">
        <v>22.140947664555</v>
      </c>
      <c r="HD195" s="1">
        <f t="shared" si="9"/>
        <v>1070.68331099761</v>
      </c>
      <c r="HE195" s="1">
        <f t="shared" si="10"/>
        <v>20915868.5484979</v>
      </c>
      <c r="HF195" s="1">
        <f t="shared" si="11"/>
        <v>0</v>
      </c>
    </row>
    <row r="196" s="1" customFormat="1" spans="1:214">
      <c r="A196" s="2">
        <v>2019</v>
      </c>
      <c r="B196" s="2" t="s">
        <v>235</v>
      </c>
      <c r="C196" s="2" t="s">
        <v>236</v>
      </c>
      <c r="D196" s="4">
        <v>-0.0419340953390176</v>
      </c>
      <c r="E196" s="2">
        <v>0.000999564950888567</v>
      </c>
      <c r="F196" s="3">
        <v>105.208448671974</v>
      </c>
      <c r="G196" s="3">
        <v>3.42100553041571</v>
      </c>
      <c r="H196" s="3">
        <v>1.9073486328125e-6</v>
      </c>
      <c r="I196" s="3">
        <v>43925778.2973976</v>
      </c>
      <c r="J196" s="3">
        <v>54783978552.6803</v>
      </c>
      <c r="K196" s="3">
        <v>61329267533.1316</v>
      </c>
      <c r="L196" s="3">
        <v>0.477592724413875</v>
      </c>
      <c r="M196" s="3">
        <v>2135.43603515625</v>
      </c>
      <c r="N196" s="3">
        <v>13.3777545064777</v>
      </c>
      <c r="O196" s="3">
        <v>92507</v>
      </c>
      <c r="P196" s="3">
        <v>22755.5332964517</v>
      </c>
      <c r="Q196" s="3">
        <v>2.00033365779733</v>
      </c>
      <c r="R196" s="3">
        <v>128520995928.187</v>
      </c>
      <c r="S196" s="3">
        <v>31610</v>
      </c>
      <c r="T196" s="3">
        <v>31588.0267190754</v>
      </c>
      <c r="U196" s="3">
        <v>62506948262.2541</v>
      </c>
      <c r="V196" s="3">
        <v>15380</v>
      </c>
      <c r="W196" s="3">
        <v>0.771820346498083</v>
      </c>
      <c r="X196" s="3"/>
      <c r="Y196" s="3">
        <v>57.242</v>
      </c>
      <c r="Z196" s="3">
        <v>2327032</v>
      </c>
      <c r="AA196" s="3">
        <v>0</v>
      </c>
      <c r="AB196" s="3">
        <v>0</v>
      </c>
      <c r="AC196" s="3">
        <v>27302670646.3471</v>
      </c>
      <c r="AD196" s="3">
        <v>387.6807406</v>
      </c>
      <c r="AE196" s="3"/>
      <c r="AF196" s="3"/>
      <c r="AG196" s="3"/>
      <c r="AH196" s="3"/>
      <c r="AI196" s="3">
        <v>13.7</v>
      </c>
      <c r="AJ196" s="3">
        <v>18.1</v>
      </c>
      <c r="AK196" s="3">
        <v>23.3</v>
      </c>
      <c r="AL196" s="3">
        <v>12.9486259960415</v>
      </c>
      <c r="AM196" s="3"/>
      <c r="AN196" s="3"/>
      <c r="AO196" s="3"/>
      <c r="AP196" s="3"/>
      <c r="AQ196" s="3">
        <v>-3849662513.76503</v>
      </c>
      <c r="AR196" s="3">
        <v>0.148528250619877</v>
      </c>
      <c r="AS196" s="3">
        <v>5</v>
      </c>
      <c r="AT196" s="3">
        <v>17158895178.0227</v>
      </c>
      <c r="AU196" s="3">
        <v>5693940213.36842</v>
      </c>
      <c r="AV196" s="3">
        <v>37.262527844549</v>
      </c>
      <c r="AW196" s="3">
        <v>952468294</v>
      </c>
      <c r="AX196" s="3">
        <v>8.28926925142987</v>
      </c>
      <c r="AY196" s="3">
        <v>19.9304009531604</v>
      </c>
      <c r="AZ196" s="3">
        <v>8.50961971282959</v>
      </c>
      <c r="BA196" s="3">
        <v>0.535649638767544</v>
      </c>
      <c r="BB196" s="3">
        <v>11816734175.6923</v>
      </c>
      <c r="BC196" s="3">
        <v>11661949419.4888</v>
      </c>
      <c r="BD196" s="3">
        <v>10650380248.82</v>
      </c>
      <c r="BE196" s="3">
        <v>9.00475111458347</v>
      </c>
      <c r="BF196" s="3">
        <v>9288249419.48875</v>
      </c>
      <c r="BG196" s="3">
        <v>21.2871531560539</v>
      </c>
      <c r="BH196" s="3">
        <v>16.9543170555917</v>
      </c>
      <c r="BI196" s="3">
        <v>13055255109.2638</v>
      </c>
      <c r="BJ196" s="3">
        <v>0</v>
      </c>
      <c r="BK196" s="3">
        <v>0</v>
      </c>
      <c r="BL196" s="3">
        <v>6.62254516666667</v>
      </c>
      <c r="BM196" s="3">
        <v>536.087388610499</v>
      </c>
      <c r="BN196" s="3">
        <v>3.89265828516446</v>
      </c>
      <c r="BO196" s="3"/>
      <c r="BP196" s="3"/>
      <c r="BQ196" s="3">
        <v>38.0081354012491</v>
      </c>
      <c r="BR196" s="3">
        <v>5.69627094320863</v>
      </c>
      <c r="BS196" s="3">
        <v>0</v>
      </c>
      <c r="BT196" s="3">
        <v>0</v>
      </c>
      <c r="BU196" s="3"/>
      <c r="BV196" s="3"/>
      <c r="BW196" s="3"/>
      <c r="BX196" s="3"/>
      <c r="BY196" s="3"/>
      <c r="BZ196" s="3">
        <v>54829915334.7576</v>
      </c>
      <c r="CA196" s="3">
        <v>61380692589.7276</v>
      </c>
      <c r="CB196" s="3">
        <v>58906315075.183</v>
      </c>
      <c r="CC196" s="3">
        <v>53092051092.936</v>
      </c>
      <c r="CD196" s="3">
        <v>55009377075.9565</v>
      </c>
      <c r="CE196" s="3">
        <v>61581595434.4775</v>
      </c>
      <c r="CF196" s="3">
        <v>100.411431460859</v>
      </c>
      <c r="CG196" s="3">
        <v>103.61132399964</v>
      </c>
      <c r="CH196" s="3">
        <v>119</v>
      </c>
      <c r="CI196" s="3">
        <v>12315032833.5444</v>
      </c>
      <c r="CJ196" s="3">
        <v>13786365344.0481</v>
      </c>
      <c r="CK196" s="3">
        <v>22.4792597377758</v>
      </c>
      <c r="CL196" s="3">
        <v>52913953348.0587</v>
      </c>
      <c r="CM196" s="3">
        <v>88073</v>
      </c>
      <c r="CN196" s="3"/>
      <c r="CO196" s="3">
        <v>50.5945384549445</v>
      </c>
      <c r="CP196" s="3">
        <v>51.0059699158039</v>
      </c>
      <c r="CQ196" s="3"/>
      <c r="CR196" s="3"/>
      <c r="CS196" s="3">
        <v>3.91686010360718</v>
      </c>
      <c r="CT196" s="3"/>
      <c r="CU196" s="3">
        <v>1700365681.80612</v>
      </c>
      <c r="CV196" s="3">
        <v>45936782.0772608</v>
      </c>
      <c r="CW196" s="3">
        <v>51425056.5960339</v>
      </c>
      <c r="CX196" s="3">
        <v>-289100767.379253</v>
      </c>
      <c r="CY196" s="3"/>
      <c r="CZ196" s="3"/>
      <c r="DA196" s="3"/>
      <c r="DB196" s="3"/>
      <c r="DC196" s="3">
        <v>-12480</v>
      </c>
      <c r="DD196" s="3">
        <v>96.86068242</v>
      </c>
      <c r="DE196" s="3">
        <v>1937889134.73972</v>
      </c>
      <c r="DF196" s="3">
        <v>994257384.908512</v>
      </c>
      <c r="DG196" s="3">
        <v>71712.8903038601</v>
      </c>
      <c r="DH196" s="3">
        <v>33762960476.3004</v>
      </c>
      <c r="DI196" s="3">
        <v>30430435520.6851</v>
      </c>
      <c r="DJ196" s="3">
        <v>4.07421576764651</v>
      </c>
      <c r="DK196" s="3">
        <v>31132098734.2365</v>
      </c>
      <c r="DL196" s="3">
        <v>34851590968.4045</v>
      </c>
      <c r="DM196" s="3">
        <v>4594.8</v>
      </c>
      <c r="DN196" s="3">
        <v>4.05184800780586</v>
      </c>
      <c r="DO196" s="3">
        <v>82.4146151698826</v>
      </c>
      <c r="DP196" s="3">
        <v>1781597</v>
      </c>
      <c r="DQ196" s="3">
        <v>51.1</v>
      </c>
      <c r="DR196" s="3">
        <v>66.638</v>
      </c>
      <c r="DS196" s="3"/>
      <c r="DT196" s="3">
        <v>842110027.291424</v>
      </c>
      <c r="DU196" s="3"/>
      <c r="DV196" s="3"/>
      <c r="DW196" s="3">
        <v>42.758</v>
      </c>
      <c r="DX196" s="3">
        <v>1738221</v>
      </c>
      <c r="DY196" s="3">
        <v>2.86504844527145</v>
      </c>
      <c r="DZ196" s="3">
        <v>0.2</v>
      </c>
      <c r="EA196" s="3">
        <v>18.3</v>
      </c>
      <c r="EB196" s="3">
        <v>0.3</v>
      </c>
      <c r="EC196" s="3">
        <v>9.47847332414296</v>
      </c>
      <c r="ED196" s="3">
        <v>14211.7554309381</v>
      </c>
      <c r="EE196" s="3">
        <v>15086.2117396215</v>
      </c>
      <c r="EF196" s="3">
        <v>3.99570051617233</v>
      </c>
      <c r="EG196" s="3">
        <v>4.69049276638994</v>
      </c>
      <c r="EH196" s="3">
        <v>8305.25442728912</v>
      </c>
      <c r="EI196" s="3">
        <v>4.65254054452784</v>
      </c>
      <c r="EJ196" s="3">
        <v>4065253</v>
      </c>
      <c r="EK196" s="3">
        <v>-0.554146739042888</v>
      </c>
      <c r="EL196" s="3">
        <v>67.7217483520508</v>
      </c>
      <c r="EM196" s="3">
        <v>17180000000</v>
      </c>
      <c r="EN196" s="3">
        <v>28160000000</v>
      </c>
      <c r="EO196" s="3">
        <v>73.9288138008598</v>
      </c>
      <c r="EP196" s="3">
        <v>28.36</v>
      </c>
      <c r="EQ196" s="3"/>
      <c r="ER196" s="3">
        <v>292.686446359152</v>
      </c>
      <c r="ES196" s="3">
        <v>159.154999880406</v>
      </c>
      <c r="ET196" s="3">
        <v>4280379502.49387</v>
      </c>
      <c r="EU196" s="3">
        <v>399.669768031639</v>
      </c>
      <c r="EV196" s="3">
        <v>55964</v>
      </c>
      <c r="EW196" s="3">
        <v>3940753801.94997</v>
      </c>
      <c r="EX196" s="3">
        <v>6.42556802071879</v>
      </c>
      <c r="EY196" s="3"/>
      <c r="EZ196" s="3"/>
      <c r="FA196" s="3"/>
      <c r="FB196" s="3"/>
      <c r="FC196" s="3"/>
      <c r="FD196" s="3"/>
      <c r="FE196" s="3">
        <v>2.3268084153</v>
      </c>
      <c r="FF196" s="3">
        <v>4.8919367958</v>
      </c>
      <c r="FG196" s="3">
        <v>1.08105003833771</v>
      </c>
      <c r="FH196" s="3"/>
      <c r="FI196" s="3"/>
      <c r="FJ196" s="3"/>
      <c r="FK196" s="3">
        <v>7.41124434409121</v>
      </c>
      <c r="FL196" s="3">
        <v>22.9594261289926</v>
      </c>
      <c r="FM196" s="3">
        <v>956236583.766432</v>
      </c>
      <c r="FN196" s="3">
        <v>3900603514.47531</v>
      </c>
      <c r="FO196" s="3"/>
      <c r="FP196" s="3">
        <v>5</v>
      </c>
      <c r="FQ196" s="3">
        <v>-27144080.7842748</v>
      </c>
      <c r="FR196" s="3">
        <v>288.426567720079</v>
      </c>
      <c r="FS196" s="3">
        <v>75449856.2966187</v>
      </c>
      <c r="FT196" s="3">
        <v>328799390.419207</v>
      </c>
      <c r="FU196" s="3">
        <v>11.8995308402384</v>
      </c>
      <c r="FV196" s="3">
        <v>67.3406993625424</v>
      </c>
      <c r="FW196" s="3">
        <v>70.4990196583232</v>
      </c>
      <c r="FX196" s="3">
        <v>337913559000</v>
      </c>
      <c r="FY196" s="3">
        <v>616.810914298716</v>
      </c>
      <c r="FZ196" s="3">
        <v>16</v>
      </c>
      <c r="GA196" s="3"/>
      <c r="GB196" s="3">
        <v>195</v>
      </c>
      <c r="GC196" s="3">
        <v>22.8906911986352</v>
      </c>
      <c r="GD196" s="3">
        <v>156.8</v>
      </c>
      <c r="GE196" s="3">
        <v>20770636599.6909</v>
      </c>
      <c r="GF196" s="3"/>
      <c r="GG196" s="3">
        <v>25.7229218119415</v>
      </c>
      <c r="GH196" s="3">
        <v>20.5</v>
      </c>
      <c r="GI196" s="3">
        <v>29.4466513567497</v>
      </c>
      <c r="GJ196" s="3">
        <v>685233</v>
      </c>
      <c r="GK196" s="3">
        <v>3</v>
      </c>
      <c r="GL196" s="3">
        <v>8</v>
      </c>
      <c r="GM196" s="3">
        <v>22.2</v>
      </c>
      <c r="GN196" s="3">
        <v>37</v>
      </c>
      <c r="GO196" s="3">
        <v>45521215777.7274</v>
      </c>
      <c r="GP196" s="3">
        <v>42468945719.1359</v>
      </c>
      <c r="GQ196" s="3">
        <v>47542902189.0835</v>
      </c>
      <c r="GR196" s="2" t="s">
        <v>235</v>
      </c>
      <c r="GS196" s="2" t="s">
        <v>236</v>
      </c>
      <c r="GT196" s="1">
        <v>5</v>
      </c>
      <c r="GU196" s="1">
        <v>67.7217483520508</v>
      </c>
      <c r="GV196" s="1">
        <v>19.9527605956143</v>
      </c>
      <c r="GW196" s="1">
        <v>10.9761648178101</v>
      </c>
      <c r="GX196" s="1">
        <v>106.6423198</v>
      </c>
      <c r="GY196" s="1">
        <v>72.6405010363805</v>
      </c>
      <c r="GZ196" s="1">
        <v>2.75235436469087</v>
      </c>
      <c r="HA196" s="1">
        <v>51</v>
      </c>
      <c r="HB196" s="1">
        <v>328799390.419207</v>
      </c>
      <c r="HC196" s="1">
        <v>21.9308998600856</v>
      </c>
      <c r="HD196" s="1">
        <f t="shared" si="9"/>
        <v>1198.6077856868</v>
      </c>
      <c r="HE196" s="1">
        <f t="shared" si="10"/>
        <v>23456121.0506224</v>
      </c>
      <c r="HF196" s="1">
        <f t="shared" si="11"/>
        <v>0</v>
      </c>
    </row>
    <row r="197" s="1" customFormat="1" spans="1:214">
      <c r="A197" s="2">
        <v>2007</v>
      </c>
      <c r="B197" s="2" t="s">
        <v>237</v>
      </c>
      <c r="C197" s="2" t="s">
        <v>238</v>
      </c>
      <c r="D197" s="4">
        <v>-0.183780791290846</v>
      </c>
      <c r="E197" s="2">
        <v>0.00114744018388642</v>
      </c>
      <c r="F197" s="3">
        <v>77.7118875447595</v>
      </c>
      <c r="G197" s="3">
        <v>0.277372772325805</v>
      </c>
      <c r="H197" s="3">
        <v>0</v>
      </c>
      <c r="I197" s="3">
        <v>0</v>
      </c>
      <c r="J197" s="3">
        <v>25741898000000</v>
      </c>
      <c r="K197" s="3">
        <v>140186691233.532</v>
      </c>
      <c r="L197" s="3">
        <v>0.730016324863515</v>
      </c>
      <c r="M197" s="3">
        <v>1734.91040039063</v>
      </c>
      <c r="N197" s="3">
        <v>13.0759253341354</v>
      </c>
      <c r="O197" s="3"/>
      <c r="P197" s="3"/>
      <c r="Q197" s="3">
        <v>5.44367721666583</v>
      </c>
      <c r="R197" s="3">
        <v>177474543501.188</v>
      </c>
      <c r="S197" s="3">
        <v>17650</v>
      </c>
      <c r="T197" s="3">
        <v>19096.7054718031</v>
      </c>
      <c r="U197" s="3">
        <v>118346686596.196</v>
      </c>
      <c r="V197" s="3">
        <v>11770</v>
      </c>
      <c r="W197" s="3">
        <v>7.95874516544909</v>
      </c>
      <c r="X197" s="3"/>
      <c r="Y197" s="3">
        <v>67.421</v>
      </c>
      <c r="Z197" s="3">
        <v>6779707</v>
      </c>
      <c r="AA197" s="3">
        <v>0</v>
      </c>
      <c r="AB197" s="3">
        <v>0</v>
      </c>
      <c r="AC197" s="3">
        <v>22790536446036.2</v>
      </c>
      <c r="AD197" s="3">
        <v>338.3877863</v>
      </c>
      <c r="AE197" s="3">
        <v>3.5</v>
      </c>
      <c r="AF197" s="3">
        <v>7.23034791245983</v>
      </c>
      <c r="AG197" s="3">
        <v>1.41164586271724</v>
      </c>
      <c r="AH197" s="3">
        <v>9.08594749573091</v>
      </c>
      <c r="AI197" s="3">
        <v>13.8</v>
      </c>
      <c r="AJ197" s="3">
        <v>17.9</v>
      </c>
      <c r="AK197" s="3">
        <v>22.8</v>
      </c>
      <c r="AL197" s="3">
        <v>4.39013681575193</v>
      </c>
      <c r="AM197" s="3"/>
      <c r="AN197" s="3"/>
      <c r="AO197" s="3"/>
      <c r="AP197" s="3"/>
      <c r="AQ197" s="3">
        <v>-2352495092.56016</v>
      </c>
      <c r="AR197" s="3">
        <v>48.705623440825</v>
      </c>
      <c r="AS197" s="3"/>
      <c r="AT197" s="3">
        <v>17707709320.554</v>
      </c>
      <c r="AU197" s="3">
        <v>16293981185.0911</v>
      </c>
      <c r="AV197" s="3">
        <v>24.2545780961495</v>
      </c>
      <c r="AW197" s="3">
        <v>19947348000</v>
      </c>
      <c r="AX197" s="3">
        <v>26.0009517222485</v>
      </c>
      <c r="AY197" s="3">
        <v>26.701970460764</v>
      </c>
      <c r="AZ197" s="3">
        <v>10.3381700515747</v>
      </c>
      <c r="BA197" s="3">
        <v>33.7310193884434</v>
      </c>
      <c r="BB197" s="3">
        <v>26957382331.0929</v>
      </c>
      <c r="BC197" s="3">
        <v>6098936000000</v>
      </c>
      <c r="BD197" s="3">
        <v>7530073000000</v>
      </c>
      <c r="BE197" s="3">
        <v>4.60465795997611</v>
      </c>
      <c r="BF197" s="3"/>
      <c r="BG197" s="3">
        <v>23.6926430211168</v>
      </c>
      <c r="BH197" s="3"/>
      <c r="BI197" s="3">
        <v>33213932317.076</v>
      </c>
      <c r="BJ197" s="3">
        <v>-202000000</v>
      </c>
      <c r="BK197" s="3">
        <v>-0.0036699474543464</v>
      </c>
      <c r="BL197" s="3">
        <v>183.625833333333</v>
      </c>
      <c r="BM197" s="3">
        <v>55.2004188269257</v>
      </c>
      <c r="BN197" s="3">
        <v>11.0115510911465</v>
      </c>
      <c r="BO197" s="3"/>
      <c r="BP197" s="3"/>
      <c r="BQ197" s="3">
        <v>5.14638652421793</v>
      </c>
      <c r="BR197" s="3">
        <v>2.84147582414511</v>
      </c>
      <c r="BS197" s="3">
        <v>-202000000</v>
      </c>
      <c r="BT197" s="3">
        <v>-0.00204398245494031</v>
      </c>
      <c r="BU197" s="3"/>
      <c r="BV197" s="3"/>
      <c r="BW197" s="3"/>
      <c r="BX197" s="3"/>
      <c r="BY197" s="3"/>
      <c r="BZ197" s="3">
        <v>23790437000000</v>
      </c>
      <c r="CA197" s="3">
        <v>129559314003.567</v>
      </c>
      <c r="CB197" s="3">
        <v>120490043228.053</v>
      </c>
      <c r="CC197" s="3">
        <v>33656785000000</v>
      </c>
      <c r="CD197" s="3">
        <v>25705633000000</v>
      </c>
      <c r="CE197" s="3">
        <v>139989197235.32</v>
      </c>
      <c r="CF197" s="3">
        <v>99.8591207221783</v>
      </c>
      <c r="CG197" s="3">
        <v>76.3757827730724</v>
      </c>
      <c r="CH197" s="3">
        <v>39</v>
      </c>
      <c r="CI197" s="3">
        <v>6425971000000</v>
      </c>
      <c r="CJ197" s="3">
        <v>34994918107.9279</v>
      </c>
      <c r="CK197" s="3">
        <v>24.9630815878456</v>
      </c>
      <c r="CL197" s="3">
        <v>33265083446036.2</v>
      </c>
      <c r="CM197" s="3">
        <v>93030</v>
      </c>
      <c r="CN197" s="3">
        <v>-2538989736000</v>
      </c>
      <c r="CO197" s="3">
        <v>77.8195648199678</v>
      </c>
      <c r="CP197" s="3">
        <v>77.6786855421461</v>
      </c>
      <c r="CQ197" s="3"/>
      <c r="CR197" s="3"/>
      <c r="CS197" s="3">
        <v>5.13345003128052</v>
      </c>
      <c r="CT197" s="3">
        <v>4.7</v>
      </c>
      <c r="CU197" s="3">
        <v>-10209896208.3164</v>
      </c>
      <c r="CV197" s="3">
        <v>-1951461000000</v>
      </c>
      <c r="CW197" s="3">
        <v>-10627377229.9649</v>
      </c>
      <c r="CX197" s="3">
        <v>682363947.072775</v>
      </c>
      <c r="CY197" s="3">
        <v>-36622000</v>
      </c>
      <c r="CZ197" s="3"/>
      <c r="DA197" s="3"/>
      <c r="DB197" s="3"/>
      <c r="DC197" s="3">
        <v>14398</v>
      </c>
      <c r="DD197" s="3">
        <v>93.24388776</v>
      </c>
      <c r="DE197" s="3">
        <v>-865682796.056243</v>
      </c>
      <c r="DF197" s="3">
        <v>998744350.682524</v>
      </c>
      <c r="DG197" s="3">
        <v>64359.9401615287</v>
      </c>
      <c r="DH197" s="3">
        <v>64500693617.8211</v>
      </c>
      <c r="DI197" s="3">
        <v>18017140000000</v>
      </c>
      <c r="DJ197" s="3">
        <v>1.04167396886223</v>
      </c>
      <c r="DK197" s="3">
        <v>13967194000000</v>
      </c>
      <c r="DL197" s="3">
        <v>76063338945.5915</v>
      </c>
      <c r="DM197" s="3">
        <v>5841.51</v>
      </c>
      <c r="DN197" s="3">
        <v>1.78314883878328</v>
      </c>
      <c r="DO197" s="3">
        <v>79.3576974974349</v>
      </c>
      <c r="DP197" s="3">
        <v>4306927</v>
      </c>
      <c r="DQ197" s="3">
        <v>50.466</v>
      </c>
      <c r="DR197" s="3">
        <v>61.699</v>
      </c>
      <c r="DS197" s="3">
        <v>1.85559958327108</v>
      </c>
      <c r="DT197" s="3">
        <v>140295446036.223</v>
      </c>
      <c r="DU197" s="3">
        <v>512.86149</v>
      </c>
      <c r="DV197" s="3">
        <v>61.746331994806</v>
      </c>
      <c r="DW197" s="3">
        <v>32.579</v>
      </c>
      <c r="DX197" s="3">
        <v>3276073</v>
      </c>
      <c r="DY197" s="3">
        <v>3.48655720724245</v>
      </c>
      <c r="DZ197" s="3">
        <v>0</v>
      </c>
      <c r="EA197" s="3">
        <v>12.4</v>
      </c>
      <c r="EB197" s="3">
        <v>0.1</v>
      </c>
      <c r="EC197" s="3">
        <v>2.79402124116207</v>
      </c>
      <c r="ED197" s="3">
        <v>11792.7712897392</v>
      </c>
      <c r="EE197" s="3">
        <v>13940.9067455267</v>
      </c>
      <c r="EF197" s="3">
        <v>0.432838011374443</v>
      </c>
      <c r="EG197" s="3">
        <v>-1.22682339421985</v>
      </c>
      <c r="EH197" s="3">
        <v>6414.29044965394</v>
      </c>
      <c r="EI197" s="3">
        <v>1.19832414390331</v>
      </c>
      <c r="EJ197" s="3">
        <v>10055780</v>
      </c>
      <c r="EK197" s="3">
        <v>-0.154915158060948</v>
      </c>
      <c r="EL197" s="3">
        <v>68.2849807739258</v>
      </c>
      <c r="EM197" s="3">
        <v>95400000000</v>
      </c>
      <c r="EN197" s="3">
        <v>95565000000</v>
      </c>
      <c r="EO197" s="3">
        <v>136.221918300274</v>
      </c>
      <c r="EP197" s="3">
        <v>17.34</v>
      </c>
      <c r="EQ197" s="3">
        <v>3.45423298504749</v>
      </c>
      <c r="ER197" s="3">
        <v>37.6992364743268</v>
      </c>
      <c r="ES197" s="3">
        <v>21.3821296316223</v>
      </c>
      <c r="ET197" s="3">
        <v>975984330.970335</v>
      </c>
      <c r="EU197" s="3">
        <v>53.1739677082086</v>
      </c>
      <c r="EV197" s="3">
        <v>89610</v>
      </c>
      <c r="EW197" s="3">
        <v>70631297038.9164</v>
      </c>
      <c r="EX197" s="3">
        <v>50.3837392960892</v>
      </c>
      <c r="EY197" s="3"/>
      <c r="EZ197" s="3"/>
      <c r="FA197" s="3"/>
      <c r="FB197" s="3"/>
      <c r="FC197" s="3"/>
      <c r="FD197" s="3">
        <v>3.15</v>
      </c>
      <c r="FE197" s="3">
        <v>22.5194344866</v>
      </c>
      <c r="FF197" s="3">
        <v>19.1998451464</v>
      </c>
      <c r="FG197" s="3">
        <v>0.954169988632202</v>
      </c>
      <c r="FH197" s="3"/>
      <c r="FI197" s="3"/>
      <c r="FJ197" s="3"/>
      <c r="FK197" s="3"/>
      <c r="FL197" s="3"/>
      <c r="FM197" s="3">
        <v>1952758935.94298</v>
      </c>
      <c r="FN197" s="3">
        <v>2891947791.3644</v>
      </c>
      <c r="FO197" s="3"/>
      <c r="FP197" s="3"/>
      <c r="FQ197" s="3">
        <v>-4969953198.72521</v>
      </c>
      <c r="FR197" s="3">
        <v>42.375142656536</v>
      </c>
      <c r="FS197" s="3">
        <v>919784068.09372</v>
      </c>
      <c r="FT197" s="3">
        <v>1752222005.14622</v>
      </c>
      <c r="FU197" s="3">
        <v>19.0556306298782</v>
      </c>
      <c r="FV197" s="3">
        <v>81.1048265017543</v>
      </c>
      <c r="FW197" s="3">
        <v>75.8196904582241</v>
      </c>
      <c r="FX197" s="3">
        <v>17798075000000</v>
      </c>
      <c r="FY197" s="3">
        <v>69.1404922822707</v>
      </c>
      <c r="FZ197" s="3">
        <v>102</v>
      </c>
      <c r="GA197" s="3"/>
      <c r="GB197" s="3">
        <v>689</v>
      </c>
      <c r="GC197" s="3">
        <v>24.8222023100239</v>
      </c>
      <c r="GD197" s="3">
        <v>50.34</v>
      </c>
      <c r="GE197" s="3">
        <v>24052210871.1505</v>
      </c>
      <c r="GF197" s="3"/>
      <c r="GG197" s="3">
        <v>16.7646856310745</v>
      </c>
      <c r="GH197" s="3">
        <v>55.2</v>
      </c>
      <c r="GI197" s="3">
        <v>25.7725444477173</v>
      </c>
      <c r="GJ197" s="3">
        <v>1747303</v>
      </c>
      <c r="GK197" s="3">
        <v>3.5</v>
      </c>
      <c r="GL197" s="3">
        <v>8.7</v>
      </c>
      <c r="GM197" s="3">
        <v>22.3</v>
      </c>
      <c r="GN197" s="3">
        <v>36.7</v>
      </c>
      <c r="GO197" s="3">
        <v>86023520356.5643</v>
      </c>
      <c r="GP197" s="3">
        <v>19315927000000</v>
      </c>
      <c r="GQ197" s="3">
        <v>105191773125.604</v>
      </c>
      <c r="GR197" s="2" t="s">
        <v>237</v>
      </c>
      <c r="GS197" s="2" t="s">
        <v>238</v>
      </c>
      <c r="GU197" s="1">
        <v>68.2849807739258</v>
      </c>
      <c r="GV197" s="1">
        <v>26.6941930059879</v>
      </c>
      <c r="GW197" s="1">
        <v>11.0570459365845</v>
      </c>
      <c r="GX197" s="1">
        <v>110.0335799</v>
      </c>
      <c r="GY197" s="1">
        <v>112.217163263029</v>
      </c>
      <c r="GZ197" s="1">
        <v>-4.26767241610153</v>
      </c>
      <c r="HB197" s="1">
        <v>1752222005.14622</v>
      </c>
      <c r="HC197" s="1">
        <v>24.8222023100239</v>
      </c>
      <c r="HD197" s="1">
        <f t="shared" si="9"/>
        <v>402.818622277701</v>
      </c>
      <c r="HE197" s="1">
        <f t="shared" si="10"/>
        <v>7981980.38833473</v>
      </c>
      <c r="HF197" s="1">
        <f t="shared" si="11"/>
        <v>51.0016617308652</v>
      </c>
    </row>
    <row r="198" s="1" customFormat="1" spans="1:214">
      <c r="A198" s="2">
        <v>2008</v>
      </c>
      <c r="B198" s="2" t="s">
        <v>237</v>
      </c>
      <c r="C198" s="2" t="s">
        <v>238</v>
      </c>
      <c r="D198" s="4">
        <v>-0.192911037683054</v>
      </c>
      <c r="E198" s="2">
        <v>0.00159469669768826</v>
      </c>
      <c r="F198" s="3">
        <v>81.4468286213531</v>
      </c>
      <c r="G198" s="3">
        <v>1.00394302900897</v>
      </c>
      <c r="H198" s="3">
        <v>0</v>
      </c>
      <c r="I198" s="3">
        <v>0</v>
      </c>
      <c r="J198" s="3">
        <v>27249944000000</v>
      </c>
      <c r="K198" s="3">
        <v>158325583917.574</v>
      </c>
      <c r="L198" s="3">
        <v>0.761157502808229</v>
      </c>
      <c r="M198" s="3">
        <v>1851.90612792969</v>
      </c>
      <c r="N198" s="3">
        <v>-62.5355343873</v>
      </c>
      <c r="O198" s="3"/>
      <c r="P198" s="3"/>
      <c r="Q198" s="3">
        <v>4.80613866757824</v>
      </c>
      <c r="R198" s="3">
        <v>194321209236.065</v>
      </c>
      <c r="S198" s="3">
        <v>19360</v>
      </c>
      <c r="T198" s="3">
        <v>20721.5024106144</v>
      </c>
      <c r="U198" s="3">
        <v>132994820326.651</v>
      </c>
      <c r="V198" s="3">
        <v>13250</v>
      </c>
      <c r="W198" s="3">
        <v>6.0425125388106</v>
      </c>
      <c r="X198" s="3"/>
      <c r="Y198" s="3">
        <v>67.943</v>
      </c>
      <c r="Z198" s="3">
        <v>6820246</v>
      </c>
      <c r="AA198" s="3">
        <v>0</v>
      </c>
      <c r="AB198" s="3">
        <v>0</v>
      </c>
      <c r="AC198" s="3">
        <v>24100975848739.7</v>
      </c>
      <c r="AD198" s="3">
        <v>384.8690611</v>
      </c>
      <c r="AE198" s="3"/>
      <c r="AF198" s="3">
        <v>8.05633658185826</v>
      </c>
      <c r="AG198" s="3">
        <v>1.27768645817598</v>
      </c>
      <c r="AH198" s="3">
        <v>10.1816677384355</v>
      </c>
      <c r="AI198" s="3">
        <v>13.9</v>
      </c>
      <c r="AJ198" s="3">
        <v>18</v>
      </c>
      <c r="AK198" s="3">
        <v>22.8</v>
      </c>
      <c r="AL198" s="3">
        <v>5.07652826437932</v>
      </c>
      <c r="AM198" s="3"/>
      <c r="AN198" s="3"/>
      <c r="AO198" s="3"/>
      <c r="AP198" s="3"/>
      <c r="AQ198" s="3">
        <v>-1457150599.42917</v>
      </c>
      <c r="AR198" s="3">
        <v>46.5184593174269</v>
      </c>
      <c r="AS198" s="3"/>
      <c r="AT198" s="3">
        <v>20767650477.2688</v>
      </c>
      <c r="AU198" s="3">
        <v>18695280907.1289</v>
      </c>
      <c r="AV198" s="3">
        <v>24.9251765936594</v>
      </c>
      <c r="AW198" s="3">
        <v>21676178000</v>
      </c>
      <c r="AX198" s="3">
        <v>24.9655353246467</v>
      </c>
      <c r="AY198" s="3">
        <v>25.7610694539409</v>
      </c>
      <c r="AZ198" s="3">
        <v>10.2705602645874</v>
      </c>
      <c r="BA198" s="3">
        <v>17.4095489294705</v>
      </c>
      <c r="BB198" s="3">
        <v>27276707866.0736</v>
      </c>
      <c r="BC198" s="3">
        <v>6361249000000</v>
      </c>
      <c r="BD198" s="3">
        <v>7619271000000</v>
      </c>
      <c r="BE198" s="3">
        <v>1.18455690934205</v>
      </c>
      <c r="BF198" s="3"/>
      <c r="BG198" s="3">
        <v>23.3440810006802</v>
      </c>
      <c r="BH198" s="3"/>
      <c r="BI198" s="3">
        <v>36959652554.5184</v>
      </c>
      <c r="BJ198" s="3">
        <v>-51000000</v>
      </c>
      <c r="BK198" s="3">
        <v>-0.000804654627245322</v>
      </c>
      <c r="BL198" s="3">
        <v>172.113333333333</v>
      </c>
      <c r="BM198" s="3">
        <v>56.6872716509069</v>
      </c>
      <c r="BN198" s="3">
        <v>8.70968343367451</v>
      </c>
      <c r="BO198" s="3"/>
      <c r="BP198" s="3"/>
      <c r="BQ198" s="3">
        <v>5.95393858822792</v>
      </c>
      <c r="BR198" s="3">
        <v>3.06324012433709</v>
      </c>
      <c r="BS198" s="3">
        <v>-51000000</v>
      </c>
      <c r="BT198" s="3">
        <v>-0.000461817056334618</v>
      </c>
      <c r="BU198" s="3"/>
      <c r="BV198" s="3"/>
      <c r="BW198" s="3"/>
      <c r="BX198" s="3"/>
      <c r="BY198" s="3"/>
      <c r="BZ198" s="3">
        <v>25457119000000</v>
      </c>
      <c r="CA198" s="3">
        <v>147909046364.799</v>
      </c>
      <c r="CB198" s="3">
        <v>121023464867.139</v>
      </c>
      <c r="CC198" s="3">
        <v>33805787000000</v>
      </c>
      <c r="CD198" s="3">
        <v>27239987000000</v>
      </c>
      <c r="CE198" s="3">
        <v>158267732501.84</v>
      </c>
      <c r="CF198" s="3">
        <v>99.9634604753683</v>
      </c>
      <c r="CG198" s="3">
        <v>80.5778815325317</v>
      </c>
      <c r="CH198" s="3">
        <v>40</v>
      </c>
      <c r="CI198" s="3">
        <v>6840108000000</v>
      </c>
      <c r="CJ198" s="3">
        <v>39741883255.2195</v>
      </c>
      <c r="CK198" s="3">
        <v>25.1013653459251</v>
      </c>
      <c r="CL198" s="3">
        <v>33392403848739.7</v>
      </c>
      <c r="CM198" s="3">
        <v>93030</v>
      </c>
      <c r="CN198" s="3">
        <v>-2209448731000</v>
      </c>
      <c r="CO198" s="3">
        <v>79.1809186837228</v>
      </c>
      <c r="CP198" s="3">
        <v>79.1443791590911</v>
      </c>
      <c r="CQ198" s="3"/>
      <c r="CR198" s="3"/>
      <c r="CS198" s="3">
        <v>4.96611022949219</v>
      </c>
      <c r="CT198" s="3"/>
      <c r="CU198" s="3">
        <v>-11125011068.8044</v>
      </c>
      <c r="CV198" s="3">
        <v>-1792825000000</v>
      </c>
      <c r="CW198" s="3">
        <v>-10416537552.7753</v>
      </c>
      <c r="CX198" s="3">
        <v>608864074.422146</v>
      </c>
      <c r="CY198" s="3">
        <v>-29792000</v>
      </c>
      <c r="CZ198" s="3"/>
      <c r="DA198" s="3"/>
      <c r="DB198" s="3"/>
      <c r="DC198" s="3">
        <v>16664</v>
      </c>
      <c r="DD198" s="3">
        <v>92.42876476</v>
      </c>
      <c r="DE198" s="3">
        <v>-1304626021.32807</v>
      </c>
      <c r="DF198" s="3">
        <v>1673303456.40386</v>
      </c>
      <c r="DG198" s="3">
        <v>65768.8505571677</v>
      </c>
      <c r="DH198" s="3">
        <v>63677205480.9233</v>
      </c>
      <c r="DI198" s="3">
        <v>17787113000000</v>
      </c>
      <c r="DJ198" s="3">
        <v>-1.27671206417888</v>
      </c>
      <c r="DK198" s="3">
        <v>14585424000000</v>
      </c>
      <c r="DL198" s="3">
        <v>84743138242.2437</v>
      </c>
      <c r="DM198" s="3">
        <v>6432.62</v>
      </c>
      <c r="DN198" s="3">
        <v>1.64535238442953</v>
      </c>
      <c r="DO198" s="3">
        <v>77.4145959774061</v>
      </c>
      <c r="DP198" s="3">
        <v>4275905</v>
      </c>
      <c r="DQ198" s="3">
        <v>50.097</v>
      </c>
      <c r="DR198" s="3">
        <v>61.382</v>
      </c>
      <c r="DS198" s="3">
        <v>2.12533115657724</v>
      </c>
      <c r="DT198" s="3">
        <v>-64938151260.2773</v>
      </c>
      <c r="DU198" s="3">
        <v>524.12627</v>
      </c>
      <c r="DV198" s="3">
        <v>60.3414284481491</v>
      </c>
      <c r="DW198" s="3">
        <v>32.057</v>
      </c>
      <c r="DX198" s="3">
        <v>3217942</v>
      </c>
      <c r="DY198" s="3">
        <v>3.4529685638987</v>
      </c>
      <c r="DZ198" s="3">
        <v>0</v>
      </c>
      <c r="EA198" s="3">
        <v>12.4</v>
      </c>
      <c r="EB198" s="3">
        <v>0</v>
      </c>
      <c r="EC198" s="3">
        <v>3.09137506197835</v>
      </c>
      <c r="ED198" s="3">
        <v>11932.0383995535</v>
      </c>
      <c r="EE198" s="3">
        <v>15772.3270292979</v>
      </c>
      <c r="EF198" s="3">
        <v>1.18095319914788</v>
      </c>
      <c r="EG198" s="3">
        <v>1.17686038423392</v>
      </c>
      <c r="EH198" s="3">
        <v>6343.49600554635</v>
      </c>
      <c r="EI198" s="3">
        <v>-1.10369875925105</v>
      </c>
      <c r="EJ198" s="3">
        <v>10038188</v>
      </c>
      <c r="EK198" s="3">
        <v>-0.17509736747488</v>
      </c>
      <c r="EL198" s="3">
        <v>66.4838409423828</v>
      </c>
      <c r="EM198" s="3">
        <v>108504000000</v>
      </c>
      <c r="EN198" s="3">
        <v>108940000000</v>
      </c>
      <c r="EO198" s="3">
        <v>137.339774545347</v>
      </c>
      <c r="EP198" s="3">
        <v>17.99</v>
      </c>
      <c r="EQ198" s="3">
        <v>5.12902119970972</v>
      </c>
      <c r="ER198" s="3">
        <v>39.8744892833541</v>
      </c>
      <c r="ES198" s="3">
        <v>23.2592147712304</v>
      </c>
      <c r="ET198" s="3">
        <v>1312202577.15272</v>
      </c>
      <c r="EU198" s="3">
        <v>59.3237871975076</v>
      </c>
      <c r="EV198" s="3">
        <v>89610</v>
      </c>
      <c r="EW198" s="3">
        <v>75107772943.2045</v>
      </c>
      <c r="EX198" s="3">
        <v>47.4388100045198</v>
      </c>
      <c r="EY198" s="3"/>
      <c r="EZ198" s="3"/>
      <c r="FA198" s="3"/>
      <c r="FB198" s="3"/>
      <c r="FC198" s="3"/>
      <c r="FD198" s="3"/>
      <c r="FE198" s="3">
        <v>22.6615754237</v>
      </c>
      <c r="FF198" s="3">
        <v>17.4671013551</v>
      </c>
      <c r="FG198" s="3">
        <v>0.977270007133484</v>
      </c>
      <c r="FH198" s="3"/>
      <c r="FI198" s="3"/>
      <c r="FJ198" s="3"/>
      <c r="FK198" s="3">
        <v>3.22977053583447</v>
      </c>
      <c r="FL198" s="3">
        <v>7.62972463475248</v>
      </c>
      <c r="FM198" s="3">
        <v>1010045548.33878</v>
      </c>
      <c r="FN198" s="3">
        <v>1170788839.31381</v>
      </c>
      <c r="FO198" s="3"/>
      <c r="FP198" s="3"/>
      <c r="FQ198" s="3">
        <v>-197119279.892211</v>
      </c>
      <c r="FR198" s="3">
        <v>44.2888579881118</v>
      </c>
      <c r="FS198" s="3">
        <v>1706117940.48249</v>
      </c>
      <c r="FT198" s="3">
        <v>2596029138.02298</v>
      </c>
      <c r="FU198" s="3">
        <v>18.264320102823</v>
      </c>
      <c r="FV198" s="3">
        <v>80.2360885751846</v>
      </c>
      <c r="FW198" s="3">
        <v>72.5465691304231</v>
      </c>
      <c r="FX198" s="3">
        <v>19797589000000</v>
      </c>
      <c r="FY198" s="3">
        <v>72.6518520551822</v>
      </c>
      <c r="FZ198" s="3">
        <v>89</v>
      </c>
      <c r="GA198" s="3"/>
      <c r="GB198" s="3">
        <v>683</v>
      </c>
      <c r="GC198" s="3">
        <v>25.0648258212934</v>
      </c>
      <c r="GD198" s="3">
        <v>54.28</v>
      </c>
      <c r="GE198" s="3">
        <v>33873898857.8996</v>
      </c>
      <c r="GF198" s="3"/>
      <c r="GG198" s="3">
        <v>17.6981628538973</v>
      </c>
      <c r="GH198" s="3">
        <v>56.4</v>
      </c>
      <c r="GI198" s="3">
        <v>25.5560283309429</v>
      </c>
      <c r="GJ198" s="3">
        <v>1742984</v>
      </c>
      <c r="GK198" s="3">
        <v>3.6</v>
      </c>
      <c r="GL198" s="3">
        <v>8.8</v>
      </c>
      <c r="GM198" s="3">
        <v>22.1</v>
      </c>
      <c r="GN198" s="3">
        <v>36.4</v>
      </c>
      <c r="GO198" s="3">
        <v>85956775527.3733</v>
      </c>
      <c r="GP198" s="3">
        <v>20409836000000</v>
      </c>
      <c r="GQ198" s="3">
        <v>118583700662.354</v>
      </c>
      <c r="GR198" s="2" t="s">
        <v>237</v>
      </c>
      <c r="GS198" s="2" t="s">
        <v>238</v>
      </c>
      <c r="GU198" s="1">
        <v>66.4838409423828</v>
      </c>
      <c r="GV198" s="1">
        <v>25.7531308578393</v>
      </c>
      <c r="GW198" s="1">
        <v>10.8671245574951</v>
      </c>
      <c r="GX198" s="1">
        <v>122.34113</v>
      </c>
      <c r="GY198" s="1">
        <v>112.020845887736</v>
      </c>
      <c r="GZ198" s="1">
        <v>3.0536903365292</v>
      </c>
      <c r="HB198" s="1">
        <v>2596029138.02298</v>
      </c>
      <c r="HC198" s="1">
        <v>25.0648258212934</v>
      </c>
      <c r="HD198" s="1">
        <f t="shared" si="9"/>
        <v>433.102729815019</v>
      </c>
      <c r="HE198" s="1">
        <f t="shared" si="10"/>
        <v>8645282.74776971</v>
      </c>
      <c r="HF198" s="1">
        <f t="shared" si="11"/>
        <v>52.2132350978085</v>
      </c>
    </row>
    <row r="199" s="1" customFormat="1" spans="1:214">
      <c r="A199" s="2">
        <v>2009</v>
      </c>
      <c r="B199" s="2" t="s">
        <v>237</v>
      </c>
      <c r="C199" s="2" t="s">
        <v>238</v>
      </c>
      <c r="D199" s="4">
        <v>-0.187871226980555</v>
      </c>
      <c r="E199" s="2">
        <v>0.00194161214133479</v>
      </c>
      <c r="F199" s="3">
        <v>84.8668335302888</v>
      </c>
      <c r="G199" s="3">
        <v>-6.59786721850169</v>
      </c>
      <c r="H199" s="3">
        <v>0</v>
      </c>
      <c r="I199" s="3">
        <v>0</v>
      </c>
      <c r="J199" s="3">
        <v>26520776000000</v>
      </c>
      <c r="K199" s="3">
        <v>131069277212.635</v>
      </c>
      <c r="L199" s="3">
        <v>0.631056262921625</v>
      </c>
      <c r="M199" s="3">
        <v>2014.5712890625</v>
      </c>
      <c r="N199" s="3">
        <v>72.9689789593</v>
      </c>
      <c r="O199" s="3"/>
      <c r="P199" s="3"/>
      <c r="Q199" s="3">
        <v>4.1990645514699</v>
      </c>
      <c r="R199" s="3">
        <v>198657603769.961</v>
      </c>
      <c r="S199" s="3">
        <v>19820</v>
      </c>
      <c r="T199" s="3">
        <v>20722.8869878588</v>
      </c>
      <c r="U199" s="3">
        <v>134447748918.352</v>
      </c>
      <c r="V199" s="3">
        <v>13410</v>
      </c>
      <c r="W199" s="3">
        <v>4.21171171171172</v>
      </c>
      <c r="X199" s="3"/>
      <c r="Y199" s="3">
        <v>68.46</v>
      </c>
      <c r="Z199" s="3">
        <v>6861506</v>
      </c>
      <c r="AA199" s="3">
        <v>0</v>
      </c>
      <c r="AB199" s="3">
        <v>0</v>
      </c>
      <c r="AC199" s="3">
        <v>21679553045851.6</v>
      </c>
      <c r="AD199" s="3">
        <v>294.4338439</v>
      </c>
      <c r="AE199" s="3"/>
      <c r="AF199" s="3">
        <v>8.13944215849008</v>
      </c>
      <c r="AG199" s="3">
        <v>2.5523998501496</v>
      </c>
      <c r="AH199" s="3">
        <v>11.036862215741</v>
      </c>
      <c r="AI199" s="3">
        <v>14.1</v>
      </c>
      <c r="AJ199" s="3">
        <v>18.2</v>
      </c>
      <c r="AK199" s="3">
        <v>23</v>
      </c>
      <c r="AL199" s="3">
        <v>5.18602311646019</v>
      </c>
      <c r="AM199" s="3"/>
      <c r="AN199" s="3"/>
      <c r="AO199" s="3"/>
      <c r="AP199" s="3"/>
      <c r="AQ199" s="3">
        <v>-972285892.537609</v>
      </c>
      <c r="AR199" s="3">
        <v>-2.87204301550597</v>
      </c>
      <c r="AS199" s="3"/>
      <c r="AT199" s="3">
        <v>18834325199.2335</v>
      </c>
      <c r="AU199" s="3">
        <v>17121172403.3401</v>
      </c>
      <c r="AV199" s="3">
        <v>27.4324375377783</v>
      </c>
      <c r="AW199" s="3">
        <v>18119039000</v>
      </c>
      <c r="AX199" s="3">
        <v>26.7277627086041</v>
      </c>
      <c r="AY199" s="3">
        <v>25.0893488184509</v>
      </c>
      <c r="AZ199" s="3">
        <v>9.8643798828125</v>
      </c>
      <c r="BA199" s="3">
        <v>20.7568856551055</v>
      </c>
      <c r="BB199" s="3">
        <v>24788619297.7903</v>
      </c>
      <c r="BC199" s="3">
        <v>6004213000000</v>
      </c>
      <c r="BD199" s="3">
        <v>6924267000000</v>
      </c>
      <c r="BE199" s="3">
        <v>-9.12166006432898</v>
      </c>
      <c r="BF199" s="3"/>
      <c r="BG199" s="3">
        <v>22.6396580552545</v>
      </c>
      <c r="BH199" s="3"/>
      <c r="BI199" s="3">
        <v>29673636176.4342</v>
      </c>
      <c r="BJ199" s="3">
        <v>-56000000</v>
      </c>
      <c r="BK199" s="3">
        <v>-0.000906468624854722</v>
      </c>
      <c r="BL199" s="3">
        <v>202.341666666667</v>
      </c>
      <c r="BM199" s="3">
        <v>60.3708868850595</v>
      </c>
      <c r="BN199" s="3">
        <v>3.64840284210126</v>
      </c>
      <c r="BO199" s="3"/>
      <c r="BP199" s="3"/>
      <c r="BQ199" s="3">
        <v>7.14664117626444</v>
      </c>
      <c r="BR199" s="3">
        <v>3.50463057859563</v>
      </c>
      <c r="BS199" s="3">
        <v>-56000000</v>
      </c>
      <c r="BT199" s="3">
        <v>-0.000516836550533186</v>
      </c>
      <c r="BU199" s="3"/>
      <c r="BV199" s="3"/>
      <c r="BW199" s="3"/>
      <c r="BX199" s="3"/>
      <c r="BY199" s="3"/>
      <c r="BZ199" s="3">
        <v>25366386000000</v>
      </c>
      <c r="CA199" s="3">
        <v>125364125036.036</v>
      </c>
      <c r="CB199" s="3">
        <v>108829029919.54</v>
      </c>
      <c r="CC199" s="3">
        <v>30399485000000</v>
      </c>
      <c r="CD199" s="3">
        <v>25606178000000</v>
      </c>
      <c r="CE199" s="3">
        <v>126549209670.112</v>
      </c>
      <c r="CF199" s="3">
        <v>96.551390502299</v>
      </c>
      <c r="CG199" s="3">
        <v>84.2322756454591</v>
      </c>
      <c r="CH199" s="3">
        <v>42</v>
      </c>
      <c r="CI199" s="3">
        <v>6499515000000</v>
      </c>
      <c r="CJ199" s="3">
        <v>32121485935.5051</v>
      </c>
      <c r="CK199" s="3">
        <v>24.5072580078351</v>
      </c>
      <c r="CL199" s="3">
        <v>31355014045851.6</v>
      </c>
      <c r="CM199" s="3">
        <v>93030</v>
      </c>
      <c r="CN199" s="3">
        <v>-1372098961000</v>
      </c>
      <c r="CO199" s="3">
        <v>74.2242534682997</v>
      </c>
      <c r="CP199" s="3">
        <v>70.7756439705988</v>
      </c>
      <c r="CQ199" s="3"/>
      <c r="CR199" s="3"/>
      <c r="CS199" s="3">
        <v>4.94466018676758</v>
      </c>
      <c r="CT199" s="3"/>
      <c r="CU199" s="3">
        <v>-892033654.183192</v>
      </c>
      <c r="CV199" s="3">
        <v>-1154390000000</v>
      </c>
      <c r="CW199" s="3">
        <v>-5705152176.59898</v>
      </c>
      <c r="CX199" s="3">
        <v>5367027413.58927</v>
      </c>
      <c r="CY199" s="3">
        <v>-23085000</v>
      </c>
      <c r="CZ199" s="3"/>
      <c r="DA199" s="3"/>
      <c r="DB199" s="3"/>
      <c r="DC199" s="3">
        <v>19182</v>
      </c>
      <c r="DD199" s="3">
        <v>95.00518289</v>
      </c>
      <c r="DE199" s="3">
        <v>-492091593.883555</v>
      </c>
      <c r="DF199" s="3">
        <v>2285827921.91088</v>
      </c>
      <c r="DG199" s="3">
        <v>63096.5928706647</v>
      </c>
      <c r="DH199" s="3">
        <v>59396425406.997</v>
      </c>
      <c r="DI199" s="3">
        <v>16591352000000</v>
      </c>
      <c r="DJ199" s="3">
        <v>-6.72262553231657</v>
      </c>
      <c r="DK199" s="3">
        <v>14181572000000</v>
      </c>
      <c r="DL199" s="3">
        <v>70087255055.393</v>
      </c>
      <c r="DM199" s="3">
        <v>5998.04</v>
      </c>
      <c r="DN199" s="3">
        <v>1.23602660843956</v>
      </c>
      <c r="DO199" s="3">
        <v>78.5732272308211</v>
      </c>
      <c r="DP199" s="3">
        <v>4265167</v>
      </c>
      <c r="DQ199" s="3">
        <v>49.968</v>
      </c>
      <c r="DR199" s="3">
        <v>61.397</v>
      </c>
      <c r="DS199" s="3">
        <v>2.89742005725092</v>
      </c>
      <c r="DT199" s="3">
        <v>105143045851.598</v>
      </c>
      <c r="DU199" s="3">
        <v>554.95094</v>
      </c>
      <c r="DV199" s="3">
        <v>55.6899572921945</v>
      </c>
      <c r="DW199" s="3">
        <v>31.54</v>
      </c>
      <c r="DX199" s="3">
        <v>3161144</v>
      </c>
      <c r="DY199" s="3">
        <v>3.05644525635298</v>
      </c>
      <c r="DZ199" s="3">
        <v>0</v>
      </c>
      <c r="EA199" s="3">
        <v>12.3</v>
      </c>
      <c r="EB199" s="3">
        <v>0.1</v>
      </c>
      <c r="EC199" s="3">
        <v>2.46413041965744</v>
      </c>
      <c r="ED199" s="3">
        <v>11162.0559722742</v>
      </c>
      <c r="EE199" s="3">
        <v>13077.3076195053</v>
      </c>
      <c r="EF199" s="3">
        <v>-6.45306695717771</v>
      </c>
      <c r="EG199" s="3">
        <v>-6.45579167310866</v>
      </c>
      <c r="EH199" s="3">
        <v>5926.21965318524</v>
      </c>
      <c r="EI199" s="3">
        <v>-6.57801868238379</v>
      </c>
      <c r="EJ199" s="3">
        <v>10022650</v>
      </c>
      <c r="EK199" s="3">
        <v>-0.154908813950621</v>
      </c>
      <c r="EL199" s="3">
        <v>64.6078872680664</v>
      </c>
      <c r="EM199" s="3">
        <v>83008000000</v>
      </c>
      <c r="EN199" s="3">
        <v>77761000000</v>
      </c>
      <c r="EO199" s="3">
        <v>122.659560973379</v>
      </c>
      <c r="EP199" s="3">
        <v>17.65</v>
      </c>
      <c r="EQ199" s="3">
        <v>6.5622447703391</v>
      </c>
      <c r="ER199" s="3">
        <v>39.6855431379534</v>
      </c>
      <c r="ES199" s="3">
        <v>23.2942655976582</v>
      </c>
      <c r="ET199" s="3">
        <v>1575172936.21853</v>
      </c>
      <c r="EU199" s="3">
        <v>59.7831822869738</v>
      </c>
      <c r="EV199" s="3">
        <v>90530</v>
      </c>
      <c r="EW199" s="3">
        <v>-2792080129.12211</v>
      </c>
      <c r="EX199" s="3">
        <v>-2.13023233857656</v>
      </c>
      <c r="EY199" s="3"/>
      <c r="EZ199" s="3"/>
      <c r="FA199" s="3"/>
      <c r="FB199" s="3"/>
      <c r="FC199" s="3"/>
      <c r="FD199" s="3"/>
      <c r="FE199" s="3">
        <v>25.9953310721</v>
      </c>
      <c r="FF199" s="3">
        <v>20.4755335612</v>
      </c>
      <c r="FG199" s="3">
        <v>1.12762999534607</v>
      </c>
      <c r="FH199" s="3"/>
      <c r="FI199" s="3"/>
      <c r="FJ199" s="3"/>
      <c r="FK199" s="3">
        <v>8.13169846349339</v>
      </c>
      <c r="FL199" s="3">
        <v>8.15787809182926</v>
      </c>
      <c r="FM199" s="3">
        <v>972522248.759758</v>
      </c>
      <c r="FN199" s="3">
        <v>1750466991.82033</v>
      </c>
      <c r="FO199" s="3"/>
      <c r="FP199" s="3"/>
      <c r="FQ199" s="3">
        <v>665203186.926201</v>
      </c>
      <c r="FR199" s="3">
        <v>44.9999276039283</v>
      </c>
      <c r="FS199" s="3">
        <v>1701293482.78518</v>
      </c>
      <c r="FT199" s="3">
        <v>1981316302.18137</v>
      </c>
      <c r="FU199" s="3">
        <v>17.1302189649353</v>
      </c>
      <c r="FV199" s="3">
        <v>82.0995078383072</v>
      </c>
      <c r="FW199" s="3">
        <v>72.0764322152983</v>
      </c>
      <c r="FX199" s="3">
        <v>21510781000000</v>
      </c>
      <c r="FY199" s="3">
        <v>81.1091689021467</v>
      </c>
      <c r="FZ199" s="3">
        <v>30</v>
      </c>
      <c r="GA199" s="3"/>
      <c r="GB199" s="3">
        <v>757</v>
      </c>
      <c r="GC199" s="3">
        <v>21.0586485101341</v>
      </c>
      <c r="GD199" s="3">
        <v>55.73</v>
      </c>
      <c r="GE199" s="3">
        <v>44181292716.986</v>
      </c>
      <c r="GF199" s="3"/>
      <c r="GG199" s="3">
        <v>19.7790380143513</v>
      </c>
      <c r="GH199" s="3">
        <v>56.4</v>
      </c>
      <c r="GI199" s="3">
        <v>25.3397577732935</v>
      </c>
      <c r="GJ199" s="3">
        <v>1738689</v>
      </c>
      <c r="GK199" s="3">
        <v>3.6</v>
      </c>
      <c r="GL199" s="3">
        <v>8.8</v>
      </c>
      <c r="GM199" s="3">
        <v>21.5</v>
      </c>
      <c r="GN199" s="3">
        <v>35.9</v>
      </c>
      <c r="GO199" s="3">
        <v>82007134866.1541</v>
      </c>
      <c r="GP199" s="3">
        <v>20021261000000</v>
      </c>
      <c r="GQ199" s="3">
        <v>98947791277.1301</v>
      </c>
      <c r="GR199" s="2" t="s">
        <v>237</v>
      </c>
      <c r="GS199" s="2" t="s">
        <v>238</v>
      </c>
      <c r="GU199" s="1">
        <v>64.6078872680664</v>
      </c>
      <c r="GV199" s="1">
        <v>25.0807429329862</v>
      </c>
      <c r="GW199" s="1">
        <v>10.6141624450684</v>
      </c>
      <c r="GX199" s="1">
        <v>118.4050126</v>
      </c>
      <c r="GY199" s="1">
        <v>110.710814094775</v>
      </c>
      <c r="GZ199" s="1">
        <v>0.733280729950181</v>
      </c>
      <c r="HB199" s="1">
        <v>1981316302.18137</v>
      </c>
      <c r="HC199" s="1">
        <v>21.0586485101341</v>
      </c>
      <c r="HD199" s="1">
        <f t="shared" si="9"/>
        <v>472.331162897607</v>
      </c>
      <c r="HE199" s="1">
        <f t="shared" si="10"/>
        <v>9452672.96865209</v>
      </c>
      <c r="HF199" s="1">
        <f t="shared" si="11"/>
        <v>55.3696816710152</v>
      </c>
    </row>
    <row r="200" s="1" customFormat="1" spans="1:214">
      <c r="A200" s="2">
        <v>2010</v>
      </c>
      <c r="B200" s="2" t="s">
        <v>237</v>
      </c>
      <c r="C200" s="2" t="s">
        <v>238</v>
      </c>
      <c r="D200" s="4">
        <v>-0.206663817619337</v>
      </c>
      <c r="E200" s="2">
        <v>0.00225007009622735</v>
      </c>
      <c r="F200" s="3">
        <v>87.016145880674</v>
      </c>
      <c r="G200" s="3">
        <v>1.0762540427767</v>
      </c>
      <c r="H200" s="3">
        <v>0</v>
      </c>
      <c r="I200" s="3">
        <v>0</v>
      </c>
      <c r="J200" s="3">
        <v>27485093000000</v>
      </c>
      <c r="K200" s="3">
        <v>132175349953.713</v>
      </c>
      <c r="L200" s="3">
        <v>0.607937664357018</v>
      </c>
      <c r="M200" s="3">
        <v>2149.81420898438</v>
      </c>
      <c r="N200" s="3">
        <v>-10.7506563581079</v>
      </c>
      <c r="O200" s="3">
        <v>1677</v>
      </c>
      <c r="P200" s="3">
        <v>167.699614290887</v>
      </c>
      <c r="Q200" s="3">
        <v>2.53257045300049</v>
      </c>
      <c r="R200" s="3">
        <v>207182793029.148</v>
      </c>
      <c r="S200" s="3">
        <v>20720</v>
      </c>
      <c r="T200" s="3">
        <v>21741.5458361018</v>
      </c>
      <c r="U200" s="3">
        <v>132602670486.552</v>
      </c>
      <c r="V200" s="3">
        <v>13260</v>
      </c>
      <c r="W200" s="3">
        <v>4.85555795691951</v>
      </c>
      <c r="X200" s="3"/>
      <c r="Y200" s="3">
        <v>68.911</v>
      </c>
      <c r="Z200" s="3">
        <v>6891116</v>
      </c>
      <c r="AA200" s="3">
        <v>0</v>
      </c>
      <c r="AB200" s="3">
        <v>0</v>
      </c>
      <c r="AC200" s="3">
        <v>24097892734473.7</v>
      </c>
      <c r="AD200" s="3">
        <v>338.6812867</v>
      </c>
      <c r="AE200" s="3"/>
      <c r="AF200" s="3">
        <v>4.92640922063634</v>
      </c>
      <c r="AG200" s="3">
        <v>2.21646231219636</v>
      </c>
      <c r="AH200" s="3">
        <v>7.58692511347841</v>
      </c>
      <c r="AI200" s="3">
        <v>13.4</v>
      </c>
      <c r="AJ200" s="3">
        <v>17.7</v>
      </c>
      <c r="AK200" s="3">
        <v>22.9</v>
      </c>
      <c r="AL200" s="3">
        <v>5.85623951778825</v>
      </c>
      <c r="AM200" s="3"/>
      <c r="AN200" s="3"/>
      <c r="AO200" s="3"/>
      <c r="AP200" s="3"/>
      <c r="AQ200" s="3">
        <v>-3936697507.46568</v>
      </c>
      <c r="AR200" s="3">
        <v>-18.6925760188249</v>
      </c>
      <c r="AS200" s="3"/>
      <c r="AT200" s="3">
        <v>19640071484.5134</v>
      </c>
      <c r="AU200" s="3">
        <v>16048868910.0143</v>
      </c>
      <c r="AV200" s="3">
        <v>27.0012074165309</v>
      </c>
      <c r="AW200" s="3">
        <v>20245774000</v>
      </c>
      <c r="AX200" s="3">
        <v>25.9226082301781</v>
      </c>
      <c r="AY200" s="3">
        <v>25.1999038169527</v>
      </c>
      <c r="AZ200" s="3">
        <v>9.6772403717041</v>
      </c>
      <c r="BA200" s="3">
        <v>20.0237487619804</v>
      </c>
      <c r="BB200" s="3">
        <v>22442121844.0389</v>
      </c>
      <c r="BC200" s="3">
        <v>5516110000000</v>
      </c>
      <c r="BD200" s="3">
        <v>6268814000000</v>
      </c>
      <c r="BE200" s="3">
        <v>-9.46602723436285</v>
      </c>
      <c r="BF200" s="3"/>
      <c r="BG200" s="3">
        <v>20.0694609256007</v>
      </c>
      <c r="BH200" s="3"/>
      <c r="BI200" s="3">
        <v>26526880212.2364</v>
      </c>
      <c r="BJ200" s="3">
        <v>-9000000</v>
      </c>
      <c r="BK200" s="3">
        <v>-0.000144968855857467</v>
      </c>
      <c r="BL200" s="3">
        <v>207.944166666667</v>
      </c>
      <c r="BM200" s="3">
        <v>60.738531246738</v>
      </c>
      <c r="BN200" s="3">
        <v>4.26720050740063</v>
      </c>
      <c r="BO200" s="3"/>
      <c r="BP200" s="3"/>
      <c r="BQ200" s="3">
        <v>6.15072863604026</v>
      </c>
      <c r="BR200" s="3">
        <v>2.88887925797092</v>
      </c>
      <c r="BS200" s="3">
        <v>-9000000</v>
      </c>
      <c r="BT200" s="3">
        <v>-8.31306101038606e-5</v>
      </c>
      <c r="BU200" s="3">
        <v>436616</v>
      </c>
      <c r="BV200" s="3"/>
      <c r="BW200" s="3"/>
      <c r="BX200" s="3"/>
      <c r="BY200" s="3"/>
      <c r="BZ200" s="3">
        <v>26191446000000</v>
      </c>
      <c r="CA200" s="3">
        <v>125954223289.104</v>
      </c>
      <c r="CB200" s="3">
        <v>108605439753.699</v>
      </c>
      <c r="CC200" s="3">
        <v>30337029000000</v>
      </c>
      <c r="CD200" s="3">
        <v>26179635000000</v>
      </c>
      <c r="CE200" s="3">
        <v>125897424388.758</v>
      </c>
      <c r="CF200" s="3">
        <v>95.2503053200511</v>
      </c>
      <c r="CG200" s="3">
        <v>86.2959751266348</v>
      </c>
      <c r="CH200" s="3">
        <v>48</v>
      </c>
      <c r="CI200" s="3">
        <v>7127988000000</v>
      </c>
      <c r="CJ200" s="3">
        <v>34278374403.3855</v>
      </c>
      <c r="CK200" s="3">
        <v>25.9340144855977</v>
      </c>
      <c r="CL200" s="3">
        <v>31710992734473.7</v>
      </c>
      <c r="CM200" s="3">
        <v>93030</v>
      </c>
      <c r="CN200" s="3">
        <v>-1499586115000</v>
      </c>
      <c r="CO200" s="3">
        <v>81.107304239429</v>
      </c>
      <c r="CP200" s="3">
        <v>76.3576095594801</v>
      </c>
      <c r="CQ200" s="3"/>
      <c r="CR200" s="3"/>
      <c r="CS200" s="3">
        <v>4.72175979614258</v>
      </c>
      <c r="CT200" s="3">
        <v>5</v>
      </c>
      <c r="CU200" s="3">
        <v>341646259.646128</v>
      </c>
      <c r="CV200" s="3">
        <v>-1293647000000</v>
      </c>
      <c r="CW200" s="3">
        <v>-6221126664.60948</v>
      </c>
      <c r="CX200" s="3">
        <v>6941965300.94244</v>
      </c>
      <c r="CY200" s="3">
        <v>-26439000</v>
      </c>
      <c r="CZ200" s="3"/>
      <c r="DA200" s="3"/>
      <c r="DB200" s="3"/>
      <c r="DC200" s="3">
        <v>11394</v>
      </c>
      <c r="DD200" s="3">
        <v>97.20320092</v>
      </c>
      <c r="DE200" s="3">
        <v>-628991784.213541</v>
      </c>
      <c r="DF200" s="3">
        <v>2381766562.94148</v>
      </c>
      <c r="DG200" s="3">
        <v>64090.8123267751</v>
      </c>
      <c r="DH200" s="3">
        <v>58658970939.6508</v>
      </c>
      <c r="DI200" s="3">
        <v>16385357000000</v>
      </c>
      <c r="DJ200" s="3">
        <v>-1.24158055353175</v>
      </c>
      <c r="DK200" s="3">
        <v>14475187000000</v>
      </c>
      <c r="DL200" s="3">
        <v>69610930818.7693</v>
      </c>
      <c r="DM200" s="3">
        <v>5891.47</v>
      </c>
      <c r="DN200" s="3">
        <v>1.65716826388936</v>
      </c>
      <c r="DO200" s="3">
        <v>77.3055690223732</v>
      </c>
      <c r="DP200" s="3">
        <v>4298779</v>
      </c>
      <c r="DQ200" s="3">
        <v>50.39</v>
      </c>
      <c r="DR200" s="3">
        <v>62.063</v>
      </c>
      <c r="DS200" s="3">
        <v>2.66051589284207</v>
      </c>
      <c r="DT200" s="3">
        <v>124793734473.691</v>
      </c>
      <c r="DU200" s="3">
        <v>601.06554</v>
      </c>
      <c r="DV200" s="3">
        <v>57.0025694106191</v>
      </c>
      <c r="DW200" s="3">
        <v>31.089</v>
      </c>
      <c r="DX200" s="3">
        <v>3108907</v>
      </c>
      <c r="DY200" s="3">
        <v>3.03416837629038</v>
      </c>
      <c r="DZ200" s="3">
        <v>0</v>
      </c>
      <c r="EA200" s="3">
        <v>14.1</v>
      </c>
      <c r="EB200" s="3">
        <v>0.1</v>
      </c>
      <c r="EC200" s="3">
        <v>2.65553407851758</v>
      </c>
      <c r="ED200" s="3">
        <v>11307.7161991209</v>
      </c>
      <c r="EE200" s="3">
        <v>13217.5045951108</v>
      </c>
      <c r="EF200" s="3">
        <v>1.30495875677843</v>
      </c>
      <c r="EG200" s="3">
        <v>1.27588994351244</v>
      </c>
      <c r="EH200" s="3">
        <v>5865.88360243279</v>
      </c>
      <c r="EI200" s="3">
        <v>-1.01812039180858</v>
      </c>
      <c r="EJ200" s="3">
        <v>10000023</v>
      </c>
      <c r="EK200" s="3">
        <v>-0.226013875689698</v>
      </c>
      <c r="EL200" s="3">
        <v>63.7223892211914</v>
      </c>
      <c r="EM200" s="3">
        <v>95483000000</v>
      </c>
      <c r="EN200" s="3">
        <v>88178000000</v>
      </c>
      <c r="EO200" s="3">
        <v>138.95253544955</v>
      </c>
      <c r="EP200" s="3">
        <v>16.78</v>
      </c>
      <c r="EQ200" s="3">
        <v>4.92951131347553</v>
      </c>
      <c r="ER200" s="3">
        <v>37.9764951131874</v>
      </c>
      <c r="ES200" s="3">
        <v>22.5876259541854</v>
      </c>
      <c r="ET200" s="3">
        <v>1849914264.4589</v>
      </c>
      <c r="EU200" s="3">
        <v>60.1946797123808</v>
      </c>
      <c r="EV200" s="3">
        <v>90530</v>
      </c>
      <c r="EW200" s="3">
        <v>-20770280260.78</v>
      </c>
      <c r="EX200" s="3">
        <v>-15.7141859416703</v>
      </c>
      <c r="EY200" s="3"/>
      <c r="EZ200" s="3"/>
      <c r="FA200" s="3"/>
      <c r="FB200" s="3"/>
      <c r="FC200" s="3"/>
      <c r="FD200" s="3">
        <v>2.99</v>
      </c>
      <c r="FE200" s="3">
        <v>25.58552733</v>
      </c>
      <c r="FF200" s="3">
        <v>21.2000707521</v>
      </c>
      <c r="FG200" s="3">
        <v>1.12817001342773</v>
      </c>
      <c r="FH200" s="3"/>
      <c r="FI200" s="3"/>
      <c r="FJ200" s="3"/>
      <c r="FK200" s="3">
        <v>10.0371610997272</v>
      </c>
      <c r="FL200" s="3">
        <v>8.27069932264254</v>
      </c>
      <c r="FM200" s="3">
        <v>1043657546.70407</v>
      </c>
      <c r="FN200" s="3">
        <v>1752057056.4828</v>
      </c>
      <c r="FO200" s="3"/>
      <c r="FP200" s="3"/>
      <c r="FQ200" s="3">
        <v>-325211474.233601</v>
      </c>
      <c r="FR200" s="3">
        <v>43.5272422036192</v>
      </c>
      <c r="FS200" s="3">
        <v>2046859456.77692</v>
      </c>
      <c r="FT200" s="3">
        <v>1799363441.47378</v>
      </c>
      <c r="FU200" s="3">
        <v>18.0785380642518</v>
      </c>
      <c r="FV200" s="3">
        <v>82.4294227795353</v>
      </c>
      <c r="FW200" s="3">
        <v>72.085063271102</v>
      </c>
      <c r="FX200" s="3">
        <v>22340355000000</v>
      </c>
      <c r="FY200" s="3">
        <v>81.2817151464614</v>
      </c>
      <c r="FZ200" s="3">
        <v>47</v>
      </c>
      <c r="GA200" s="3"/>
      <c r="GB200" s="3">
        <v>649</v>
      </c>
      <c r="GC200" s="3">
        <v>21.1843198056488</v>
      </c>
      <c r="GD200" s="3">
        <v>56.69</v>
      </c>
      <c r="GE200" s="3">
        <v>44988182851.216</v>
      </c>
      <c r="GF200" s="3"/>
      <c r="GG200" s="3">
        <v>20.75141542214</v>
      </c>
      <c r="GH200" s="3">
        <v>54.5</v>
      </c>
      <c r="GI200" s="3">
        <v>25.1686083937638</v>
      </c>
      <c r="GJ200" s="3">
        <v>1734398</v>
      </c>
      <c r="GK200" s="3">
        <v>3.2</v>
      </c>
      <c r="GL200" s="3">
        <v>8.2</v>
      </c>
      <c r="GM200" s="3">
        <v>23.1</v>
      </c>
      <c r="GN200" s="3">
        <v>37.7</v>
      </c>
      <c r="GO200" s="3">
        <v>81240568140.1197</v>
      </c>
      <c r="GP200" s="3">
        <v>20357105000000</v>
      </c>
      <c r="GQ200" s="3">
        <v>97896975550.3279</v>
      </c>
      <c r="GR200" s="2" t="s">
        <v>237</v>
      </c>
      <c r="GS200" s="2" t="s">
        <v>238</v>
      </c>
      <c r="GU200" s="1">
        <v>63.7223892211914</v>
      </c>
      <c r="GV200" s="1">
        <v>25.1892727609098</v>
      </c>
      <c r="GW200" s="1">
        <v>11.2314052581787</v>
      </c>
      <c r="GX200" s="1">
        <v>120.9970314</v>
      </c>
      <c r="GY200" s="1">
        <v>110.460874848117</v>
      </c>
      <c r="GZ200" s="1">
        <v>-0.189645227906325</v>
      </c>
      <c r="HB200" s="1">
        <v>1799363441.47378</v>
      </c>
      <c r="HC200" s="1">
        <v>21.1843198056488</v>
      </c>
      <c r="HD200" s="1">
        <f t="shared" si="9"/>
        <v>500.09879758517</v>
      </c>
      <c r="HE200" s="1">
        <f t="shared" si="10"/>
        <v>9924564.34977516</v>
      </c>
      <c r="HF200" s="1">
        <f t="shared" si="11"/>
        <v>60.1064157552438</v>
      </c>
    </row>
    <row r="201" s="1" customFormat="1" spans="1:214">
      <c r="A201" s="2">
        <v>2011</v>
      </c>
      <c r="B201" s="2" t="s">
        <v>237</v>
      </c>
      <c r="C201" s="2" t="s">
        <v>238</v>
      </c>
      <c r="D201" s="4">
        <v>-0.197006034245272</v>
      </c>
      <c r="E201" s="2">
        <v>0.00393862547040994</v>
      </c>
      <c r="F201" s="3">
        <v>88.6944443011348</v>
      </c>
      <c r="G201" s="3">
        <v>1.86683747544298</v>
      </c>
      <c r="H201" s="3">
        <v>0</v>
      </c>
      <c r="I201" s="3">
        <v>0</v>
      </c>
      <c r="J201" s="3">
        <v>28538202000000</v>
      </c>
      <c r="K201" s="3">
        <v>141942264554.475</v>
      </c>
      <c r="L201" s="3">
        <v>0.618098709308398</v>
      </c>
      <c r="M201" s="3">
        <v>2326.16650390625</v>
      </c>
      <c r="N201" s="3">
        <v>-35.2892576768672</v>
      </c>
      <c r="O201" s="3">
        <v>2172</v>
      </c>
      <c r="P201" s="3">
        <v>217.815830698133</v>
      </c>
      <c r="Q201" s="3">
        <v>1.92872070289376</v>
      </c>
      <c r="R201" s="3">
        <v>218522658665.798</v>
      </c>
      <c r="S201" s="3">
        <v>21910</v>
      </c>
      <c r="T201" s="3">
        <v>23029.4471782091</v>
      </c>
      <c r="U201" s="3">
        <v>132173334257.786</v>
      </c>
      <c r="V201" s="3">
        <v>13250</v>
      </c>
      <c r="W201" s="3">
        <v>3.92992098935075</v>
      </c>
      <c r="X201" s="3"/>
      <c r="Y201" s="3">
        <v>69.358</v>
      </c>
      <c r="Z201" s="3">
        <v>6916190</v>
      </c>
      <c r="AA201" s="3">
        <v>0</v>
      </c>
      <c r="AB201" s="3">
        <v>0</v>
      </c>
      <c r="AC201" s="3">
        <v>25287555740127.5</v>
      </c>
      <c r="AD201" s="3">
        <v>398.3749995</v>
      </c>
      <c r="AE201" s="3"/>
      <c r="AF201" s="3">
        <v>5.49011402948333</v>
      </c>
      <c r="AG201" s="3">
        <v>2.30265774969166</v>
      </c>
      <c r="AH201" s="3">
        <v>8.32038166635833</v>
      </c>
      <c r="AI201" s="3">
        <v>13.8</v>
      </c>
      <c r="AJ201" s="3">
        <v>17.9</v>
      </c>
      <c r="AK201" s="3">
        <v>22.6</v>
      </c>
      <c r="AL201" s="3">
        <v>5.97117288731352</v>
      </c>
      <c r="AM201" s="3"/>
      <c r="AN201" s="3"/>
      <c r="AO201" s="3"/>
      <c r="AP201" s="3"/>
      <c r="AQ201" s="3">
        <v>-1961626797.91999</v>
      </c>
      <c r="AR201" s="3">
        <v>6.18514843385067</v>
      </c>
      <c r="AS201" s="3"/>
      <c r="AT201" s="3">
        <v>22565314000.1432</v>
      </c>
      <c r="AU201" s="3">
        <v>17818454449.6662</v>
      </c>
      <c r="AV201" s="3">
        <v>28.45084131676</v>
      </c>
      <c r="AW201" s="3">
        <v>22847603000</v>
      </c>
      <c r="AX201" s="3">
        <v>25.1793464497144</v>
      </c>
      <c r="AY201" s="3">
        <v>25.1041043160322</v>
      </c>
      <c r="AZ201" s="3">
        <v>9.30111980438232</v>
      </c>
      <c r="BA201" s="3">
        <v>11.0269552547494</v>
      </c>
      <c r="BB201" s="3">
        <v>22150089946.5691</v>
      </c>
      <c r="BC201" s="3">
        <v>5575593000000</v>
      </c>
      <c r="BD201" s="3">
        <v>6187240000000</v>
      </c>
      <c r="BE201" s="3">
        <v>-1.30126687440399</v>
      </c>
      <c r="BF201" s="3"/>
      <c r="BG201" s="3">
        <v>19.5372960076462</v>
      </c>
      <c r="BH201" s="3"/>
      <c r="BI201" s="3">
        <v>27731680385.964</v>
      </c>
      <c r="BJ201" s="3">
        <v>0</v>
      </c>
      <c r="BK201" s="3">
        <v>0</v>
      </c>
      <c r="BL201" s="3">
        <v>201.055</v>
      </c>
      <c r="BM201" s="3">
        <v>62.3969320141472</v>
      </c>
      <c r="BN201" s="3">
        <v>6.66657429838231</v>
      </c>
      <c r="BO201" s="3"/>
      <c r="BP201" s="3"/>
      <c r="BQ201" s="3">
        <v>5.9153900549054</v>
      </c>
      <c r="BR201" s="3">
        <v>2.68174008806781</v>
      </c>
      <c r="BS201" s="3">
        <v>0</v>
      </c>
      <c r="BT201" s="3">
        <v>0</v>
      </c>
      <c r="BU201" s="3"/>
      <c r="BV201" s="3"/>
      <c r="BW201" s="3"/>
      <c r="BX201" s="3"/>
      <c r="BY201" s="3"/>
      <c r="BZ201" s="3">
        <v>27156212000000</v>
      </c>
      <c r="CA201" s="3">
        <v>135068573275.969</v>
      </c>
      <c r="CB201" s="3">
        <v>108199031620.023</v>
      </c>
      <c r="CC201" s="3">
        <v>30223506000000</v>
      </c>
      <c r="CD201" s="3">
        <v>26905186000000</v>
      </c>
      <c r="CE201" s="3">
        <v>133820029345.204</v>
      </c>
      <c r="CF201" s="3">
        <v>94.277789469708</v>
      </c>
      <c r="CG201" s="3">
        <v>89.0207310826216</v>
      </c>
      <c r="CH201" s="3">
        <v>52</v>
      </c>
      <c r="CI201" s="3">
        <v>7567236000000</v>
      </c>
      <c r="CJ201" s="3">
        <v>37637641441.3966</v>
      </c>
      <c r="CK201" s="3">
        <v>26.5161624407873</v>
      </c>
      <c r="CL201" s="3">
        <v>31954185740127.5</v>
      </c>
      <c r="CM201" s="3">
        <v>93030</v>
      </c>
      <c r="CN201" s="3">
        <v>-1554954433000</v>
      </c>
      <c r="CO201" s="3">
        <v>86.0776968359815</v>
      </c>
      <c r="CP201" s="3">
        <v>80.3554863056895</v>
      </c>
      <c r="CQ201" s="3"/>
      <c r="CR201" s="3"/>
      <c r="CS201" s="3">
        <v>4.56132984161377</v>
      </c>
      <c r="CT201" s="3"/>
      <c r="CU201" s="3">
        <v>886554259.949579</v>
      </c>
      <c r="CV201" s="3">
        <v>-1381990000000</v>
      </c>
      <c r="CW201" s="3">
        <v>-6873691278.50588</v>
      </c>
      <c r="CX201" s="3">
        <v>8718153250.44405</v>
      </c>
      <c r="CY201" s="3">
        <v>-9380000</v>
      </c>
      <c r="CZ201" s="3"/>
      <c r="DA201" s="3"/>
      <c r="DB201" s="3"/>
      <c r="DC201" s="3">
        <v>889</v>
      </c>
      <c r="DD201" s="3">
        <v>97.81680877</v>
      </c>
      <c r="DE201" s="3">
        <v>-1047090380.66794</v>
      </c>
      <c r="DF201" s="3">
        <v>3323484055.24085</v>
      </c>
      <c r="DG201" s="3">
        <v>65011.0533609433</v>
      </c>
      <c r="DH201" s="3">
        <v>59161361459.9089</v>
      </c>
      <c r="DI201" s="3">
        <v>16525691000000</v>
      </c>
      <c r="DJ201" s="3">
        <v>0.85645982568461</v>
      </c>
      <c r="DK201" s="3">
        <v>15092865000000</v>
      </c>
      <c r="DL201" s="3">
        <v>75068339509.0896</v>
      </c>
      <c r="DM201" s="3">
        <v>6395.73</v>
      </c>
      <c r="DN201" s="3">
        <v>1.94492768963375</v>
      </c>
      <c r="DO201" s="3">
        <v>77.0535599634869</v>
      </c>
      <c r="DP201" s="3">
        <v>4310224</v>
      </c>
      <c r="DQ201" s="3">
        <v>50.588</v>
      </c>
      <c r="DR201" s="3">
        <v>62.403</v>
      </c>
      <c r="DS201" s="3">
        <v>2.830267636875</v>
      </c>
      <c r="DT201" s="3">
        <v>-221676259872.543</v>
      </c>
      <c r="DU201" s="3">
        <v>657.45861</v>
      </c>
      <c r="DV201" s="3">
        <v>56.7665196485137</v>
      </c>
      <c r="DW201" s="3">
        <v>30.642</v>
      </c>
      <c r="DX201" s="3">
        <v>3055537</v>
      </c>
      <c r="DY201" s="3">
        <v>3.99523768175725</v>
      </c>
      <c r="DZ201" s="3">
        <v>0</v>
      </c>
      <c r="EA201" s="3">
        <v>14.3</v>
      </c>
      <c r="EB201" s="3">
        <v>0.1</v>
      </c>
      <c r="EC201" s="3">
        <v>3.48647939393779</v>
      </c>
      <c r="ED201" s="3">
        <v>11551.4989289342</v>
      </c>
      <c r="EE201" s="3">
        <v>14234.471576937</v>
      </c>
      <c r="EF201" s="3">
        <v>2.15589713714503</v>
      </c>
      <c r="EG201" s="3">
        <v>0.565634050527393</v>
      </c>
      <c r="EH201" s="3">
        <v>5932.91026317797</v>
      </c>
      <c r="EI201" s="3">
        <v>1.14265241672</v>
      </c>
      <c r="EJ201" s="3">
        <v>9971727</v>
      </c>
      <c r="EK201" s="3">
        <v>-0.283360435946948</v>
      </c>
      <c r="EL201" s="3">
        <v>62.5932312011719</v>
      </c>
      <c r="EM201" s="3">
        <v>112312000000</v>
      </c>
      <c r="EN201" s="3">
        <v>102440000000</v>
      </c>
      <c r="EO201" s="3">
        <v>151.295317623724</v>
      </c>
      <c r="EP201" s="3">
        <v>16.44</v>
      </c>
      <c r="EQ201" s="3">
        <v>6.27071635883203</v>
      </c>
      <c r="ER201" s="3">
        <v>37.2771732430796</v>
      </c>
      <c r="ES201" s="3">
        <v>21.0415078006666</v>
      </c>
      <c r="ET201" s="3">
        <v>2305025006.28759</v>
      </c>
      <c r="EU201" s="3">
        <v>58.3525216480001</v>
      </c>
      <c r="EV201" s="3">
        <v>90530</v>
      </c>
      <c r="EW201" s="3">
        <v>10740966550.9834</v>
      </c>
      <c r="EX201" s="3">
        <v>7.56713765607226</v>
      </c>
      <c r="EY201" s="3"/>
      <c r="EZ201" s="3"/>
      <c r="FA201" s="3"/>
      <c r="FB201" s="3"/>
      <c r="FC201" s="3"/>
      <c r="FD201" s="3"/>
      <c r="FE201" s="3">
        <v>21.5782945233</v>
      </c>
      <c r="FF201" s="3">
        <v>17.4781340873</v>
      </c>
      <c r="FG201" s="3">
        <v>1.17876994609833</v>
      </c>
      <c r="FH201" s="3"/>
      <c r="FI201" s="3"/>
      <c r="FJ201" s="3"/>
      <c r="FK201" s="3">
        <v>13.6774946903894</v>
      </c>
      <c r="FL201" s="3">
        <v>8.2932075613857</v>
      </c>
      <c r="FM201" s="3">
        <v>1356765128.87077</v>
      </c>
      <c r="FN201" s="3">
        <v>1755168454.80388</v>
      </c>
      <c r="FO201" s="3"/>
      <c r="FP201" s="3"/>
      <c r="FQ201" s="3">
        <v>177628299.811199</v>
      </c>
      <c r="FR201" s="3">
        <v>44.981831721564</v>
      </c>
      <c r="FS201" s="3">
        <v>2185665843.34058</v>
      </c>
      <c r="FT201" s="3">
        <v>2034865902.75293</v>
      </c>
      <c r="FU201" s="3">
        <v>18.4377347949251</v>
      </c>
      <c r="FV201" s="3">
        <v>81.5878826401406</v>
      </c>
      <c r="FW201" s="3">
        <v>71.2183231099435</v>
      </c>
      <c r="FX201" s="3">
        <v>25844922000000</v>
      </c>
      <c r="FY201" s="3">
        <v>90.562544900341</v>
      </c>
      <c r="FZ201" s="3">
        <v>36</v>
      </c>
      <c r="GA201" s="3"/>
      <c r="GB201" s="3">
        <v>662</v>
      </c>
      <c r="GC201" s="3">
        <v>20.7939519104953</v>
      </c>
      <c r="GD201" s="3">
        <v>57.7</v>
      </c>
      <c r="GE201" s="3">
        <v>48831918088.5214</v>
      </c>
      <c r="GF201" s="3"/>
      <c r="GG201" s="3">
        <v>20.9358783132687</v>
      </c>
      <c r="GH201" s="3">
        <v>51.8</v>
      </c>
      <c r="GI201" s="3">
        <v>25.0154637162947</v>
      </c>
      <c r="GJ201" s="3">
        <v>1730117</v>
      </c>
      <c r="GK201" s="3">
        <v>3.1</v>
      </c>
      <c r="GL201" s="3">
        <v>8.1</v>
      </c>
      <c r="GM201" s="3">
        <v>23.2</v>
      </c>
      <c r="GN201" s="3">
        <v>37.6</v>
      </c>
      <c r="GO201" s="3">
        <v>81823171310.1769</v>
      </c>
      <c r="GP201" s="3">
        <v>20970966000000</v>
      </c>
      <c r="GQ201" s="3">
        <v>104304623113.079</v>
      </c>
      <c r="GR201" s="2" t="s">
        <v>237</v>
      </c>
      <c r="GS201" s="2" t="s">
        <v>238</v>
      </c>
      <c r="GU201" s="1">
        <v>62.5932312011719</v>
      </c>
      <c r="GV201" s="1">
        <v>25.0939043290038</v>
      </c>
      <c r="GW201" s="1">
        <v>10.2943744659424</v>
      </c>
      <c r="GX201" s="1">
        <v>118.1317201</v>
      </c>
      <c r="GY201" s="1">
        <v>110.148315475533</v>
      </c>
      <c r="GZ201" s="1">
        <v>0.374262527504371</v>
      </c>
      <c r="HB201" s="1">
        <v>2034865902.75293</v>
      </c>
      <c r="HC201" s="1">
        <v>20.7939519104953</v>
      </c>
      <c r="HD201" s="1">
        <f t="shared" si="9"/>
        <v>539.685757377401</v>
      </c>
      <c r="HE201" s="1">
        <f t="shared" si="10"/>
        <v>10668256.4516763</v>
      </c>
      <c r="HF201" s="1">
        <f t="shared" si="11"/>
        <v>65.9322713106767</v>
      </c>
    </row>
    <row r="202" s="1" customFormat="1" spans="1:214">
      <c r="A202" s="2">
        <v>2012</v>
      </c>
      <c r="B202" s="2" t="s">
        <v>237</v>
      </c>
      <c r="C202" s="2" t="s">
        <v>238</v>
      </c>
      <c r="D202" s="4">
        <v>-0.176093880846272</v>
      </c>
      <c r="E202" s="2">
        <v>0.00552430762400502</v>
      </c>
      <c r="F202" s="3">
        <v>91.2601631965364</v>
      </c>
      <c r="G202" s="3">
        <v>-1.25022602347063</v>
      </c>
      <c r="H202" s="3">
        <v>0</v>
      </c>
      <c r="I202" s="3">
        <v>0</v>
      </c>
      <c r="J202" s="3">
        <v>28996631000000</v>
      </c>
      <c r="K202" s="3">
        <v>128814279315.132</v>
      </c>
      <c r="L202" s="3">
        <v>0.55806878149005</v>
      </c>
      <c r="M202" s="3">
        <v>2416.4775390625</v>
      </c>
      <c r="N202" s="3">
        <v>18.7316485041236</v>
      </c>
      <c r="O202" s="3">
        <v>3900</v>
      </c>
      <c r="P202" s="3">
        <v>393.130815185978</v>
      </c>
      <c r="Q202" s="3">
        <v>2.89276167816158</v>
      </c>
      <c r="R202" s="3">
        <v>221049096122.124</v>
      </c>
      <c r="S202" s="3">
        <v>22280</v>
      </c>
      <c r="T202" s="3">
        <v>23267.448392909</v>
      </c>
      <c r="U202" s="3">
        <v>129798368577.982</v>
      </c>
      <c r="V202" s="3">
        <v>13080</v>
      </c>
      <c r="W202" s="3">
        <v>5.65214517088651</v>
      </c>
      <c r="X202" s="3"/>
      <c r="Y202" s="3">
        <v>69.678</v>
      </c>
      <c r="Z202" s="3">
        <v>6912310</v>
      </c>
      <c r="AA202" s="3">
        <v>0</v>
      </c>
      <c r="AB202" s="3">
        <v>0</v>
      </c>
      <c r="AC202" s="3">
        <v>24616507351786.7</v>
      </c>
      <c r="AD202" s="3">
        <v>367.3670408</v>
      </c>
      <c r="AE202" s="3">
        <v>2</v>
      </c>
      <c r="AF202" s="3">
        <v>6.27392469593333</v>
      </c>
      <c r="AG202" s="3">
        <v>2.104162093925</v>
      </c>
      <c r="AH202" s="3">
        <v>9.00154451059167</v>
      </c>
      <c r="AI202" s="3">
        <v>13.3</v>
      </c>
      <c r="AJ202" s="3">
        <v>17.6</v>
      </c>
      <c r="AK202" s="3">
        <v>22.8</v>
      </c>
      <c r="AL202" s="3">
        <v>5.32839276552578</v>
      </c>
      <c r="AM202" s="3"/>
      <c r="AN202" s="3"/>
      <c r="AO202" s="3"/>
      <c r="AP202" s="3"/>
      <c r="AQ202" s="3">
        <v>-2877531842.00942</v>
      </c>
      <c r="AR202" s="3">
        <v>6.16266808967025</v>
      </c>
      <c r="AS202" s="3"/>
      <c r="AT202" s="3">
        <v>20750129603.7729</v>
      </c>
      <c r="AU202" s="3">
        <v>15825697570.9945</v>
      </c>
      <c r="AV202" s="3">
        <v>28.3942334415334</v>
      </c>
      <c r="AW202" s="3">
        <v>17575520051</v>
      </c>
      <c r="AX202" s="3">
        <v>21.2196035849168</v>
      </c>
      <c r="AY202" s="3">
        <v>25.0181995280762</v>
      </c>
      <c r="AZ202" s="3">
        <v>8.43414974212646</v>
      </c>
      <c r="BA202" s="3">
        <v>8.51098190223088</v>
      </c>
      <c r="BB202" s="3">
        <v>21487857660.6732</v>
      </c>
      <c r="BC202" s="3">
        <v>5552767000000</v>
      </c>
      <c r="BD202" s="3">
        <v>6002257000000</v>
      </c>
      <c r="BE202" s="3">
        <v>-2.98974987231787</v>
      </c>
      <c r="BF202" s="3"/>
      <c r="BG202" s="3">
        <v>19.1496970803263</v>
      </c>
      <c r="BH202" s="3"/>
      <c r="BI202" s="3">
        <v>24667544285.0532</v>
      </c>
      <c r="BJ202" s="3">
        <v>0</v>
      </c>
      <c r="BK202" s="3">
        <v>0</v>
      </c>
      <c r="BL202" s="3">
        <v>225.104166666667</v>
      </c>
      <c r="BM202" s="3">
        <v>58.5629130501402</v>
      </c>
      <c r="BN202" s="3">
        <v>-4.6368980672588</v>
      </c>
      <c r="BO202" s="3"/>
      <c r="BP202" s="3"/>
      <c r="BQ202" s="3">
        <v>5.55799605198154</v>
      </c>
      <c r="BR202" s="3">
        <v>2.40934361187539</v>
      </c>
      <c r="BS202" s="3">
        <v>0</v>
      </c>
      <c r="BT202" s="3">
        <v>0</v>
      </c>
      <c r="BU202" s="3"/>
      <c r="BV202" s="3"/>
      <c r="BW202" s="3"/>
      <c r="BX202" s="3"/>
      <c r="BY202" s="3"/>
      <c r="BZ202" s="3">
        <v>27768985000000</v>
      </c>
      <c r="CA202" s="3">
        <v>123360599722.351</v>
      </c>
      <c r="CB202" s="3">
        <v>105499220463.068</v>
      </c>
      <c r="CC202" s="3">
        <v>29469361000000</v>
      </c>
      <c r="CD202" s="3">
        <v>27224898000000</v>
      </c>
      <c r="CE202" s="3">
        <v>120943554280.426</v>
      </c>
      <c r="CF202" s="3">
        <v>93.8898660330574</v>
      </c>
      <c r="CG202" s="3">
        <v>92.3837405229112</v>
      </c>
      <c r="CH202" s="3">
        <v>51</v>
      </c>
      <c r="CI202" s="3">
        <v>7617669000000</v>
      </c>
      <c r="CJ202" s="3">
        <v>33840639703.8408</v>
      </c>
      <c r="CK202" s="3">
        <v>26.2708760890188</v>
      </c>
      <c r="CL202" s="3">
        <v>31315487351786.7</v>
      </c>
      <c r="CM202" s="3">
        <v>93030</v>
      </c>
      <c r="CN202" s="3">
        <v>-1331663099000</v>
      </c>
      <c r="CO202" s="3">
        <v>85.8794009552351</v>
      </c>
      <c r="CP202" s="3">
        <v>79.7692669882925</v>
      </c>
      <c r="CQ202" s="3"/>
      <c r="CR202" s="3"/>
      <c r="CS202" s="3">
        <v>4.14111995697021</v>
      </c>
      <c r="CT202" s="3">
        <v>2</v>
      </c>
      <c r="CU202" s="3">
        <v>1989672606.8815</v>
      </c>
      <c r="CV202" s="3">
        <v>-1227646000000</v>
      </c>
      <c r="CW202" s="3">
        <v>-5453679592.78111</v>
      </c>
      <c r="CX202" s="3">
        <v>8655417710.60627</v>
      </c>
      <c r="CY202" s="3">
        <v>-6426000</v>
      </c>
      <c r="CZ202" s="3"/>
      <c r="DA202" s="3"/>
      <c r="DB202" s="3"/>
      <c r="DC202" s="3">
        <v>16048</v>
      </c>
      <c r="DD202" s="3">
        <v>97.36634886</v>
      </c>
      <c r="DE202" s="3">
        <v>-1252366944.98708</v>
      </c>
      <c r="DF202" s="3">
        <v>3282546435.18103</v>
      </c>
      <c r="DG202" s="3">
        <v>63467.9913083108</v>
      </c>
      <c r="DH202" s="3">
        <v>57836635550.822</v>
      </c>
      <c r="DI202" s="3">
        <v>16155652000000</v>
      </c>
      <c r="DJ202" s="3">
        <v>-2.23917414406453</v>
      </c>
      <c r="DK202" s="3">
        <v>15592399000000</v>
      </c>
      <c r="DL202" s="3">
        <v>69267482832.0221</v>
      </c>
      <c r="DM202" s="3">
        <v>6445.62</v>
      </c>
      <c r="DN202" s="3">
        <v>1.84908758477489</v>
      </c>
      <c r="DO202" s="3">
        <v>77.4610514084593</v>
      </c>
      <c r="DP202" s="3">
        <v>4358321</v>
      </c>
      <c r="DQ202" s="3">
        <v>51.365</v>
      </c>
      <c r="DR202" s="3">
        <v>63.602</v>
      </c>
      <c r="DS202" s="3">
        <v>2.72761981465834</v>
      </c>
      <c r="DT202" s="3">
        <v>-458103648213.258</v>
      </c>
      <c r="DU202" s="3">
        <v>708.91588</v>
      </c>
      <c r="DV202" s="3">
        <v>54.9032905531047</v>
      </c>
      <c r="DW202" s="3">
        <v>30.322</v>
      </c>
      <c r="DX202" s="3">
        <v>3008052</v>
      </c>
      <c r="DY202" s="3">
        <v>3.89108996834839</v>
      </c>
      <c r="DZ202" s="3">
        <v>0.2</v>
      </c>
      <c r="EA202" s="3">
        <v>15</v>
      </c>
      <c r="EB202" s="3">
        <v>0.3</v>
      </c>
      <c r="EC202" s="3">
        <v>4.03999139914224</v>
      </c>
      <c r="ED202" s="3">
        <v>11466.1419094704</v>
      </c>
      <c r="EE202" s="3">
        <v>12984.8365730133</v>
      </c>
      <c r="EF202" s="3">
        <v>-0.738925917657525</v>
      </c>
      <c r="EG202" s="3">
        <v>-1.57917688467022</v>
      </c>
      <c r="EH202" s="3">
        <v>5830.09325172025</v>
      </c>
      <c r="EI202" s="3">
        <v>-1.73299454899633</v>
      </c>
      <c r="EJ202" s="3">
        <v>9920362</v>
      </c>
      <c r="EK202" s="3">
        <v>-0.516437606548041</v>
      </c>
      <c r="EL202" s="3">
        <v>61.4631805419922</v>
      </c>
      <c r="EM202" s="3">
        <v>103570000000</v>
      </c>
      <c r="EN202" s="3">
        <v>95176000000</v>
      </c>
      <c r="EO202" s="3">
        <v>154.288795509842</v>
      </c>
      <c r="EP202" s="3">
        <v>16.08</v>
      </c>
      <c r="EQ202" s="3">
        <v>5.93703845906845</v>
      </c>
      <c r="ER202" s="3">
        <v>40.3400277777098</v>
      </c>
      <c r="ES202" s="3">
        <v>22.8677979866006</v>
      </c>
      <c r="ET202" s="3">
        <v>3147775616.76847</v>
      </c>
      <c r="EU202" s="3">
        <v>50.2820196594563</v>
      </c>
      <c r="EV202" s="3">
        <v>90530</v>
      </c>
      <c r="EW202" s="3">
        <v>10815928328.3018</v>
      </c>
      <c r="EX202" s="3">
        <v>8.39652900734838</v>
      </c>
      <c r="EY202" s="3"/>
      <c r="EZ202" s="3"/>
      <c r="FA202" s="3"/>
      <c r="FB202" s="3"/>
      <c r="FC202" s="3"/>
      <c r="FD202" s="3">
        <v>3.17</v>
      </c>
      <c r="FE202" s="3">
        <v>17.4498572363</v>
      </c>
      <c r="FF202" s="3">
        <v>16.2654797094</v>
      </c>
      <c r="FG202" s="3">
        <v>1.25381004810333</v>
      </c>
      <c r="FH202" s="3"/>
      <c r="FI202" s="3"/>
      <c r="FJ202" s="3"/>
      <c r="FK202" s="3">
        <v>16.042828623319</v>
      </c>
      <c r="FL202" s="3">
        <v>9.47369914991514</v>
      </c>
      <c r="FM202" s="3">
        <v>1821977571.64162</v>
      </c>
      <c r="FN202" s="3">
        <v>1914012399.38243</v>
      </c>
      <c r="FO202" s="3"/>
      <c r="FP202" s="3"/>
      <c r="FQ202" s="3">
        <v>746172897.974248</v>
      </c>
      <c r="FR202" s="3">
        <v>44.5997295340966</v>
      </c>
      <c r="FS202" s="3">
        <v>2033139463.29219</v>
      </c>
      <c r="FT202" s="3">
        <v>1701009788.05818</v>
      </c>
      <c r="FU202" s="3">
        <v>18.4725080648162</v>
      </c>
      <c r="FV202" s="3">
        <v>80.5474709276762</v>
      </c>
      <c r="FW202" s="3">
        <v>70.8269453154765</v>
      </c>
      <c r="FX202" s="3">
        <v>27299607000000</v>
      </c>
      <c r="FY202" s="3">
        <v>94.1475132059307</v>
      </c>
      <c r="FZ202" s="3">
        <v>66</v>
      </c>
      <c r="GA202" s="3"/>
      <c r="GB202" s="3">
        <v>692</v>
      </c>
      <c r="GC202" s="3">
        <v>20.1607421220762</v>
      </c>
      <c r="GD202" s="3">
        <v>56.48</v>
      </c>
      <c r="GE202" s="3">
        <v>44670620404.4239</v>
      </c>
      <c r="GF202" s="3"/>
      <c r="GG202" s="3">
        <v>21.0648953752172</v>
      </c>
      <c r="GH202" s="3">
        <v>49.7</v>
      </c>
      <c r="GI202" s="3">
        <v>25.0624899635578</v>
      </c>
      <c r="GJ202" s="3">
        <v>1732397</v>
      </c>
      <c r="GK202" s="3">
        <v>2.9</v>
      </c>
      <c r="GL202" s="3">
        <v>7.6</v>
      </c>
      <c r="GM202" s="3">
        <v>23.9</v>
      </c>
      <c r="GN202" s="3">
        <v>38.6</v>
      </c>
      <c r="GO202" s="3">
        <v>80192215370.5709</v>
      </c>
      <c r="GP202" s="3">
        <v>21378962000000</v>
      </c>
      <c r="GQ202" s="3">
        <v>94973639611.2909</v>
      </c>
      <c r="GR202" s="2" t="s">
        <v>237</v>
      </c>
      <c r="GS202" s="2" t="s">
        <v>238</v>
      </c>
      <c r="GU202" s="1">
        <v>61.4631805419922</v>
      </c>
      <c r="GV202" s="1">
        <v>25.0098331981387</v>
      </c>
      <c r="GW202" s="1">
        <v>9.5221004486084</v>
      </c>
      <c r="GX202" s="1">
        <v>117.386504</v>
      </c>
      <c r="GY202" s="1">
        <v>109.580934496852</v>
      </c>
      <c r="GZ202" s="1">
        <v>-1.36187909286744</v>
      </c>
      <c r="HB202" s="1">
        <v>1701009788.05818</v>
      </c>
      <c r="HC202" s="1">
        <v>20.1607421220762</v>
      </c>
      <c r="HD202" s="1">
        <f t="shared" si="9"/>
        <v>554.451482362703</v>
      </c>
      <c r="HE202" s="1">
        <f t="shared" si="10"/>
        <v>10794344.0545645</v>
      </c>
      <c r="HF202" s="1">
        <f t="shared" si="11"/>
        <v>71.4606866160731</v>
      </c>
    </row>
    <row r="203" s="1" customFormat="1" spans="1:214">
      <c r="A203" s="2">
        <v>2013</v>
      </c>
      <c r="B203" s="2" t="s">
        <v>237</v>
      </c>
      <c r="C203" s="2" t="s">
        <v>238</v>
      </c>
      <c r="D203" s="4">
        <v>-0.163912760330631</v>
      </c>
      <c r="E203" s="2">
        <v>0.00630804389325131</v>
      </c>
      <c r="F203" s="3">
        <v>93.8341852025997</v>
      </c>
      <c r="G203" s="3">
        <v>1.80252210082266</v>
      </c>
      <c r="H203" s="3">
        <v>0</v>
      </c>
      <c r="I203" s="3">
        <v>0</v>
      </c>
      <c r="J203" s="3">
        <v>30351903000000</v>
      </c>
      <c r="K203" s="3">
        <v>135684315697.713</v>
      </c>
      <c r="L203" s="3">
        <v>0.558704629070833</v>
      </c>
      <c r="M203" s="3">
        <v>2546.08471679688</v>
      </c>
      <c r="N203" s="3">
        <v>0.188237588221996</v>
      </c>
      <c r="O203" s="3">
        <v>5099</v>
      </c>
      <c r="P203" s="3">
        <v>515.410667777746</v>
      </c>
      <c r="Q203" s="3">
        <v>2.82053189026186</v>
      </c>
      <c r="R203" s="3">
        <v>235791190025.572</v>
      </c>
      <c r="S203" s="3">
        <v>23830</v>
      </c>
      <c r="T203" s="3">
        <v>24547.9805346257</v>
      </c>
      <c r="U203" s="3">
        <v>133746329997.048</v>
      </c>
      <c r="V203" s="3">
        <v>13520</v>
      </c>
      <c r="W203" s="3">
        <v>1.73319984983107</v>
      </c>
      <c r="X203" s="3"/>
      <c r="Y203" s="3">
        <v>69.953</v>
      </c>
      <c r="Z203" s="3">
        <v>6920508</v>
      </c>
      <c r="AA203" s="3">
        <v>0</v>
      </c>
      <c r="AB203" s="3">
        <v>0</v>
      </c>
      <c r="AC203" s="3">
        <v>25759173895631.1</v>
      </c>
      <c r="AD203" s="3">
        <v>381.319226</v>
      </c>
      <c r="AE203" s="3"/>
      <c r="AF203" s="3">
        <v>3.770748274375</v>
      </c>
      <c r="AG203" s="3">
        <v>2.12400010390833</v>
      </c>
      <c r="AH203" s="3">
        <v>6.30391235390833</v>
      </c>
      <c r="AI203" s="3">
        <v>13</v>
      </c>
      <c r="AJ203" s="3">
        <v>17.4</v>
      </c>
      <c r="AK203" s="3">
        <v>22.7</v>
      </c>
      <c r="AL203" s="3">
        <v>9.40247202502676</v>
      </c>
      <c r="AM203" s="3"/>
      <c r="AN203" s="3"/>
      <c r="AO203" s="3"/>
      <c r="AP203" s="3"/>
      <c r="AQ203" s="3">
        <v>-278231951.296789</v>
      </c>
      <c r="AR203" s="3">
        <v>-2.84840030031526</v>
      </c>
      <c r="AS203" s="3">
        <v>6</v>
      </c>
      <c r="AT203" s="3">
        <v>22632845142.6685</v>
      </c>
      <c r="AU203" s="3">
        <v>17610874900.4361</v>
      </c>
      <c r="AV203" s="3">
        <v>29.6598172280739</v>
      </c>
      <c r="AW203" s="3">
        <v>17133941127</v>
      </c>
      <c r="AX203" s="3">
        <v>19.3688757278142</v>
      </c>
      <c r="AY203" s="3">
        <v>25.0490784712906</v>
      </c>
      <c r="AZ203" s="3">
        <v>8.36808013916016</v>
      </c>
      <c r="BA203" s="3">
        <v>7.97635301055094</v>
      </c>
      <c r="BB203" s="3">
        <v>23593470147.584</v>
      </c>
      <c r="BC203" s="3">
        <v>6312030000000</v>
      </c>
      <c r="BD203" s="3">
        <v>6590423000000</v>
      </c>
      <c r="BE203" s="3">
        <v>9.7990805791888</v>
      </c>
      <c r="BF203" s="3"/>
      <c r="BG203" s="3">
        <v>20.7961589756003</v>
      </c>
      <c r="BH203" s="3"/>
      <c r="BI203" s="3">
        <v>28217125997.4519</v>
      </c>
      <c r="BJ203" s="3">
        <v>0</v>
      </c>
      <c r="BK203" s="3">
        <v>0</v>
      </c>
      <c r="BL203" s="3">
        <v>223.695</v>
      </c>
      <c r="BM203" s="3">
        <v>60.3170278977236</v>
      </c>
      <c r="BN203" s="3">
        <v>7.80915596675156</v>
      </c>
      <c r="BO203" s="3"/>
      <c r="BP203" s="3"/>
      <c r="BQ203" s="3">
        <v>5.75426288244618</v>
      </c>
      <c r="BR203" s="3">
        <v>2.37227160634137</v>
      </c>
      <c r="BS203" s="3">
        <v>0</v>
      </c>
      <c r="BT203" s="3">
        <v>0</v>
      </c>
      <c r="BU203" s="3"/>
      <c r="BV203" s="3"/>
      <c r="BW203" s="3"/>
      <c r="BX203" s="3"/>
      <c r="BY203" s="3"/>
      <c r="BZ203" s="3">
        <v>29469049000000</v>
      </c>
      <c r="CA203" s="3">
        <v>131737629361.407</v>
      </c>
      <c r="CB203" s="3">
        <v>107368720073.747</v>
      </c>
      <c r="CC203" s="3">
        <v>29991573000000</v>
      </c>
      <c r="CD203" s="3">
        <v>28386455000000</v>
      </c>
      <c r="CE203" s="3">
        <v>126898030800.867</v>
      </c>
      <c r="CF203" s="3">
        <v>93.5244653358308</v>
      </c>
      <c r="CG203" s="3">
        <v>94.6481033188889</v>
      </c>
      <c r="CH203" s="3">
        <v>50</v>
      </c>
      <c r="CI203" s="3">
        <v>8527484000000</v>
      </c>
      <c r="CJ203" s="3">
        <v>38121030867.9228</v>
      </c>
      <c r="CK203" s="3">
        <v>28.0953849911816</v>
      </c>
      <c r="CL203" s="3">
        <v>32002070895631.1</v>
      </c>
      <c r="CM203" s="3">
        <v>93030</v>
      </c>
      <c r="CN203" s="3">
        <v>-933752065000</v>
      </c>
      <c r="CO203" s="3">
        <v>85.4108225108653</v>
      </c>
      <c r="CP203" s="3">
        <v>78.9352878466961</v>
      </c>
      <c r="CQ203" s="3"/>
      <c r="CR203" s="3"/>
      <c r="CS203" s="3">
        <v>4.18772983551025</v>
      </c>
      <c r="CT203" s="3"/>
      <c r="CU203" s="3">
        <v>4665997538.15975</v>
      </c>
      <c r="CV203" s="3">
        <v>-882854000000</v>
      </c>
      <c r="CW203" s="3">
        <v>-3946686336.30613</v>
      </c>
      <c r="CX203" s="3">
        <v>9451224182.60434</v>
      </c>
      <c r="CY203" s="3">
        <v>-4093000</v>
      </c>
      <c r="CZ203" s="3"/>
      <c r="DA203" s="3"/>
      <c r="DB203" s="3"/>
      <c r="DC203" s="3">
        <v>5296</v>
      </c>
      <c r="DD203" s="3">
        <v>99.47825403</v>
      </c>
      <c r="DE203" s="3">
        <v>-954281276.531688</v>
      </c>
      <c r="DF203" s="3">
        <v>5145648212.63108</v>
      </c>
      <c r="DG203" s="3">
        <v>63514.7866161116</v>
      </c>
      <c r="DH203" s="3">
        <v>57754668719.1788</v>
      </c>
      <c r="DI203" s="3">
        <v>16132756000000</v>
      </c>
      <c r="DJ203" s="3">
        <v>-0.14172129976555</v>
      </c>
      <c r="DK203" s="3">
        <v>15838111000000</v>
      </c>
      <c r="DL203" s="3">
        <v>70802257538.1658</v>
      </c>
      <c r="DM203" s="3">
        <v>6211.44</v>
      </c>
      <c r="DN203" s="3">
        <v>1.70937207260648</v>
      </c>
      <c r="DO203" s="3">
        <v>77.4552973411906</v>
      </c>
      <c r="DP203" s="3">
        <v>4393129</v>
      </c>
      <c r="DQ203" s="3">
        <v>51.898</v>
      </c>
      <c r="DR203" s="3">
        <v>64.598</v>
      </c>
      <c r="DS203" s="3">
        <v>2.53316407953333</v>
      </c>
      <c r="DT203" s="3">
        <v>-344246104368.906</v>
      </c>
      <c r="DU203" s="3">
        <v>787.88496</v>
      </c>
      <c r="DV203" s="3">
        <v>54.576492132248</v>
      </c>
      <c r="DW203" s="3">
        <v>30.047</v>
      </c>
      <c r="DX203" s="3">
        <v>2972574</v>
      </c>
      <c r="DY203" s="3">
        <v>3.91708552837692</v>
      </c>
      <c r="DZ203" s="3">
        <v>0</v>
      </c>
      <c r="EA203" s="3">
        <v>15</v>
      </c>
      <c r="EB203" s="3">
        <v>0.2</v>
      </c>
      <c r="EC203" s="3">
        <v>3.59652575011648</v>
      </c>
      <c r="ED203" s="3">
        <v>11705.0092523564</v>
      </c>
      <c r="EE203" s="3">
        <v>13715.0703590361</v>
      </c>
      <c r="EF203" s="3">
        <v>2.0832407689698</v>
      </c>
      <c r="EG203" s="3">
        <v>5.53201246660437</v>
      </c>
      <c r="EH203" s="3">
        <v>5837.88436396047</v>
      </c>
      <c r="EI203" s="3">
        <v>0.133636151324239</v>
      </c>
      <c r="EJ203" s="3">
        <v>9893082</v>
      </c>
      <c r="EK203" s="3">
        <v>-0.27536875707442</v>
      </c>
      <c r="EL203" s="3">
        <v>57.0650215148926</v>
      </c>
      <c r="EM203" s="3">
        <v>107503000000</v>
      </c>
      <c r="EN203" s="3">
        <v>100111000000</v>
      </c>
      <c r="EO203" s="3">
        <v>153.012526858695</v>
      </c>
      <c r="EP203" s="3">
        <v>15.41</v>
      </c>
      <c r="EQ203" s="3">
        <v>3.38782575776228</v>
      </c>
      <c r="ER203" s="3">
        <v>40.1442967183969</v>
      </c>
      <c r="ES203" s="3">
        <v>22.8679862346687</v>
      </c>
      <c r="ET203" s="3">
        <v>4159619080.92855</v>
      </c>
      <c r="EU203" s="3">
        <v>46.0838834388737</v>
      </c>
      <c r="EV203" s="3">
        <v>90530</v>
      </c>
      <c r="EW203" s="3">
        <v>-3586600504.51759</v>
      </c>
      <c r="EX203" s="3">
        <v>-2.64334200019703</v>
      </c>
      <c r="EY203" s="3"/>
      <c r="EZ203" s="3"/>
      <c r="FA203" s="3"/>
      <c r="FB203" s="3"/>
      <c r="FC203" s="3"/>
      <c r="FD203" s="3"/>
      <c r="FE203" s="3">
        <v>14.7657967019</v>
      </c>
      <c r="FF203" s="3">
        <v>15.0024398879</v>
      </c>
      <c r="FG203" s="3">
        <v>1.38361001014709</v>
      </c>
      <c r="FH203" s="3"/>
      <c r="FI203" s="3"/>
      <c r="FJ203" s="3"/>
      <c r="FK203" s="3">
        <v>16.8257283651434</v>
      </c>
      <c r="FL203" s="3">
        <v>9.93087229122764</v>
      </c>
      <c r="FM203" s="3">
        <v>2202857455.49071</v>
      </c>
      <c r="FN203" s="3">
        <v>2739612522.75602</v>
      </c>
      <c r="FO203" s="3"/>
      <c r="FP203" s="3">
        <v>5</v>
      </c>
      <c r="FQ203" s="3">
        <v>25037714.0616073</v>
      </c>
      <c r="FR203" s="3">
        <v>46.9322911976887</v>
      </c>
      <c r="FS203" s="3">
        <v>2076312985.30423</v>
      </c>
      <c r="FT203" s="3">
        <v>1966063663.9774</v>
      </c>
      <c r="FU203" s="3">
        <v>18.7141313676444</v>
      </c>
      <c r="FV203" s="3">
        <v>81.8974246847191</v>
      </c>
      <c r="FW203" s="3">
        <v>72.3925537808045</v>
      </c>
      <c r="FX203" s="3">
        <v>28753326000000</v>
      </c>
      <c r="FY203" s="3">
        <v>94.7331902055697</v>
      </c>
      <c r="FZ203" s="3">
        <v>66</v>
      </c>
      <c r="GA203" s="3"/>
      <c r="GB203" s="3">
        <v>642</v>
      </c>
      <c r="GC203" s="3">
        <v>21.6198503270124</v>
      </c>
      <c r="GD203" s="3">
        <v>57.12</v>
      </c>
      <c r="GE203" s="3">
        <v>46508013997.58</v>
      </c>
      <c r="GF203" s="3"/>
      <c r="GG203" s="3">
        <v>24.4833480452486</v>
      </c>
      <c r="GH203" s="3">
        <v>49.2</v>
      </c>
      <c r="GI203" s="3">
        <v>25.0975795418487</v>
      </c>
      <c r="GJ203" s="3">
        <v>1736880</v>
      </c>
      <c r="GK203" s="3">
        <v>2.9</v>
      </c>
      <c r="GL203" s="3">
        <v>7.5</v>
      </c>
      <c r="GM203" s="3">
        <v>24.4</v>
      </c>
      <c r="GN203" s="3">
        <v>39.4</v>
      </c>
      <c r="GO203" s="3">
        <v>80785372271.397</v>
      </c>
      <c r="GP203" s="3">
        <v>21824419000000</v>
      </c>
      <c r="GQ203" s="3">
        <v>97563284829.7906</v>
      </c>
      <c r="GR203" s="2" t="s">
        <v>237</v>
      </c>
      <c r="GS203" s="2" t="s">
        <v>238</v>
      </c>
      <c r="GT203" s="1">
        <v>6</v>
      </c>
      <c r="GU203" s="1">
        <v>57.0650215148926</v>
      </c>
      <c r="GV203" s="1">
        <v>25.0401685251804</v>
      </c>
      <c r="GW203" s="1">
        <v>9.41478633880615</v>
      </c>
      <c r="GX203" s="1">
        <v>117.8606544</v>
      </c>
      <c r="GY203" s="1">
        <v>109.27959792334</v>
      </c>
      <c r="GZ203" s="1">
        <v>3.11464710808318</v>
      </c>
      <c r="HB203" s="1">
        <v>1966063663.9774</v>
      </c>
      <c r="HC203" s="1">
        <v>21.6198503270124</v>
      </c>
      <c r="HD203" s="1">
        <f t="shared" si="9"/>
        <v>579.56065410255</v>
      </c>
      <c r="HE203" s="1">
        <f t="shared" si="10"/>
        <v>11167302.2872278</v>
      </c>
      <c r="HF203" s="1">
        <f t="shared" si="11"/>
        <v>79.6399908542151</v>
      </c>
    </row>
    <row r="204" s="1" customFormat="1" spans="1:214">
      <c r="A204" s="2">
        <v>2014</v>
      </c>
      <c r="B204" s="2" t="s">
        <v>237</v>
      </c>
      <c r="C204" s="2" t="s">
        <v>238</v>
      </c>
      <c r="D204" s="4">
        <v>-0.176981792420417</v>
      </c>
      <c r="E204" s="2">
        <v>0.00675959079050154</v>
      </c>
      <c r="F204" s="3">
        <v>97.299224645347</v>
      </c>
      <c r="G204" s="3">
        <v>4.23220980614269</v>
      </c>
      <c r="H204" s="3">
        <v>0</v>
      </c>
      <c r="I204" s="3">
        <v>0</v>
      </c>
      <c r="J204" s="3">
        <v>32804707000000</v>
      </c>
      <c r="K204" s="3">
        <v>141033843265.669</v>
      </c>
      <c r="L204" s="3">
        <v>0.556380252362765</v>
      </c>
      <c r="M204" s="3">
        <v>2673.43432617188</v>
      </c>
      <c r="N204" s="3">
        <v>-28.6599026139915</v>
      </c>
      <c r="O204" s="3">
        <v>6592</v>
      </c>
      <c r="P204" s="3">
        <v>668.121560826022</v>
      </c>
      <c r="Q204" s="3">
        <v>3.6927260947232</v>
      </c>
      <c r="R204" s="3">
        <v>242043953893.62</v>
      </c>
      <c r="S204" s="3">
        <v>24530</v>
      </c>
      <c r="T204" s="3">
        <v>25691.5272556351</v>
      </c>
      <c r="U204" s="3">
        <v>133743095713.115</v>
      </c>
      <c r="V204" s="3">
        <v>13560</v>
      </c>
      <c r="W204" s="3">
        <v>-0.227566270988384</v>
      </c>
      <c r="X204" s="3"/>
      <c r="Y204" s="3">
        <v>70.227</v>
      </c>
      <c r="Z204" s="3">
        <v>6928924</v>
      </c>
      <c r="AA204" s="3">
        <v>0</v>
      </c>
      <c r="AB204" s="3">
        <v>0</v>
      </c>
      <c r="AC204" s="3">
        <v>28302503588514.7</v>
      </c>
      <c r="AD204" s="3">
        <v>392.3824852</v>
      </c>
      <c r="AE204" s="3">
        <v>1</v>
      </c>
      <c r="AF204" s="3">
        <v>1.77746258516667</v>
      </c>
      <c r="AG204" s="3">
        <v>2.27360032715833</v>
      </c>
      <c r="AH204" s="3">
        <v>4.44753432715833</v>
      </c>
      <c r="AI204" s="3">
        <v>13.2</v>
      </c>
      <c r="AJ204" s="3">
        <v>17.6</v>
      </c>
      <c r="AK204" s="3">
        <v>22.8</v>
      </c>
      <c r="AL204" s="3">
        <v>10.8361107277172</v>
      </c>
      <c r="AM204" s="3"/>
      <c r="AN204" s="3"/>
      <c r="AO204" s="3"/>
      <c r="AP204" s="3"/>
      <c r="AQ204" s="3">
        <v>-3819551081.1514</v>
      </c>
      <c r="AR204" s="3">
        <v>6.55201146312226</v>
      </c>
      <c r="AS204" s="3">
        <v>9</v>
      </c>
      <c r="AT204" s="3">
        <v>24913832608.7044</v>
      </c>
      <c r="AU204" s="3">
        <v>18811408272.7575</v>
      </c>
      <c r="AV204" s="3">
        <v>31.0033676095004</v>
      </c>
      <c r="AW204" s="3">
        <v>15681722657</v>
      </c>
      <c r="AX204" s="3">
        <v>16.6901896742762</v>
      </c>
      <c r="AY204" s="3">
        <v>25.6905388607799</v>
      </c>
      <c r="AZ204" s="3">
        <v>9.19532012939453</v>
      </c>
      <c r="BA204" s="3">
        <v>5.04397372664641</v>
      </c>
      <c r="BB204" s="3">
        <v>26466565831.0437</v>
      </c>
      <c r="BC204" s="3">
        <v>7220253000000</v>
      </c>
      <c r="BD204" s="3">
        <v>7392972000000</v>
      </c>
      <c r="BE204" s="3">
        <v>12.1775036291297</v>
      </c>
      <c r="BF204" s="3"/>
      <c r="BG204" s="3">
        <v>22.0098079217717</v>
      </c>
      <c r="BH204" s="3"/>
      <c r="BI204" s="3">
        <v>31041278007.4662</v>
      </c>
      <c r="BJ204" s="3">
        <v>0</v>
      </c>
      <c r="BK204" s="3">
        <v>0</v>
      </c>
      <c r="BL204" s="3">
        <v>232.601666666667</v>
      </c>
      <c r="BM204" s="3">
        <v>57.1997253320994</v>
      </c>
      <c r="BN204" s="3">
        <v>2.49536992372764</v>
      </c>
      <c r="BO204" s="3"/>
      <c r="BP204" s="3"/>
      <c r="BQ204" s="3">
        <v>6.08527123486842</v>
      </c>
      <c r="BR204" s="3">
        <v>2.37832241413763</v>
      </c>
      <c r="BS204" s="3">
        <v>0</v>
      </c>
      <c r="BT204" s="3">
        <v>0</v>
      </c>
      <c r="BU204" s="3"/>
      <c r="BV204" s="3"/>
      <c r="BW204" s="3"/>
      <c r="BX204" s="3"/>
      <c r="BY204" s="3"/>
      <c r="BZ204" s="3">
        <v>31324112000000</v>
      </c>
      <c r="CA204" s="3">
        <v>134668476150.214</v>
      </c>
      <c r="CB204" s="3">
        <v>113251712564.775</v>
      </c>
      <c r="CC204" s="3">
        <v>31634884000000</v>
      </c>
      <c r="CD204" s="3">
        <v>30884865000000</v>
      </c>
      <c r="CE204" s="3">
        <v>132780067497.367</v>
      </c>
      <c r="CF204" s="3">
        <v>94.1476630167738</v>
      </c>
      <c r="CG204" s="3">
        <v>97.6291394019336</v>
      </c>
      <c r="CH204" s="3">
        <v>48</v>
      </c>
      <c r="CI204" s="3">
        <v>9811181000000</v>
      </c>
      <c r="CJ204" s="3">
        <v>42180183575.6407</v>
      </c>
      <c r="CK204" s="3">
        <v>29.9078452369655</v>
      </c>
      <c r="CL204" s="3">
        <v>33513428588514.7</v>
      </c>
      <c r="CM204" s="3">
        <v>93030</v>
      </c>
      <c r="CN204" s="3">
        <v>-1515932872000</v>
      </c>
      <c r="CO204" s="3">
        <v>87.1234667634739</v>
      </c>
      <c r="CP204" s="3">
        <v>81.2711297802477</v>
      </c>
      <c r="CQ204" s="3"/>
      <c r="CR204" s="3"/>
      <c r="CS204" s="3">
        <v>4.6003999710083</v>
      </c>
      <c r="CT204" s="3">
        <v>3</v>
      </c>
      <c r="CU204" s="3">
        <v>1604607987.09942</v>
      </c>
      <c r="CV204" s="3">
        <v>-1480595000000</v>
      </c>
      <c r="CW204" s="3">
        <v>-6365367115.45488</v>
      </c>
      <c r="CX204" s="3">
        <v>8939090362.47467</v>
      </c>
      <c r="CY204" s="3">
        <v>-3552000</v>
      </c>
      <c r="CZ204" s="3"/>
      <c r="DA204" s="3"/>
      <c r="DB204" s="3"/>
      <c r="DC204" s="3">
        <v>11571</v>
      </c>
      <c r="DD204" s="3">
        <v>99.85776494</v>
      </c>
      <c r="DE204" s="3">
        <v>-1204853822.32395</v>
      </c>
      <c r="DF204" s="3">
        <v>5077412407.50231</v>
      </c>
      <c r="DG204" s="3">
        <v>62802.824010313</v>
      </c>
      <c r="DH204" s="3">
        <v>59147814880.116</v>
      </c>
      <c r="DI204" s="3">
        <v>16521907000000</v>
      </c>
      <c r="DJ204" s="3">
        <v>2.41217929534172</v>
      </c>
      <c r="DK204" s="3">
        <v>16434392000000</v>
      </c>
      <c r="DL204" s="3">
        <v>70654661402.5407</v>
      </c>
      <c r="DM204" s="3">
        <v>6611.54</v>
      </c>
      <c r="DN204" s="3">
        <v>1.4966513494331</v>
      </c>
      <c r="DO204" s="3">
        <v>80.8002323183695</v>
      </c>
      <c r="DP204" s="3">
        <v>4508047</v>
      </c>
      <c r="DQ204" s="3">
        <v>53.412</v>
      </c>
      <c r="DR204" s="3">
        <v>66.887</v>
      </c>
      <c r="DS204" s="3">
        <v>2.67007174199166</v>
      </c>
      <c r="DT204" s="3">
        <v>-201852411485.254</v>
      </c>
      <c r="DU204" s="3">
        <v>696.88998</v>
      </c>
      <c r="DV204" s="3">
        <v>55.6073823218305</v>
      </c>
      <c r="DW204" s="3">
        <v>29.773</v>
      </c>
      <c r="DX204" s="3">
        <v>2937544</v>
      </c>
      <c r="DY204" s="3">
        <v>3.93604186130972</v>
      </c>
      <c r="DZ204" s="3">
        <v>0.5</v>
      </c>
      <c r="EA204" s="3">
        <v>14.9</v>
      </c>
      <c r="EB204" s="3">
        <v>0.7</v>
      </c>
      <c r="EC204" s="3">
        <v>3.33738014007523</v>
      </c>
      <c r="ED204" s="3">
        <v>12233.299367172</v>
      </c>
      <c r="EE204" s="3">
        <v>14294.2584180751</v>
      </c>
      <c r="EF204" s="3">
        <v>4.51336776781454</v>
      </c>
      <c r="EG204" s="3">
        <v>4.26031548365971</v>
      </c>
      <c r="EH204" s="3">
        <v>5994.8316743252</v>
      </c>
      <c r="EI204" s="3">
        <v>2.68842787180962</v>
      </c>
      <c r="EJ204" s="3">
        <v>9866468</v>
      </c>
      <c r="EK204" s="3">
        <v>-0.269378767165116</v>
      </c>
      <c r="EL204" s="3">
        <v>52.015869140625</v>
      </c>
      <c r="EM204" s="3">
        <v>110622000000</v>
      </c>
      <c r="EN204" s="3">
        <v>104897000000</v>
      </c>
      <c r="EO204" s="3">
        <v>152.813675788457</v>
      </c>
      <c r="EP204" s="3">
        <v>15.5</v>
      </c>
      <c r="EQ204" s="3">
        <v>0.727927850740095</v>
      </c>
      <c r="ER204" s="3">
        <v>40.0613114179011</v>
      </c>
      <c r="ES204" s="3">
        <v>23.0184223257961</v>
      </c>
      <c r="ET204" s="3">
        <v>4202893824.68091</v>
      </c>
      <c r="EU204" s="3">
        <v>42.5606328384521</v>
      </c>
      <c r="EV204" s="3">
        <v>91260</v>
      </c>
      <c r="EW204" s="3">
        <v>13060104658.7999</v>
      </c>
      <c r="EX204" s="3">
        <v>9.26026289604708</v>
      </c>
      <c r="EY204" s="3"/>
      <c r="EZ204" s="3"/>
      <c r="FA204" s="3"/>
      <c r="FB204" s="3"/>
      <c r="FC204" s="3"/>
      <c r="FD204" s="3">
        <v>3.464438</v>
      </c>
      <c r="FE204" s="3">
        <v>11.9188080902</v>
      </c>
      <c r="FF204" s="3">
        <v>12.3838045796</v>
      </c>
      <c r="FG204" s="3">
        <v>1.34416997432709</v>
      </c>
      <c r="FH204" s="3"/>
      <c r="FI204" s="3"/>
      <c r="FJ204" s="3"/>
      <c r="FK204" s="3">
        <v>15.6215268130428</v>
      </c>
      <c r="FL204" s="3">
        <v>8.53741171287908</v>
      </c>
      <c r="FM204" s="3">
        <v>2175930608.52887</v>
      </c>
      <c r="FN204" s="3">
        <v>2425385971.7932</v>
      </c>
      <c r="FO204" s="3"/>
      <c r="FP204" s="3">
        <v>5</v>
      </c>
      <c r="FQ204" s="3">
        <v>-324870579.963653</v>
      </c>
      <c r="FR204" s="3">
        <v>45.0215129127658</v>
      </c>
      <c r="FS204" s="3">
        <v>2085306419.75767</v>
      </c>
      <c r="FT204" s="3">
        <v>1701540945.78151</v>
      </c>
      <c r="FU204" s="3">
        <v>19.438228788326</v>
      </c>
      <c r="FV204" s="3">
        <v>83.4910804693238</v>
      </c>
      <c r="FW204" s="3">
        <v>73.7583436833637</v>
      </c>
      <c r="FX204" s="3">
        <v>32368841000000</v>
      </c>
      <c r="FY204" s="3">
        <v>98.6713309160176</v>
      </c>
      <c r="FZ204" s="3">
        <v>73</v>
      </c>
      <c r="GA204" s="3"/>
      <c r="GB204" s="3">
        <v>546</v>
      </c>
      <c r="GC204" s="3">
        <v>24.0555082537393</v>
      </c>
      <c r="GD204" s="3">
        <v>57.83</v>
      </c>
      <c r="GE204" s="3">
        <v>42019881301.2031</v>
      </c>
      <c r="GF204" s="3"/>
      <c r="GG204" s="3">
        <v>24.540182580621</v>
      </c>
      <c r="GH204" s="3">
        <v>47.9</v>
      </c>
      <c r="GI204" s="3">
        <v>25.1320551358335</v>
      </c>
      <c r="GJ204" s="3">
        <v>1741381</v>
      </c>
      <c r="GK204" s="3">
        <v>2.9</v>
      </c>
      <c r="GL204" s="3">
        <v>7.6</v>
      </c>
      <c r="GM204" s="3">
        <v>24</v>
      </c>
      <c r="GN204" s="3">
        <v>38.7</v>
      </c>
      <c r="GO204" s="3">
        <v>83345214037.0347</v>
      </c>
      <c r="GP204" s="3">
        <v>22993526000000</v>
      </c>
      <c r="GQ204" s="3">
        <v>98853659690.0279</v>
      </c>
      <c r="GR204" s="2" t="s">
        <v>237</v>
      </c>
      <c r="GS204" s="2" t="s">
        <v>238</v>
      </c>
      <c r="GT204" s="1">
        <v>9</v>
      </c>
      <c r="GU204" s="1">
        <v>52.015869140625</v>
      </c>
      <c r="GV204" s="1">
        <v>25.6823185665109</v>
      </c>
      <c r="GW204" s="1">
        <v>10.3912000656128</v>
      </c>
      <c r="GX204" s="1">
        <v>119.5971623</v>
      </c>
      <c r="GY204" s="1">
        <v>108.113828621521</v>
      </c>
      <c r="GZ204" s="1">
        <v>5.17023316268097</v>
      </c>
      <c r="HB204" s="1">
        <v>1701540945.78151</v>
      </c>
      <c r="HC204" s="1">
        <v>24.0555082537393</v>
      </c>
      <c r="HD204" s="1">
        <f t="shared" si="9"/>
        <v>593.036036707665</v>
      </c>
      <c r="HE204" s="1">
        <f t="shared" si="10"/>
        <v>11103048.6914488</v>
      </c>
      <c r="HF204" s="1">
        <f t="shared" si="11"/>
        <v>70.6321634043713</v>
      </c>
    </row>
    <row r="205" s="1" customFormat="1" spans="1:214">
      <c r="A205" s="2">
        <v>2015</v>
      </c>
      <c r="B205" s="2" t="s">
        <v>237</v>
      </c>
      <c r="C205" s="2" t="s">
        <v>238</v>
      </c>
      <c r="D205" s="4">
        <v>-0.201507622471432</v>
      </c>
      <c r="E205" s="2">
        <v>0.00728539340916457</v>
      </c>
      <c r="F205" s="3">
        <v>100</v>
      </c>
      <c r="G205" s="3">
        <v>3.7073159793626</v>
      </c>
      <c r="H205" s="3">
        <v>0</v>
      </c>
      <c r="I205" s="3">
        <v>0</v>
      </c>
      <c r="J205" s="3">
        <v>34965213000000</v>
      </c>
      <c r="K205" s="3">
        <v>125174166987.372</v>
      </c>
      <c r="L205" s="3">
        <v>0.474536654345628</v>
      </c>
      <c r="M205" s="3">
        <v>2589.09790039063</v>
      </c>
      <c r="N205" s="3">
        <v>28.7887068494834</v>
      </c>
      <c r="O205" s="3">
        <v>9120</v>
      </c>
      <c r="P205" s="3">
        <v>926.544148812743</v>
      </c>
      <c r="Q205" s="3">
        <v>2.7757419080134</v>
      </c>
      <c r="R205" s="3">
        <v>251155582375.752</v>
      </c>
      <c r="S205" s="3">
        <v>25520</v>
      </c>
      <c r="T205" s="3">
        <v>26798.8541676269</v>
      </c>
      <c r="U205" s="3">
        <v>130198416409.006</v>
      </c>
      <c r="V205" s="3">
        <v>13230</v>
      </c>
      <c r="W205" s="3">
        <v>-0.0616446800641176</v>
      </c>
      <c r="X205" s="3"/>
      <c r="Y205" s="3">
        <v>70.5</v>
      </c>
      <c r="Z205" s="3">
        <v>6939335</v>
      </c>
      <c r="AA205" s="3">
        <v>0</v>
      </c>
      <c r="AB205" s="3">
        <v>0</v>
      </c>
      <c r="AC205" s="3">
        <v>30603810000000</v>
      </c>
      <c r="AD205" s="3">
        <v>349.4705603</v>
      </c>
      <c r="AE205" s="3"/>
      <c r="AF205" s="3">
        <v>1.1125032961</v>
      </c>
      <c r="AG205" s="3">
        <v>1.74012369046667</v>
      </c>
      <c r="AH205" s="3">
        <v>2.90249069046667</v>
      </c>
      <c r="AI205" s="3">
        <v>13.3</v>
      </c>
      <c r="AJ205" s="3">
        <v>17.6</v>
      </c>
      <c r="AK205" s="3">
        <v>22.9</v>
      </c>
      <c r="AL205" s="3">
        <v>12.0646147726834</v>
      </c>
      <c r="AM205" s="3"/>
      <c r="AN205" s="3"/>
      <c r="AO205" s="3"/>
      <c r="AP205" s="3"/>
      <c r="AQ205" s="3">
        <v>-2890619218.82159</v>
      </c>
      <c r="AR205" s="3">
        <v>-6.51656546243223</v>
      </c>
      <c r="AS205" s="3">
        <v>9</v>
      </c>
      <c r="AT205" s="3">
        <v>22495739309.9056</v>
      </c>
      <c r="AU205" s="3">
        <v>17046621399.8465</v>
      </c>
      <c r="AV205" s="3">
        <v>31.5898732633399</v>
      </c>
      <c r="AW205" s="3">
        <v>14668165090</v>
      </c>
      <c r="AX205" s="3">
        <v>17.0832317107024</v>
      </c>
      <c r="AY205" s="3">
        <v>26.3832312418632</v>
      </c>
      <c r="AZ205" s="3">
        <v>8.92302989959717</v>
      </c>
      <c r="BA205" s="3">
        <v>5.94414181382221</v>
      </c>
      <c r="BB205" s="3">
        <v>27753877547.3674</v>
      </c>
      <c r="BC205" s="3">
        <v>7752560000000</v>
      </c>
      <c r="BD205" s="3">
        <v>7752560000000</v>
      </c>
      <c r="BE205" s="3">
        <v>4.86391670359363</v>
      </c>
      <c r="BF205" s="3"/>
      <c r="BG205" s="3">
        <v>22.1722087035477</v>
      </c>
      <c r="BH205" s="3"/>
      <c r="BI205" s="3">
        <v>27753877547.3674</v>
      </c>
      <c r="BJ205" s="3">
        <v>0</v>
      </c>
      <c r="BK205" s="3">
        <v>0</v>
      </c>
      <c r="BL205" s="3">
        <v>279.3325</v>
      </c>
      <c r="BM205" s="3">
        <v>56.714419843517</v>
      </c>
      <c r="BN205" s="3">
        <v>5.68164520375055</v>
      </c>
      <c r="BO205" s="3"/>
      <c r="BP205" s="3"/>
      <c r="BQ205" s="3">
        <v>6.32615302319274</v>
      </c>
      <c r="BR205" s="3">
        <v>2.46646110303525</v>
      </c>
      <c r="BS205" s="3">
        <v>0</v>
      </c>
      <c r="BT205" s="3">
        <v>0</v>
      </c>
      <c r="BU205" s="3">
        <v>449632</v>
      </c>
      <c r="BV205" s="3"/>
      <c r="BW205" s="3"/>
      <c r="BX205" s="3"/>
      <c r="BY205" s="3"/>
      <c r="BZ205" s="3">
        <v>33291554000000</v>
      </c>
      <c r="CA205" s="3">
        <v>119182529780.817</v>
      </c>
      <c r="CB205" s="3">
        <v>115495128565.419</v>
      </c>
      <c r="CC205" s="3">
        <v>32261543000000</v>
      </c>
      <c r="CD205" s="3">
        <v>32261543000000</v>
      </c>
      <c r="CE205" s="3">
        <v>115495128565.419</v>
      </c>
      <c r="CF205" s="3">
        <v>92.2675431721237</v>
      </c>
      <c r="CG205" s="3">
        <v>100</v>
      </c>
      <c r="CH205" s="3">
        <v>45</v>
      </c>
      <c r="CI205" s="3">
        <v>10924799000000</v>
      </c>
      <c r="CJ205" s="3">
        <v>39110375627.6123</v>
      </c>
      <c r="CK205" s="3">
        <v>31.2447660479002</v>
      </c>
      <c r="CL205" s="3">
        <v>34965213000000</v>
      </c>
      <c r="CM205" s="3">
        <v>93030</v>
      </c>
      <c r="CN205" s="3">
        <v>-1673659000000</v>
      </c>
      <c r="CO205" s="3">
        <v>87.5264509328171</v>
      </c>
      <c r="CP205" s="3">
        <v>79.7939941049408</v>
      </c>
      <c r="CQ205" s="3"/>
      <c r="CR205" s="3"/>
      <c r="CS205" s="3">
        <v>4.49410009384155</v>
      </c>
      <c r="CT205" s="3"/>
      <c r="CU205" s="3">
        <v>2925516290.04182</v>
      </c>
      <c r="CV205" s="3">
        <v>-1673659000000</v>
      </c>
      <c r="CW205" s="3">
        <v>-5991637206.55491</v>
      </c>
      <c r="CX205" s="3">
        <v>9953574436.17912</v>
      </c>
      <c r="CY205" s="3">
        <v>0</v>
      </c>
      <c r="CZ205" s="3"/>
      <c r="DA205" s="3"/>
      <c r="DB205" s="3"/>
      <c r="DC205" s="3">
        <v>14166</v>
      </c>
      <c r="DD205" s="3">
        <v>100.8207672</v>
      </c>
      <c r="DE205" s="3">
        <v>-1409840605.94921</v>
      </c>
      <c r="DF205" s="3">
        <v>5685510652.94333</v>
      </c>
      <c r="DG205" s="3">
        <v>63375.939008322</v>
      </c>
      <c r="DH205" s="3">
        <v>61387096023.5562</v>
      </c>
      <c r="DI205" s="3">
        <v>17147411000000</v>
      </c>
      <c r="DJ205" s="3">
        <v>3.78590679635226</v>
      </c>
      <c r="DK205" s="3">
        <v>17147411000000</v>
      </c>
      <c r="DL205" s="3">
        <v>61387096023.5562</v>
      </c>
      <c r="DM205" s="3">
        <v>6524.89</v>
      </c>
      <c r="DN205" s="3">
        <v>1.27861929684595</v>
      </c>
      <c r="DO205" s="3">
        <v>83.0967488113083</v>
      </c>
      <c r="DP205" s="3">
        <v>4587119</v>
      </c>
      <c r="DQ205" s="3">
        <v>54.496</v>
      </c>
      <c r="DR205" s="3">
        <v>68.569</v>
      </c>
      <c r="DS205" s="3">
        <v>1.78998739436667</v>
      </c>
      <c r="DT205" s="3">
        <v>0</v>
      </c>
      <c r="DU205" s="3">
        <v>727.35283</v>
      </c>
      <c r="DV205" s="3">
        <v>57.6667054767873</v>
      </c>
      <c r="DW205" s="3">
        <v>29.5</v>
      </c>
      <c r="DX205" s="3">
        <v>2903693</v>
      </c>
      <c r="DY205" s="3">
        <v>3.78956364429984</v>
      </c>
      <c r="DZ205" s="3">
        <v>0.3</v>
      </c>
      <c r="EA205" s="3">
        <v>14.5</v>
      </c>
      <c r="EB205" s="3">
        <v>0.6</v>
      </c>
      <c r="EC205" s="3">
        <v>2.29528126899766</v>
      </c>
      <c r="ED205" s="3">
        <v>12717.038597002</v>
      </c>
      <c r="EE205" s="3">
        <v>12717.038597002</v>
      </c>
      <c r="EF205" s="3">
        <v>3.95428261265434</v>
      </c>
      <c r="EG205" s="3">
        <v>4.15502989746584</v>
      </c>
      <c r="EH205" s="3">
        <v>6236.60686767895</v>
      </c>
      <c r="EI205" s="3">
        <v>4.03306058432347</v>
      </c>
      <c r="EJ205" s="3">
        <v>9843028</v>
      </c>
      <c r="EK205" s="3">
        <v>-0.237855001984657</v>
      </c>
      <c r="EL205" s="3">
        <v>48.9621391296387</v>
      </c>
      <c r="EM205" s="3">
        <v>98524000000</v>
      </c>
      <c r="EN205" s="3">
        <v>91973000000</v>
      </c>
      <c r="EO205" s="3">
        <v>152.185554403744</v>
      </c>
      <c r="EP205" s="3">
        <v>15.13</v>
      </c>
      <c r="EQ205" s="3">
        <v>0.123325582574453</v>
      </c>
      <c r="ER205" s="3">
        <v>40.2212167276087</v>
      </c>
      <c r="ES205" s="3">
        <v>23.2351280113752</v>
      </c>
      <c r="ET205" s="3">
        <v>3953857949.23209</v>
      </c>
      <c r="EU205" s="3">
        <v>35.1172872877966</v>
      </c>
      <c r="EV205" s="3">
        <v>91260</v>
      </c>
      <c r="EW205" s="3">
        <v>-5266437314.96472</v>
      </c>
      <c r="EX205" s="3">
        <v>-4.20728768700017</v>
      </c>
      <c r="EY205" s="3"/>
      <c r="EZ205" s="3"/>
      <c r="FA205" s="3"/>
      <c r="FB205" s="3"/>
      <c r="FC205" s="3"/>
      <c r="FD205" s="3"/>
      <c r="FE205" s="3">
        <v>11.6237641722</v>
      </c>
      <c r="FF205" s="3">
        <v>12.5805122778</v>
      </c>
      <c r="FG205" s="3">
        <v>1.33920001983643</v>
      </c>
      <c r="FH205" s="3"/>
      <c r="FI205" s="3"/>
      <c r="FJ205" s="3"/>
      <c r="FK205" s="3">
        <v>11.6631260334093</v>
      </c>
      <c r="FL205" s="3">
        <v>8.21715459074335</v>
      </c>
      <c r="FM205" s="3">
        <v>2059858107.6878</v>
      </c>
      <c r="FN205" s="3">
        <v>2037391197.32536</v>
      </c>
      <c r="FO205" s="3"/>
      <c r="FP205" s="3">
        <v>5</v>
      </c>
      <c r="FQ205" s="3">
        <v>774221274.395321</v>
      </c>
      <c r="FR205" s="3">
        <v>43.2697919414934</v>
      </c>
      <c r="FS205" s="3">
        <v>1566027527.81382</v>
      </c>
      <c r="FT205" s="3">
        <v>2006472537.39728</v>
      </c>
      <c r="FU205" s="3">
        <v>20.215286547804</v>
      </c>
      <c r="FV205" s="3">
        <v>85.6088130930811</v>
      </c>
      <c r="FW205" s="3">
        <v>77.6686796673298</v>
      </c>
      <c r="FX205" s="3">
        <v>33705540000000</v>
      </c>
      <c r="FY205" s="3">
        <v>96.3973535639551</v>
      </c>
      <c r="FZ205" s="3">
        <v>64</v>
      </c>
      <c r="GA205" s="3"/>
      <c r="GB205" s="3">
        <v>569</v>
      </c>
      <c r="GC205" s="3">
        <v>23.5123092200239</v>
      </c>
      <c r="GD205" s="3">
        <v>57.25</v>
      </c>
      <c r="GE205" s="3">
        <v>33124288325.6273</v>
      </c>
      <c r="GF205" s="3"/>
      <c r="GG205" s="3">
        <v>25.3318225143908</v>
      </c>
      <c r="GH205" s="3">
        <v>48.2</v>
      </c>
      <c r="GI205" s="3">
        <v>25.1593848690112</v>
      </c>
      <c r="GJ205" s="3">
        <v>1745894</v>
      </c>
      <c r="GK205" s="3">
        <v>3</v>
      </c>
      <c r="GL205" s="3">
        <v>7.8</v>
      </c>
      <c r="GM205" s="3">
        <v>23.8</v>
      </c>
      <c r="GN205" s="3">
        <v>38.4</v>
      </c>
      <c r="GO205" s="3">
        <v>86063791359.7594</v>
      </c>
      <c r="GP205" s="3">
        <v>24040414000000</v>
      </c>
      <c r="GQ205" s="3">
        <v>86063791359.7594</v>
      </c>
      <c r="GR205" s="2" t="s">
        <v>237</v>
      </c>
      <c r="GS205" s="2" t="s">
        <v>238</v>
      </c>
      <c r="GT205" s="1">
        <v>9</v>
      </c>
      <c r="GU205" s="1">
        <v>48.9621391296387</v>
      </c>
      <c r="GV205" s="1">
        <v>26.3756124212527</v>
      </c>
      <c r="GW205" s="1">
        <v>10.3242197036743</v>
      </c>
      <c r="GX205" s="1">
        <v>101.2544484</v>
      </c>
      <c r="GY205" s="1">
        <v>107.85698005698</v>
      </c>
      <c r="GZ205" s="1">
        <v>1.94870886224226</v>
      </c>
      <c r="HB205" s="1">
        <v>2006472537.39728</v>
      </c>
      <c r="HC205" s="1">
        <v>23.5123092200239</v>
      </c>
      <c r="HD205" s="1">
        <f t="shared" si="9"/>
        <v>564.427890445098</v>
      </c>
      <c r="HE205" s="1">
        <f t="shared" si="10"/>
        <v>10357235.2180912</v>
      </c>
      <c r="HF205" s="1">
        <f t="shared" si="11"/>
        <v>73.8952312235625</v>
      </c>
    </row>
    <row r="206" s="1" customFormat="1" spans="1:214">
      <c r="A206" s="2">
        <v>2016</v>
      </c>
      <c r="B206" s="2" t="s">
        <v>237</v>
      </c>
      <c r="C206" s="2" t="s">
        <v>238</v>
      </c>
      <c r="D206" s="4">
        <v>-0.187889375907013</v>
      </c>
      <c r="E206" s="2">
        <v>0.00800410709184541</v>
      </c>
      <c r="F206" s="3">
        <v>101.320471994833</v>
      </c>
      <c r="G206" s="3">
        <v>2.20100189293856</v>
      </c>
      <c r="H206" s="3">
        <v>0</v>
      </c>
      <c r="I206" s="3">
        <v>0</v>
      </c>
      <c r="J206" s="3">
        <v>36206666000000</v>
      </c>
      <c r="K206" s="3">
        <v>128609822750.039</v>
      </c>
      <c r="L206" s="3">
        <v>0.468997704157146</v>
      </c>
      <c r="M206" s="3">
        <v>2645.7568359375</v>
      </c>
      <c r="N206" s="3">
        <v>32.8225446741065</v>
      </c>
      <c r="O206" s="3">
        <v>40492</v>
      </c>
      <c r="P206" s="3">
        <v>4125.9328615798</v>
      </c>
      <c r="Q206" s="3">
        <v>1.3204719948326</v>
      </c>
      <c r="R206" s="3">
        <v>266826704983.726</v>
      </c>
      <c r="S206" s="3">
        <v>27190</v>
      </c>
      <c r="T206" s="3">
        <v>27941.9268571832</v>
      </c>
      <c r="U206" s="3">
        <v>128561321081.761</v>
      </c>
      <c r="V206" s="3">
        <v>13100</v>
      </c>
      <c r="W206" s="3">
        <v>0.394769306686402</v>
      </c>
      <c r="X206" s="3"/>
      <c r="Y206" s="3">
        <v>70.779</v>
      </c>
      <c r="Z206" s="3">
        <v>6946267</v>
      </c>
      <c r="AA206" s="3">
        <v>0</v>
      </c>
      <c r="AB206" s="3">
        <v>0</v>
      </c>
      <c r="AC206" s="3">
        <v>31979463731515.9</v>
      </c>
      <c r="AD206" s="3">
        <v>361.5126477</v>
      </c>
      <c r="AE206" s="3"/>
      <c r="AF206" s="3">
        <v>0.580953226616667</v>
      </c>
      <c r="AG206" s="3">
        <v>1.35520894546666</v>
      </c>
      <c r="AH206" s="3">
        <v>2.08907111213333</v>
      </c>
      <c r="AI206" s="3">
        <v>13.2</v>
      </c>
      <c r="AJ206" s="3">
        <v>17.6</v>
      </c>
      <c r="AK206" s="3">
        <v>22.8</v>
      </c>
      <c r="AL206" s="3">
        <v>12.2436406872658</v>
      </c>
      <c r="AM206" s="3"/>
      <c r="AN206" s="3"/>
      <c r="AO206" s="3"/>
      <c r="AP206" s="3"/>
      <c r="AQ206" s="3">
        <v>-2983727246.89273</v>
      </c>
      <c r="AR206" s="3">
        <v>51.8603335182772</v>
      </c>
      <c r="AS206" s="3">
        <v>9</v>
      </c>
      <c r="AT206" s="3">
        <v>24215314774.6956</v>
      </c>
      <c r="AU206" s="3">
        <v>17425345130.6948</v>
      </c>
      <c r="AV206" s="3">
        <v>32.3775113090092</v>
      </c>
      <c r="AW206" s="3">
        <v>15878515224</v>
      </c>
      <c r="AX206" s="3">
        <v>17.559084616822</v>
      </c>
      <c r="AY206" s="3">
        <v>25.4924908026605</v>
      </c>
      <c r="AZ206" s="3">
        <v>9.86271953582764</v>
      </c>
      <c r="BA206" s="3">
        <v>6.07451116634254</v>
      </c>
      <c r="BB206" s="3">
        <v>24814591928.9735</v>
      </c>
      <c r="BC206" s="3">
        <v>7058418000000</v>
      </c>
      <c r="BD206" s="3">
        <v>6931522000000</v>
      </c>
      <c r="BE206" s="3">
        <v>-10.5905404150371</v>
      </c>
      <c r="BF206" s="3"/>
      <c r="BG206" s="3">
        <v>19.4948024211895</v>
      </c>
      <c r="BH206" s="3"/>
      <c r="BI206" s="3">
        <v>25072230839.3621</v>
      </c>
      <c r="BJ206" s="3">
        <v>0</v>
      </c>
      <c r="BK206" s="3">
        <v>0</v>
      </c>
      <c r="BL206" s="3">
        <v>281.523333333333</v>
      </c>
      <c r="BM206" s="3">
        <v>58.7342386067803</v>
      </c>
      <c r="BN206" s="3">
        <v>7.23837066916986</v>
      </c>
      <c r="BO206" s="3"/>
      <c r="BP206" s="3"/>
      <c r="BQ206" s="3">
        <v>6.72970712592755</v>
      </c>
      <c r="BR206" s="3">
        <v>2.73846393787341</v>
      </c>
      <c r="BS206" s="3">
        <v>0</v>
      </c>
      <c r="BT206" s="3">
        <v>0</v>
      </c>
      <c r="BU206" s="3"/>
      <c r="BV206" s="3"/>
      <c r="BW206" s="3"/>
      <c r="BX206" s="3"/>
      <c r="BY206" s="3"/>
      <c r="BZ206" s="3">
        <v>35230143000000</v>
      </c>
      <c r="CA206" s="3">
        <v>125141112045.183</v>
      </c>
      <c r="CB206" s="3">
        <v>117548903188.852</v>
      </c>
      <c r="CC206" s="3">
        <v>32835229000000</v>
      </c>
      <c r="CD206" s="3">
        <v>33163297000000</v>
      </c>
      <c r="CE206" s="3">
        <v>117799461264.312</v>
      </c>
      <c r="CF206" s="3">
        <v>91.5944511433337</v>
      </c>
      <c r="CG206" s="3">
        <v>100.99913419212</v>
      </c>
      <c r="CH206" s="3">
        <v>43</v>
      </c>
      <c r="CI206" s="3">
        <v>10845385000000</v>
      </c>
      <c r="CJ206" s="3">
        <v>38523929336.8223</v>
      </c>
      <c r="CK206" s="3">
        <v>29.9541112125596</v>
      </c>
      <c r="CL206" s="3">
        <v>35946226731515.9</v>
      </c>
      <c r="CM206" s="3">
        <v>93030</v>
      </c>
      <c r="CN206" s="3">
        <v>-966862744000</v>
      </c>
      <c r="CO206" s="3">
        <v>86.4047382876954</v>
      </c>
      <c r="CP206" s="3">
        <v>77.9991894310291</v>
      </c>
      <c r="CQ206" s="3"/>
      <c r="CR206" s="3"/>
      <c r="CS206" s="3">
        <v>4.61454010009766</v>
      </c>
      <c r="CT206" s="3"/>
      <c r="CU206" s="3">
        <v>5854912155.02455</v>
      </c>
      <c r="CV206" s="3">
        <v>-976523000000</v>
      </c>
      <c r="CW206" s="3">
        <v>-3468710704.85573</v>
      </c>
      <c r="CX206" s="3">
        <v>11180768728.8046</v>
      </c>
      <c r="CY206" s="3">
        <v>0</v>
      </c>
      <c r="CZ206" s="3"/>
      <c r="DA206" s="3"/>
      <c r="DB206" s="3"/>
      <c r="DC206" s="3">
        <v>-982</v>
      </c>
      <c r="DD206" s="3">
        <v>101.9038294</v>
      </c>
      <c r="DE206" s="3">
        <v>-1953799261.02897</v>
      </c>
      <c r="DF206" s="3">
        <v>-19672580.9718305</v>
      </c>
      <c r="DG206" s="3">
        <v>62728.9461843076</v>
      </c>
      <c r="DH206" s="3">
        <v>64281478166.701</v>
      </c>
      <c r="DI206" s="3">
        <v>17955906000000</v>
      </c>
      <c r="DJ206" s="3">
        <v>4.71496834128486</v>
      </c>
      <c r="DK206" s="3">
        <v>18134030000000</v>
      </c>
      <c r="DL206" s="3">
        <v>64413950294.2326</v>
      </c>
      <c r="DM206" s="3">
        <v>6425.46</v>
      </c>
      <c r="DN206" s="3">
        <v>1.20120060028288</v>
      </c>
      <c r="DO206" s="3">
        <v>84.013300934905</v>
      </c>
      <c r="DP206" s="3">
        <v>4651601</v>
      </c>
      <c r="DQ206" s="3">
        <v>55.439</v>
      </c>
      <c r="DR206" s="3">
        <v>70.049</v>
      </c>
      <c r="DS206" s="3">
        <v>1.50811788551666</v>
      </c>
      <c r="DT206" s="3">
        <v>211428731515.906</v>
      </c>
      <c r="DU206" s="3">
        <v>641.03517</v>
      </c>
      <c r="DV206" s="3"/>
      <c r="DW206" s="3">
        <v>29.221</v>
      </c>
      <c r="DX206" s="3">
        <v>2867756</v>
      </c>
      <c r="DY206" s="3">
        <v>3.89013448518016</v>
      </c>
      <c r="DZ206" s="3">
        <v>0.8</v>
      </c>
      <c r="EA206" s="3">
        <v>13.4</v>
      </c>
      <c r="EB206" s="3">
        <v>1.3</v>
      </c>
      <c r="EC206" s="3">
        <v>1.82120979027414</v>
      </c>
      <c r="ED206" s="3">
        <v>13035.3528590909</v>
      </c>
      <c r="EE206" s="3">
        <v>13104.6995457458</v>
      </c>
      <c r="EF206" s="3">
        <v>2.50305336152638</v>
      </c>
      <c r="EG206" s="3">
        <v>5.57668646259224</v>
      </c>
      <c r="EH206" s="3">
        <v>6549.96204580945</v>
      </c>
      <c r="EI206" s="3">
        <v>5.02444974934137</v>
      </c>
      <c r="EJ206" s="3">
        <v>9814023</v>
      </c>
      <c r="EK206" s="3">
        <v>-0.295110604845478</v>
      </c>
      <c r="EL206" s="3">
        <v>48.0388603210449</v>
      </c>
      <c r="EM206" s="3">
        <v>101919000000</v>
      </c>
      <c r="EN206" s="3">
        <v>93880000000</v>
      </c>
      <c r="EO206" s="3">
        <v>152.242648200012</v>
      </c>
      <c r="EP206" s="3">
        <v>14.71</v>
      </c>
      <c r="EQ206" s="3">
        <v>0.758582251116954</v>
      </c>
      <c r="ER206" s="3">
        <v>40.6110041504512</v>
      </c>
      <c r="ES206" s="3">
        <v>23.0674566943004</v>
      </c>
      <c r="ET206" s="3">
        <v>4171221936.87676</v>
      </c>
      <c r="EU206" s="3">
        <v>33.4159792564165</v>
      </c>
      <c r="EV206" s="3">
        <v>91260</v>
      </c>
      <c r="EW206" s="3">
        <v>69681210262.328</v>
      </c>
      <c r="EX206" s="3">
        <v>54.1803174690302</v>
      </c>
      <c r="EY206" s="3"/>
      <c r="EZ206" s="3"/>
      <c r="FA206" s="3"/>
      <c r="FB206" s="3"/>
      <c r="FC206" s="3"/>
      <c r="FD206" s="3">
        <v>3.428968</v>
      </c>
      <c r="FE206" s="3">
        <v>11.3842868285</v>
      </c>
      <c r="FF206" s="3">
        <v>12.5184612258</v>
      </c>
      <c r="FG206" s="3">
        <v>1.17963004112244</v>
      </c>
      <c r="FH206" s="3"/>
      <c r="FI206" s="3"/>
      <c r="FJ206" s="3"/>
      <c r="FK206" s="3">
        <v>7.42356209737637</v>
      </c>
      <c r="FL206" s="3">
        <v>9.60256392469865</v>
      </c>
      <c r="FM206" s="3">
        <v>2060816978.55671</v>
      </c>
      <c r="FN206" s="3">
        <v>1480901884.8441</v>
      </c>
      <c r="FO206" s="3"/>
      <c r="FP206" s="3">
        <v>5</v>
      </c>
      <c r="FQ206" s="3">
        <v>-102657014.329243</v>
      </c>
      <c r="FR206" s="3">
        <v>43.5168402277084</v>
      </c>
      <c r="FS206" s="3">
        <v>1794389317.46217</v>
      </c>
      <c r="FT206" s="3">
        <v>1446684697.92787</v>
      </c>
      <c r="FU206" s="3">
        <v>19.605726746561</v>
      </c>
      <c r="FV206" s="3">
        <v>87.7871002783065</v>
      </c>
      <c r="FW206" s="3">
        <v>82.7332653870829</v>
      </c>
      <c r="FX206" s="3">
        <v>35039951000000</v>
      </c>
      <c r="FY206" s="3">
        <v>96.77762376685</v>
      </c>
      <c r="FZ206" s="3">
        <v>49</v>
      </c>
      <c r="GA206" s="3"/>
      <c r="GB206" s="3">
        <v>616</v>
      </c>
      <c r="GC206" s="3">
        <v>21.5485623558932</v>
      </c>
      <c r="GD206" s="3">
        <v>59.44</v>
      </c>
      <c r="GE206" s="3">
        <v>25824253667.337</v>
      </c>
      <c r="GF206" s="3"/>
      <c r="GG206" s="3">
        <v>25.7378625233567</v>
      </c>
      <c r="GH206" s="3">
        <v>46.3</v>
      </c>
      <c r="GI206" s="3">
        <v>25.1995064399338</v>
      </c>
      <c r="GJ206" s="3">
        <v>1750425</v>
      </c>
      <c r="GK206" s="3">
        <v>3.1</v>
      </c>
      <c r="GL206" s="3">
        <v>8</v>
      </c>
      <c r="GM206" s="3">
        <v>23.8</v>
      </c>
      <c r="GN206" s="3">
        <v>38.4</v>
      </c>
      <c r="GO206" s="3">
        <v>89140683593.9248</v>
      </c>
      <c r="GP206" s="3">
        <v>25361281000000</v>
      </c>
      <c r="GQ206" s="3">
        <v>90085893413.2163</v>
      </c>
      <c r="GR206" s="2" t="s">
        <v>237</v>
      </c>
      <c r="GS206" s="2" t="s">
        <v>238</v>
      </c>
      <c r="GT206" s="1">
        <v>9</v>
      </c>
      <c r="GU206" s="1">
        <v>48.0388603210449</v>
      </c>
      <c r="GV206" s="1">
        <v>25.4872816545924</v>
      </c>
      <c r="GW206" s="1">
        <v>10.6055021286011</v>
      </c>
      <c r="GX206" s="1">
        <v>102.0406696</v>
      </c>
      <c r="GY206" s="1">
        <v>107.539151873767</v>
      </c>
      <c r="GZ206" s="1">
        <v>0.739605074885347</v>
      </c>
      <c r="HB206" s="1">
        <v>1446684697.92787</v>
      </c>
      <c r="HC206" s="1">
        <v>21.5485623558932</v>
      </c>
      <c r="HD206" s="1">
        <f t="shared" si="9"/>
        <v>568.784131729592</v>
      </c>
      <c r="HE206" s="1">
        <f t="shared" si="10"/>
        <v>10259639.0939518</v>
      </c>
      <c r="HF206" s="1">
        <f t="shared" si="11"/>
        <v>65.3182869043612</v>
      </c>
    </row>
    <row r="207" s="1" customFormat="1" spans="1:214">
      <c r="A207" s="2">
        <v>2017</v>
      </c>
      <c r="B207" s="2" t="s">
        <v>237</v>
      </c>
      <c r="C207" s="2" t="s">
        <v>238</v>
      </c>
      <c r="D207" s="4">
        <v>-0.185212235629925</v>
      </c>
      <c r="E207" s="2">
        <v>0.0111645935296436</v>
      </c>
      <c r="F207" s="3">
        <v>105.403388172955</v>
      </c>
      <c r="G207" s="3">
        <v>4.27197601620695</v>
      </c>
      <c r="H207" s="3">
        <v>0</v>
      </c>
      <c r="I207" s="3">
        <v>0</v>
      </c>
      <c r="J207" s="3">
        <v>39274757000000</v>
      </c>
      <c r="K207" s="3">
        <v>143112196040.326</v>
      </c>
      <c r="L207" s="3">
        <v>0.495699703631727</v>
      </c>
      <c r="M207" s="3">
        <v>2921.533203125</v>
      </c>
      <c r="N207" s="3">
        <v>34.2926950665213</v>
      </c>
      <c r="O207" s="3">
        <v>133382</v>
      </c>
      <c r="P207" s="3">
        <v>13627.1417371086</v>
      </c>
      <c r="Q207" s="3">
        <v>4.02970505144422</v>
      </c>
      <c r="R207" s="3">
        <v>277026584081.588</v>
      </c>
      <c r="S207" s="3">
        <v>28300</v>
      </c>
      <c r="T207" s="3">
        <v>29496.1636824744</v>
      </c>
      <c r="U207" s="3">
        <v>129047512386.012</v>
      </c>
      <c r="V207" s="3">
        <v>13180</v>
      </c>
      <c r="W207" s="3">
        <v>2.34824281150159</v>
      </c>
      <c r="X207" s="3"/>
      <c r="Y207" s="3">
        <v>71.062</v>
      </c>
      <c r="Z207" s="3">
        <v>6955524</v>
      </c>
      <c r="AA207" s="3">
        <v>0</v>
      </c>
      <c r="AB207" s="3">
        <v>0</v>
      </c>
      <c r="AC207" s="3">
        <v>33900726617593.6</v>
      </c>
      <c r="AD207" s="3">
        <v>403.6751093</v>
      </c>
      <c r="AE207" s="3"/>
      <c r="AF207" s="3">
        <v>0.120096355691667</v>
      </c>
      <c r="AG207" s="3">
        <v>1.45397708833334</v>
      </c>
      <c r="AH207" s="3">
        <v>1.48114342166667</v>
      </c>
      <c r="AI207" s="3">
        <v>13.2</v>
      </c>
      <c r="AJ207" s="3">
        <v>17.6</v>
      </c>
      <c r="AK207" s="3">
        <v>22.8</v>
      </c>
      <c r="AL207" s="3">
        <v>11.6271621829045</v>
      </c>
      <c r="AM207" s="3"/>
      <c r="AN207" s="3"/>
      <c r="AO207" s="3"/>
      <c r="AP207" s="3"/>
      <c r="AQ207" s="3">
        <v>-2376170201.386</v>
      </c>
      <c r="AR207" s="3">
        <v>-10.1383571040604</v>
      </c>
      <c r="AS207" s="3">
        <v>9</v>
      </c>
      <c r="AT207" s="3">
        <v>26965871575.2149</v>
      </c>
      <c r="AU207" s="3">
        <v>19096284300.1334</v>
      </c>
      <c r="AV207" s="3">
        <v>32.1860450400531</v>
      </c>
      <c r="AW207" s="3">
        <v>16896040559</v>
      </c>
      <c r="AX207" s="3">
        <v>17.1828667542711</v>
      </c>
      <c r="AY207" s="3">
        <v>25.1696808716092</v>
      </c>
      <c r="AZ207" s="3">
        <v>9.93560981750488</v>
      </c>
      <c r="BA207" s="3">
        <v>7.25495872445545</v>
      </c>
      <c r="BB207" s="3">
        <v>29697321292.7246</v>
      </c>
      <c r="BC207" s="3">
        <v>8698575000000</v>
      </c>
      <c r="BD207" s="3">
        <v>8295427000000</v>
      </c>
      <c r="BE207" s="3">
        <v>19.6768473071282</v>
      </c>
      <c r="BF207" s="3"/>
      <c r="BG207" s="3">
        <v>22.1480046331031</v>
      </c>
      <c r="BH207" s="3"/>
      <c r="BI207" s="3">
        <v>31696495809.547</v>
      </c>
      <c r="BJ207" s="3">
        <v>0</v>
      </c>
      <c r="BK207" s="3">
        <v>0</v>
      </c>
      <c r="BL207" s="3">
        <v>274.433333333333</v>
      </c>
      <c r="BM207" s="3">
        <v>58.36254594777</v>
      </c>
      <c r="BN207" s="3">
        <v>7.78736534613451</v>
      </c>
      <c r="BO207" s="3"/>
      <c r="BP207" s="3"/>
      <c r="BQ207" s="3">
        <v>6.8546821507212</v>
      </c>
      <c r="BR207" s="3">
        <v>2.68685015777433</v>
      </c>
      <c r="BS207" s="3">
        <v>0</v>
      </c>
      <c r="BT207" s="3">
        <v>0</v>
      </c>
      <c r="BU207" s="3"/>
      <c r="BV207" s="3"/>
      <c r="BW207" s="3"/>
      <c r="BX207" s="3"/>
      <c r="BY207" s="3"/>
      <c r="BZ207" s="3">
        <v>37685733000000</v>
      </c>
      <c r="CA207" s="3">
        <v>137321995627.354</v>
      </c>
      <c r="CB207" s="3">
        <v>124298873206.662</v>
      </c>
      <c r="CC207" s="3">
        <v>34720715000000</v>
      </c>
      <c r="CD207" s="3">
        <v>36678455000000</v>
      </c>
      <c r="CE207" s="3">
        <v>133651603303.778</v>
      </c>
      <c r="CF207" s="3">
        <v>93.3893874887628</v>
      </c>
      <c r="CG207" s="3">
        <v>105.638535957569</v>
      </c>
      <c r="CH207" s="3">
        <v>41</v>
      </c>
      <c r="CI207" s="3">
        <v>11670047000000</v>
      </c>
      <c r="CJ207" s="3">
        <v>42524160087.453</v>
      </c>
      <c r="CK207" s="3">
        <v>29.7138617560384</v>
      </c>
      <c r="CL207" s="3">
        <v>37336949617593.6</v>
      </c>
      <c r="CM207" s="3">
        <v>93030</v>
      </c>
      <c r="CN207" s="3">
        <v>-1503688793000</v>
      </c>
      <c r="CO207" s="3">
        <v>85.919564059938</v>
      </c>
      <c r="CP207" s="3">
        <v>79.3089515487009</v>
      </c>
      <c r="CQ207" s="3"/>
      <c r="CR207" s="3"/>
      <c r="CS207" s="3">
        <v>4.61409997940063</v>
      </c>
      <c r="CT207" s="3"/>
      <c r="CU207" s="3">
        <v>2768954240.52673</v>
      </c>
      <c r="CV207" s="3">
        <v>-1589024000000</v>
      </c>
      <c r="CW207" s="3">
        <v>-5790200412.97219</v>
      </c>
      <c r="CX207" s="3">
        <v>9765624446.64919</v>
      </c>
      <c r="CY207" s="3"/>
      <c r="CZ207" s="3"/>
      <c r="DA207" s="3"/>
      <c r="DB207" s="3"/>
      <c r="DC207" s="3">
        <v>18044</v>
      </c>
      <c r="DD207" s="3">
        <v>102.7439182</v>
      </c>
      <c r="DE207" s="3">
        <v>-1367099329.05326</v>
      </c>
      <c r="DF207" s="3">
        <v>1202525307.28272</v>
      </c>
      <c r="DG207" s="3">
        <v>64253.0331911644</v>
      </c>
      <c r="DH207" s="3">
        <v>67500230012.6194</v>
      </c>
      <c r="DI207" s="3">
        <v>18855008000000</v>
      </c>
      <c r="DJ207" s="3">
        <v>5.00727727133345</v>
      </c>
      <c r="DK207" s="3">
        <v>19674029000000</v>
      </c>
      <c r="DL207" s="3">
        <v>71689647759.0187</v>
      </c>
      <c r="DM207" s="3">
        <v>6646.45</v>
      </c>
      <c r="DN207" s="3">
        <v>1.37783671152832</v>
      </c>
      <c r="DO207" s="3">
        <v>82.2300401538333</v>
      </c>
      <c r="DP207" s="3">
        <v>4688293</v>
      </c>
      <c r="DQ207" s="3">
        <v>56.042</v>
      </c>
      <c r="DR207" s="3">
        <v>71.092</v>
      </c>
      <c r="DS207" s="3">
        <v>1.361047065975</v>
      </c>
      <c r="DT207" s="3">
        <v>75569617593.625</v>
      </c>
      <c r="DU207" s="3">
        <v>770.31206</v>
      </c>
      <c r="DV207" s="3"/>
      <c r="DW207" s="3">
        <v>28.938</v>
      </c>
      <c r="DX207" s="3">
        <v>2832442</v>
      </c>
      <c r="DY207" s="3">
        <v>3.75419763895675</v>
      </c>
      <c r="DZ207" s="3">
        <v>0.4</v>
      </c>
      <c r="EA207" s="3">
        <v>12.8</v>
      </c>
      <c r="EB207" s="3">
        <v>0.6</v>
      </c>
      <c r="EC207" s="3">
        <v>2.49990722914292</v>
      </c>
      <c r="ED207" s="3">
        <v>13628.4044885706</v>
      </c>
      <c r="EE207" s="3">
        <v>14621.2395956755</v>
      </c>
      <c r="EF207" s="3">
        <v>4.54956329828929</v>
      </c>
      <c r="EG207" s="3">
        <v>2.56578198688547</v>
      </c>
      <c r="EH207" s="3">
        <v>6896.2468824084</v>
      </c>
      <c r="EI207" s="3">
        <v>5.28682203312147</v>
      </c>
      <c r="EJ207" s="3">
        <v>9787966</v>
      </c>
      <c r="EK207" s="3">
        <v>-0.265860932255517</v>
      </c>
      <c r="EL207" s="3">
        <v>48.5003814697266</v>
      </c>
      <c r="EM207" s="3">
        <v>113806000000</v>
      </c>
      <c r="EN207" s="3">
        <v>107519000000</v>
      </c>
      <c r="EO207" s="3">
        <v>154.651389695422</v>
      </c>
      <c r="EP207" s="3">
        <v>14.64</v>
      </c>
      <c r="EQ207" s="3">
        <v>-2.44984029178709</v>
      </c>
      <c r="ER207" s="3">
        <v>39.747273631763</v>
      </c>
      <c r="ES207" s="3">
        <v>22.8812975214589</v>
      </c>
      <c r="ET207" s="3">
        <v>4123722117.79782</v>
      </c>
      <c r="EU207" s="3">
        <v>32.4413103307043</v>
      </c>
      <c r="EV207" s="3">
        <v>91260</v>
      </c>
      <c r="EW207" s="3">
        <v>-12133055292.6452</v>
      </c>
      <c r="EX207" s="3">
        <v>-8.47800231451021</v>
      </c>
      <c r="EY207" s="3"/>
      <c r="EZ207" s="3"/>
      <c r="FA207" s="3"/>
      <c r="FB207" s="3"/>
      <c r="FC207" s="3"/>
      <c r="FD207" s="3"/>
      <c r="FE207" s="3">
        <v>11.1838269984</v>
      </c>
      <c r="FF207" s="3">
        <v>12.56372527</v>
      </c>
      <c r="FG207" s="3">
        <v>1.31679999828339</v>
      </c>
      <c r="FH207" s="3"/>
      <c r="FI207" s="3"/>
      <c r="FJ207" s="3"/>
      <c r="FK207" s="3">
        <v>4.16778804339289</v>
      </c>
      <c r="FL207" s="3">
        <v>10.2612691911582</v>
      </c>
      <c r="FM207" s="3">
        <v>2147562719.05757</v>
      </c>
      <c r="FN207" s="3">
        <v>2070653476.68095</v>
      </c>
      <c r="FO207" s="3"/>
      <c r="FP207" s="3">
        <v>6</v>
      </c>
      <c r="FQ207" s="3">
        <v>-141835643.7957</v>
      </c>
      <c r="FR207" s="3">
        <v>42.0818241090581</v>
      </c>
      <c r="FS207" s="3">
        <v>1688119273.45851</v>
      </c>
      <c r="FT207" s="3">
        <v>1597954987.84853</v>
      </c>
      <c r="FU207" s="3">
        <v>19.1264888029734</v>
      </c>
      <c r="FV207" s="3">
        <v>86.7251203185202</v>
      </c>
      <c r="FW207" s="3">
        <v>80.972527291723</v>
      </c>
      <c r="FX207" s="3">
        <v>36127759000000</v>
      </c>
      <c r="FY207" s="3">
        <v>91.9872247713716</v>
      </c>
      <c r="FZ207" s="3">
        <v>36</v>
      </c>
      <c r="GA207" s="3"/>
      <c r="GB207" s="3">
        <v>496</v>
      </c>
      <c r="GC207" s="3">
        <v>23.1032492448012</v>
      </c>
      <c r="GD207" s="3">
        <v>60.93</v>
      </c>
      <c r="GE207" s="3">
        <v>28002680652.4484</v>
      </c>
      <c r="GF207" s="3"/>
      <c r="GG207" s="3">
        <v>24.7126809062884</v>
      </c>
      <c r="GH207" s="3">
        <v>46.4</v>
      </c>
      <c r="GI207" s="3">
        <v>25.2310968950722</v>
      </c>
      <c r="GJ207" s="3">
        <v>1754955</v>
      </c>
      <c r="GK207" s="3">
        <v>3</v>
      </c>
      <c r="GL207" s="3">
        <v>7.9</v>
      </c>
      <c r="GM207" s="3">
        <v>23.9</v>
      </c>
      <c r="GN207" s="3">
        <v>38.5</v>
      </c>
      <c r="GO207" s="3">
        <v>93031308565.9564</v>
      </c>
      <c r="GP207" s="3">
        <v>27604710000000</v>
      </c>
      <c r="GQ207" s="3">
        <v>100588035952.873</v>
      </c>
      <c r="GR207" s="2" t="s">
        <v>237</v>
      </c>
      <c r="GS207" s="2" t="s">
        <v>238</v>
      </c>
      <c r="GT207" s="1">
        <v>9</v>
      </c>
      <c r="GU207" s="1">
        <v>48.5003814697266</v>
      </c>
      <c r="GV207" s="1">
        <v>25.1654518961756</v>
      </c>
      <c r="GW207" s="1">
        <v>10.8394899368286</v>
      </c>
      <c r="GX207" s="1">
        <v>102.2119005</v>
      </c>
      <c r="GY207" s="1">
        <v>107.253626999781</v>
      </c>
      <c r="GZ207" s="1">
        <v>2.75200806914302</v>
      </c>
      <c r="HB207" s="1">
        <v>1597954987.84853</v>
      </c>
      <c r="HC207" s="1">
        <v>23.1032492448012</v>
      </c>
      <c r="HD207" s="1">
        <f t="shared" si="9"/>
        <v>623.154995458902</v>
      </c>
      <c r="HE207" s="1">
        <f t="shared" si="10"/>
        <v>11119428.2048981</v>
      </c>
      <c r="HF207" s="1">
        <f t="shared" si="11"/>
        <v>78.6999117079074</v>
      </c>
    </row>
    <row r="208" s="1" customFormat="1" spans="1:214">
      <c r="A208" s="2">
        <v>2018</v>
      </c>
      <c r="B208" s="2" t="s">
        <v>237</v>
      </c>
      <c r="C208" s="2" t="s">
        <v>238</v>
      </c>
      <c r="D208" s="4">
        <v>-0.125004234731993</v>
      </c>
      <c r="E208" s="2">
        <v>0.0122081752063043</v>
      </c>
      <c r="F208" s="3">
        <v>110.512738775223</v>
      </c>
      <c r="G208" s="3">
        <v>5.36234836176223</v>
      </c>
      <c r="H208" s="3">
        <v>0</v>
      </c>
      <c r="I208" s="3">
        <v>0</v>
      </c>
      <c r="J208" s="3">
        <v>43386710000000</v>
      </c>
      <c r="K208" s="3">
        <v>160565642983.587</v>
      </c>
      <c r="L208" s="3">
        <v>0.514753684457246</v>
      </c>
      <c r="M208" s="3">
        <v>3873.91235351563</v>
      </c>
      <c r="N208" s="3">
        <v>-8.46849712785215</v>
      </c>
      <c r="O208" s="3">
        <v>188120</v>
      </c>
      <c r="P208" s="3">
        <v>19243.9024490045</v>
      </c>
      <c r="Q208" s="3">
        <v>4.847425391946</v>
      </c>
      <c r="R208" s="3">
        <v>299709601062.391</v>
      </c>
      <c r="S208" s="3">
        <v>30660</v>
      </c>
      <c r="T208" s="3">
        <v>31908.863454349</v>
      </c>
      <c r="U208" s="3">
        <v>146459115017.091</v>
      </c>
      <c r="V208" s="3">
        <v>14980</v>
      </c>
      <c r="W208" s="3">
        <v>2.85024792594642</v>
      </c>
      <c r="X208" s="3"/>
      <c r="Y208" s="3">
        <v>71.351</v>
      </c>
      <c r="Z208" s="3">
        <v>6974963</v>
      </c>
      <c r="AA208" s="3">
        <v>0</v>
      </c>
      <c r="AB208" s="3">
        <v>0</v>
      </c>
      <c r="AC208" s="3">
        <v>35260757597641.9</v>
      </c>
      <c r="AD208" s="3">
        <v>442.3333438</v>
      </c>
      <c r="AE208" s="3"/>
      <c r="AF208" s="3">
        <v>0.0643224296</v>
      </c>
      <c r="AG208" s="3">
        <v>1.42784521800833</v>
      </c>
      <c r="AH208" s="3">
        <v>1.47096759300833</v>
      </c>
      <c r="AI208" s="3">
        <v>13.5</v>
      </c>
      <c r="AJ208" s="3">
        <v>17.8</v>
      </c>
      <c r="AK208" s="3">
        <v>22.8</v>
      </c>
      <c r="AL208" s="3">
        <v>14.1160705845065</v>
      </c>
      <c r="AM208" s="3"/>
      <c r="AN208" s="3"/>
      <c r="AO208" s="3"/>
      <c r="AP208" s="3"/>
      <c r="AQ208" s="3">
        <v>-3531634245.88504</v>
      </c>
      <c r="AR208" s="3">
        <v>-42.2858415883154</v>
      </c>
      <c r="AS208" s="3">
        <v>9</v>
      </c>
      <c r="AT208" s="3">
        <v>29956488173.644</v>
      </c>
      <c r="AU208" s="3">
        <v>20426610797.4229</v>
      </c>
      <c r="AV208" s="3">
        <v>31.3785054105361</v>
      </c>
      <c r="AW208" s="3">
        <v>18039318661</v>
      </c>
      <c r="AX208" s="3">
        <v>16.80992484918</v>
      </c>
      <c r="AY208" s="3">
        <v>25.0848220572613</v>
      </c>
      <c r="AZ208" s="3">
        <v>10.0842895507813</v>
      </c>
      <c r="BA208" s="3">
        <v>6.15942366495302</v>
      </c>
      <c r="BB208" s="3">
        <v>34527611359.2224</v>
      </c>
      <c r="BC208" s="3">
        <v>10729930000000</v>
      </c>
      <c r="BD208" s="3">
        <v>9644684000000</v>
      </c>
      <c r="BE208" s="3">
        <v>16.2650698993554</v>
      </c>
      <c r="BF208" s="3"/>
      <c r="BG208" s="3">
        <v>24.7309141439856</v>
      </c>
      <c r="BH208" s="3"/>
      <c r="BI208" s="3">
        <v>39709351311.0092</v>
      </c>
      <c r="BJ208" s="3">
        <v>0</v>
      </c>
      <c r="BK208" s="3">
        <v>0</v>
      </c>
      <c r="BL208" s="3">
        <v>270.211666666667</v>
      </c>
      <c r="BM208" s="3">
        <v>59.0736760173795</v>
      </c>
      <c r="BN208" s="3">
        <v>11.8157497769553</v>
      </c>
      <c r="BO208" s="3"/>
      <c r="BP208" s="3"/>
      <c r="BQ208" s="3">
        <v>7.14775673362338</v>
      </c>
      <c r="BR208" s="3">
        <v>2.5372277971046</v>
      </c>
      <c r="BS208" s="3">
        <v>0</v>
      </c>
      <c r="BT208" s="3">
        <v>0</v>
      </c>
      <c r="BU208" s="3"/>
      <c r="BV208" s="3"/>
      <c r="BW208" s="3"/>
      <c r="BX208" s="3"/>
      <c r="BY208" s="3"/>
      <c r="BZ208" s="3">
        <v>41687343000000</v>
      </c>
      <c r="CA208" s="3">
        <v>154276621414.076</v>
      </c>
      <c r="CB208" s="3">
        <v>133147446143.932</v>
      </c>
      <c r="CC208" s="3">
        <v>37192409000000</v>
      </c>
      <c r="CD208" s="3">
        <v>41542723000000</v>
      </c>
      <c r="CE208" s="3">
        <v>153741411362.697</v>
      </c>
      <c r="CF208" s="3">
        <v>95.7498805509798</v>
      </c>
      <c r="CG208" s="3">
        <v>111.696779307842</v>
      </c>
      <c r="CH208" s="3">
        <v>43</v>
      </c>
      <c r="CI208" s="3">
        <v>13475615000000</v>
      </c>
      <c r="CJ208" s="3">
        <v>49870589106.0711</v>
      </c>
      <c r="CK208" s="3">
        <v>31.0593151681702</v>
      </c>
      <c r="CL208" s="3">
        <v>39009028597641.9</v>
      </c>
      <c r="CM208" s="3">
        <v>93030</v>
      </c>
      <c r="CN208" s="3">
        <v>-1520187592000</v>
      </c>
      <c r="CO208" s="3">
        <v>83.7553158559384</v>
      </c>
      <c r="CP208" s="3">
        <v>79.5051964069182</v>
      </c>
      <c r="CQ208" s="3"/>
      <c r="CR208" s="3"/>
      <c r="CS208" s="3">
        <v>4.62282991409302</v>
      </c>
      <c r="CT208" s="3"/>
      <c r="CU208" s="3">
        <v>415010400.141784</v>
      </c>
      <c r="CV208" s="3">
        <v>-1699367000000</v>
      </c>
      <c r="CW208" s="3">
        <v>-6289021569.51031</v>
      </c>
      <c r="CX208" s="3">
        <v>6900685310.58811</v>
      </c>
      <c r="CY208" s="3"/>
      <c r="CZ208" s="3"/>
      <c r="DA208" s="3"/>
      <c r="DB208" s="3"/>
      <c r="DC208" s="3">
        <v>31976</v>
      </c>
      <c r="DD208" s="3">
        <v>102.4864219</v>
      </c>
      <c r="DE208" s="3">
        <v>-648733379.337815</v>
      </c>
      <c r="DF208" s="3">
        <v>3614835005.40087</v>
      </c>
      <c r="DG208" s="3">
        <v>66915.2754784728</v>
      </c>
      <c r="DH208" s="3">
        <v>70948035047.8373</v>
      </c>
      <c r="DI208" s="3">
        <v>19818092000000</v>
      </c>
      <c r="DJ208" s="3">
        <v>5.10784190598064</v>
      </c>
      <c r="DK208" s="3">
        <v>21367139000000</v>
      </c>
      <c r="DL208" s="3">
        <v>79075560517.3721</v>
      </c>
      <c r="DM208" s="3">
        <v>6684.52</v>
      </c>
      <c r="DN208" s="3">
        <v>1.48496935736457</v>
      </c>
      <c r="DO208" s="3">
        <v>80.542279200106</v>
      </c>
      <c r="DP208" s="3">
        <v>4720978</v>
      </c>
      <c r="DQ208" s="3">
        <v>56.513</v>
      </c>
      <c r="DR208" s="3">
        <v>71.888</v>
      </c>
      <c r="DS208" s="3">
        <v>1.40664516340833</v>
      </c>
      <c r="DT208" s="3">
        <v>-250436402358.117</v>
      </c>
      <c r="DU208" s="3"/>
      <c r="DV208" s="3"/>
      <c r="DW208" s="3">
        <v>28.649</v>
      </c>
      <c r="DX208" s="3">
        <v>2800601</v>
      </c>
      <c r="DY208" s="3">
        <v>3.48637174839945</v>
      </c>
      <c r="DZ208" s="3">
        <v>0.1</v>
      </c>
      <c r="EA208" s="3">
        <v>12.3</v>
      </c>
      <c r="EB208" s="3">
        <v>0.2</v>
      </c>
      <c r="EC208" s="3">
        <v>2.80671616706979</v>
      </c>
      <c r="ED208" s="3">
        <v>14377.4241602939</v>
      </c>
      <c r="EE208" s="3">
        <v>16425.2050299693</v>
      </c>
      <c r="EF208" s="3">
        <v>5.49601879186557</v>
      </c>
      <c r="EG208" s="3">
        <v>5.22704442711127</v>
      </c>
      <c r="EH208" s="3">
        <v>7257.69224648698</v>
      </c>
      <c r="EI208" s="3">
        <v>5.24118945046175</v>
      </c>
      <c r="EJ208" s="3">
        <v>9775564</v>
      </c>
      <c r="EK208" s="3">
        <v>-0.126786951652838</v>
      </c>
      <c r="EL208" s="3">
        <v>50.3065299987793</v>
      </c>
      <c r="EM208" s="3">
        <v>124705000000</v>
      </c>
      <c r="EN208" s="3">
        <v>120741000000</v>
      </c>
      <c r="EO208" s="3">
        <v>152.863337037233</v>
      </c>
      <c r="EP208" s="3">
        <v>14.2</v>
      </c>
      <c r="EQ208" s="3">
        <v>-3.2203535626322</v>
      </c>
      <c r="ER208" s="3">
        <v>38.4359051585151</v>
      </c>
      <c r="ES208" s="3">
        <v>22.5345388023199</v>
      </c>
      <c r="ET208" s="3">
        <v>4404806612.47124</v>
      </c>
      <c r="EU208" s="3">
        <v>32.3893738428196</v>
      </c>
      <c r="EV208" s="3">
        <v>91260</v>
      </c>
      <c r="EW208" s="3">
        <v>-64364899191.4145</v>
      </c>
      <c r="EX208" s="3">
        <v>-40.0863459924574</v>
      </c>
      <c r="EY208" s="3"/>
      <c r="EZ208" s="3"/>
      <c r="FA208" s="3"/>
      <c r="FB208" s="3"/>
      <c r="FC208" s="3"/>
      <c r="FD208" s="3">
        <v>3.42</v>
      </c>
      <c r="FE208" s="3">
        <v>11.3424036757</v>
      </c>
      <c r="FF208" s="3">
        <v>12.4823852096</v>
      </c>
      <c r="FG208" s="3">
        <v>1.50755000114441</v>
      </c>
      <c r="FH208" s="3"/>
      <c r="FI208" s="3"/>
      <c r="FJ208" s="3"/>
      <c r="FK208" s="3">
        <v>2.46529955892284</v>
      </c>
      <c r="FL208" s="3">
        <v>10.9666434812049</v>
      </c>
      <c r="FM208" s="3">
        <v>2190747876.26002</v>
      </c>
      <c r="FN208" s="3">
        <v>3329463877.78081</v>
      </c>
      <c r="FO208" s="3"/>
      <c r="FP208" s="3">
        <v>6</v>
      </c>
      <c r="FQ208" s="3">
        <v>82924803.1771202</v>
      </c>
      <c r="FR208" s="3">
        <v>39.9066782708345</v>
      </c>
      <c r="FS208" s="3">
        <v>1859888614.27091</v>
      </c>
      <c r="FT208" s="3">
        <v>1628927748.17578</v>
      </c>
      <c r="FU208" s="3">
        <v>18.5033366208224</v>
      </c>
      <c r="FV208" s="3">
        <v>86.572548175088</v>
      </c>
      <c r="FW208" s="3">
        <v>80.7518280720862</v>
      </c>
      <c r="FX208" s="3">
        <v>37551156000000</v>
      </c>
      <c r="FY208" s="3">
        <v>86.5499043370654</v>
      </c>
      <c r="FZ208" s="3">
        <v>36</v>
      </c>
      <c r="GA208" s="3"/>
      <c r="GB208" s="3">
        <v>407</v>
      </c>
      <c r="GC208" s="3">
        <v>26.8091957191499</v>
      </c>
      <c r="GD208" s="3">
        <v>60.56</v>
      </c>
      <c r="GE208" s="3">
        <v>31366581856.0416</v>
      </c>
      <c r="GF208" s="3"/>
      <c r="GG208" s="3">
        <v>26.7384935901958</v>
      </c>
      <c r="GH208" s="3">
        <v>40.3</v>
      </c>
      <c r="GI208" s="3">
        <v>25.2258972556557</v>
      </c>
      <c r="GJ208" s="3">
        <v>1759497</v>
      </c>
      <c r="GK208" s="3">
        <v>3.1</v>
      </c>
      <c r="GL208" s="3">
        <v>8.2</v>
      </c>
      <c r="GM208" s="3">
        <v>23.2</v>
      </c>
      <c r="GN208" s="3">
        <v>37.8</v>
      </c>
      <c r="GO208" s="3">
        <v>96893945387.6653</v>
      </c>
      <c r="GP208" s="3">
        <v>29911095000000</v>
      </c>
      <c r="GQ208" s="3">
        <v>110695053877.516</v>
      </c>
      <c r="GR208" s="2" t="s">
        <v>237</v>
      </c>
      <c r="GS208" s="2" t="s">
        <v>238</v>
      </c>
      <c r="GT208" s="1">
        <v>9</v>
      </c>
      <c r="GU208" s="1">
        <v>50.3065299987793</v>
      </c>
      <c r="GV208" s="1">
        <v>25.080880455755</v>
      </c>
      <c r="GW208" s="1">
        <v>10.8592433929443</v>
      </c>
      <c r="GX208" s="1">
        <v>103.4451716</v>
      </c>
      <c r="GY208" s="1">
        <v>107.117729563883</v>
      </c>
      <c r="GZ208" s="1">
        <v>1.78070808706781</v>
      </c>
      <c r="HB208" s="1">
        <v>1628927748.17578</v>
      </c>
      <c r="HC208" s="1">
        <v>26.8091957191499</v>
      </c>
      <c r="HD208" s="1">
        <f t="shared" si="9"/>
        <v>820.574116955349</v>
      </c>
      <c r="HE208" s="1">
        <f t="shared" si="10"/>
        <v>14520094.7915586</v>
      </c>
      <c r="HF208" s="1">
        <f t="shared" si="11"/>
        <v>0</v>
      </c>
    </row>
    <row r="209" s="1" customFormat="1" spans="1:214">
      <c r="A209" s="2">
        <v>2019</v>
      </c>
      <c r="B209" s="2" t="s">
        <v>237</v>
      </c>
      <c r="C209" s="2" t="s">
        <v>238</v>
      </c>
      <c r="D209" s="4">
        <v>-0.140431682469614</v>
      </c>
      <c r="E209" s="2">
        <v>0.0131762595008779</v>
      </c>
      <c r="F209" s="3">
        <v>115.800801153602</v>
      </c>
      <c r="G209" s="3">
        <v>4.86422573511891</v>
      </c>
      <c r="H209" s="3">
        <v>0</v>
      </c>
      <c r="I209" s="3">
        <v>0</v>
      </c>
      <c r="J209" s="3">
        <v>47674187000000</v>
      </c>
      <c r="K209" s="3">
        <v>164020460331.659</v>
      </c>
      <c r="L209" s="3">
        <v>0.484512619555494</v>
      </c>
      <c r="M209" s="3">
        <v>4057.43969726563</v>
      </c>
      <c r="N209" s="3">
        <v>13.8009356066128</v>
      </c>
      <c r="O209" s="3">
        <v>256400</v>
      </c>
      <c r="P209" s="3">
        <v>26240.538336311</v>
      </c>
      <c r="Q209" s="3">
        <v>4.78502518079389</v>
      </c>
      <c r="R209" s="3">
        <v>329596909965.017</v>
      </c>
      <c r="S209" s="3">
        <v>33730</v>
      </c>
      <c r="T209" s="3">
        <v>34645.5653834313</v>
      </c>
      <c r="U209" s="3">
        <v>161911070087.9</v>
      </c>
      <c r="V209" s="3">
        <v>16570</v>
      </c>
      <c r="W209" s="3">
        <v>3.3385863538201</v>
      </c>
      <c r="X209" s="3"/>
      <c r="Y209" s="3">
        <v>71.644</v>
      </c>
      <c r="Z209" s="3">
        <v>7000436</v>
      </c>
      <c r="AA209" s="3">
        <v>0</v>
      </c>
      <c r="AB209" s="3">
        <v>0</v>
      </c>
      <c r="AC209" s="3">
        <v>37273374396111</v>
      </c>
      <c r="AD209" s="3">
        <v>439.112179</v>
      </c>
      <c r="AE209" s="3"/>
      <c r="AF209" s="3">
        <v>0.104764135675</v>
      </c>
      <c r="AG209" s="3">
        <v>1.79349712124166</v>
      </c>
      <c r="AH209" s="3">
        <v>1.79243378790833</v>
      </c>
      <c r="AI209" s="3">
        <v>13.4</v>
      </c>
      <c r="AJ209" s="3">
        <v>17.7</v>
      </c>
      <c r="AK209" s="3">
        <v>23.1</v>
      </c>
      <c r="AL209" s="3">
        <v>14.7928635529736</v>
      </c>
      <c r="AM209" s="3"/>
      <c r="AN209" s="3"/>
      <c r="AO209" s="3"/>
      <c r="AP209" s="3"/>
      <c r="AQ209" s="3">
        <v>-298934260.594296</v>
      </c>
      <c r="AR209" s="3">
        <v>59.8591499847749</v>
      </c>
      <c r="AS209" s="3">
        <v>9</v>
      </c>
      <c r="AT209" s="3">
        <v>30118188039.6683</v>
      </c>
      <c r="AU209" s="3">
        <v>22183130874.5798</v>
      </c>
      <c r="AV209" s="3">
        <v>31.8870699475491</v>
      </c>
      <c r="AW209" s="3">
        <v>18426664252</v>
      </c>
      <c r="AX209" s="3">
        <v>17.3630455826673</v>
      </c>
      <c r="AY209" s="3">
        <v>24.7117942462239</v>
      </c>
      <c r="AZ209" s="3">
        <v>9.27134990692139</v>
      </c>
      <c r="BA209" s="3">
        <v>5.28471873720678</v>
      </c>
      <c r="BB209" s="3">
        <v>38940971780.9421</v>
      </c>
      <c r="BC209" s="3">
        <v>12873321000000</v>
      </c>
      <c r="BD209" s="3">
        <v>10877479000000</v>
      </c>
      <c r="BE209" s="3">
        <v>12.7821191445982</v>
      </c>
      <c r="BF209" s="3"/>
      <c r="BG209" s="3">
        <v>27.0027069365651</v>
      </c>
      <c r="BH209" s="3"/>
      <c r="BI209" s="3">
        <v>44289964219.3628</v>
      </c>
      <c r="BJ209" s="3">
        <v>0</v>
      </c>
      <c r="BK209" s="3">
        <v>0</v>
      </c>
      <c r="BL209" s="3">
        <v>290.66</v>
      </c>
      <c r="BM209" s="3">
        <v>58.1425147323435</v>
      </c>
      <c r="BN209" s="3">
        <v>8.14996704366379</v>
      </c>
      <c r="BO209" s="3"/>
      <c r="BP209" s="3"/>
      <c r="BQ209" s="3">
        <v>7.64565046703544</v>
      </c>
      <c r="BR209" s="3">
        <v>2.58043465191789</v>
      </c>
      <c r="BS209" s="3">
        <v>0</v>
      </c>
      <c r="BT209" s="3">
        <v>0</v>
      </c>
      <c r="BU209" s="3"/>
      <c r="BV209" s="3"/>
      <c r="BW209" s="3"/>
      <c r="BX209" s="3"/>
      <c r="BY209" s="3"/>
      <c r="BZ209" s="3">
        <v>46416618000000</v>
      </c>
      <c r="CA209" s="3">
        <v>159693862244.547</v>
      </c>
      <c r="CB209" s="3">
        <v>142599414676.058</v>
      </c>
      <c r="CC209" s="3">
        <v>39832651000000</v>
      </c>
      <c r="CD209" s="3">
        <v>46573801000000</v>
      </c>
      <c r="CE209" s="3">
        <v>160234641849.584</v>
      </c>
      <c r="CF209" s="3">
        <v>97.691862055246</v>
      </c>
      <c r="CG209" s="3">
        <v>116.923679019004</v>
      </c>
      <c r="CH209" s="3">
        <v>44</v>
      </c>
      <c r="CI209" s="3">
        <v>14636488000000</v>
      </c>
      <c r="CJ209" s="3">
        <v>50356044863.4143</v>
      </c>
      <c r="CK209" s="3">
        <v>30.7010751961014</v>
      </c>
      <c r="CL209" s="3">
        <v>41005783396111</v>
      </c>
      <c r="CM209" s="3">
        <v>93030</v>
      </c>
      <c r="CN209" s="3">
        <v>-1075204048000</v>
      </c>
      <c r="CO209" s="3">
        <v>81.5297406120423</v>
      </c>
      <c r="CP209" s="3">
        <v>79.2216026672883</v>
      </c>
      <c r="CQ209" s="3"/>
      <c r="CR209" s="3"/>
      <c r="CS209" s="3">
        <v>4.23763990402222</v>
      </c>
      <c r="CT209" s="3"/>
      <c r="CU209" s="3">
        <v>-1230388838.70808</v>
      </c>
      <c r="CV209" s="3">
        <v>-1257569000000</v>
      </c>
      <c r="CW209" s="3">
        <v>-4326598087.11209</v>
      </c>
      <c r="CX209" s="3">
        <v>3835572309.93076</v>
      </c>
      <c r="CY209" s="3"/>
      <c r="CZ209" s="3"/>
      <c r="DA209" s="3"/>
      <c r="DB209" s="3"/>
      <c r="DC209" s="3">
        <v>33559</v>
      </c>
      <c r="DD209" s="3">
        <v>103.4602363</v>
      </c>
      <c r="DE209" s="3">
        <v>-960342160.499735</v>
      </c>
      <c r="DF209" s="3">
        <v>2989715887.71899</v>
      </c>
      <c r="DG209" s="3">
        <v>69553.5511294451</v>
      </c>
      <c r="DH209" s="3">
        <v>74493286674.4829</v>
      </c>
      <c r="DI209" s="3">
        <v>20808396000000</v>
      </c>
      <c r="DJ209" s="3">
        <v>4.99696943580643</v>
      </c>
      <c r="DK209" s="3">
        <v>23461993000000</v>
      </c>
      <c r="DL209" s="3">
        <v>80719717195.3485</v>
      </c>
      <c r="DM209" s="3">
        <v>7129.81</v>
      </c>
      <c r="DN209" s="3">
        <v>1.30814909180621</v>
      </c>
      <c r="DO209" s="3">
        <v>80.5909514350397</v>
      </c>
      <c r="DP209" s="3">
        <v>4748584</v>
      </c>
      <c r="DQ209" s="3">
        <v>56.872</v>
      </c>
      <c r="DR209" s="3">
        <v>72.577</v>
      </c>
      <c r="DS209" s="3">
        <v>1.68766965223333</v>
      </c>
      <c r="DT209" s="3">
        <v>-163350603889</v>
      </c>
      <c r="DU209" s="3"/>
      <c r="DV209" s="3"/>
      <c r="DW209" s="3">
        <v>28.356</v>
      </c>
      <c r="DX209" s="3">
        <v>2770705</v>
      </c>
      <c r="DY209" s="3">
        <v>3.33240711582559</v>
      </c>
      <c r="DZ209" s="3">
        <v>0.1</v>
      </c>
      <c r="EA209" s="3">
        <v>12.3</v>
      </c>
      <c r="EB209" s="3">
        <v>0.3</v>
      </c>
      <c r="EC209" s="3">
        <v>2.62395420067476</v>
      </c>
      <c r="ED209" s="3">
        <v>15083.5991718742</v>
      </c>
      <c r="EE209" s="3">
        <v>16786.2136399075</v>
      </c>
      <c r="EF209" s="3">
        <v>4.91169352525995</v>
      </c>
      <c r="EG209" s="3">
        <v>6.35225769685539</v>
      </c>
      <c r="EH209" s="3">
        <v>7623.80633689381</v>
      </c>
      <c r="EI209" s="3">
        <v>5.04449731364738</v>
      </c>
      <c r="EJ209" s="3">
        <v>9771141</v>
      </c>
      <c r="EK209" s="3">
        <v>-0.0452557101106228</v>
      </c>
      <c r="EL209" s="3">
        <v>52.4446487426758</v>
      </c>
      <c r="EM209" s="3">
        <v>123796000000</v>
      </c>
      <c r="EN209" s="3">
        <v>120590000000</v>
      </c>
      <c r="EO209" s="3">
        <v>148.997265039884</v>
      </c>
      <c r="EP209" s="3">
        <v>23.42</v>
      </c>
      <c r="EQ209" s="3">
        <v>-2.85593422125175</v>
      </c>
      <c r="ER209" s="3">
        <v>38.0820520987594</v>
      </c>
      <c r="ES209" s="3">
        <v>22.3640562554323</v>
      </c>
      <c r="ET209" s="3">
        <v>4892485259.15747</v>
      </c>
      <c r="EU209" s="3">
        <v>33.3574053397072</v>
      </c>
      <c r="EV209" s="3">
        <v>91260</v>
      </c>
      <c r="EW209" s="3">
        <v>98480187616.2402</v>
      </c>
      <c r="EX209" s="3">
        <v>60.0414042352445</v>
      </c>
      <c r="EY209" s="3"/>
      <c r="EZ209" s="3"/>
      <c r="FA209" s="3"/>
      <c r="FB209" s="3"/>
      <c r="FC209" s="3"/>
      <c r="FD209" s="3"/>
      <c r="FE209" s="3">
        <v>12.8194812694</v>
      </c>
      <c r="FF209" s="3">
        <v>13.7527153585</v>
      </c>
      <c r="FG209" s="3">
        <v>1.47736001014709</v>
      </c>
      <c r="FH209" s="3"/>
      <c r="FI209" s="3"/>
      <c r="FJ209" s="3"/>
      <c r="FK209" s="3">
        <v>1.50911884316991</v>
      </c>
      <c r="FL209" s="3">
        <v>11.7071381480151</v>
      </c>
      <c r="FM209" s="3">
        <v>2303836111.34349</v>
      </c>
      <c r="FN209" s="3">
        <v>2964022707.83414</v>
      </c>
      <c r="FO209" s="3"/>
      <c r="FP209" s="3">
        <v>6</v>
      </c>
      <c r="FQ209" s="3">
        <v>231999006.065685</v>
      </c>
      <c r="FR209" s="3">
        <v>39.5429697416759</v>
      </c>
      <c r="FS209" s="3">
        <v>1386778888.47342</v>
      </c>
      <c r="FT209" s="3">
        <v>1701673072.66388</v>
      </c>
      <c r="FU209" s="3">
        <v>17.4329642999471</v>
      </c>
      <c r="FV209" s="3">
        <v>86.8597067417349</v>
      </c>
      <c r="FW209" s="3">
        <v>81.0366663424666</v>
      </c>
      <c r="FX209" s="3">
        <v>39744615000000</v>
      </c>
      <c r="FY209" s="3">
        <v>83.3671584163564</v>
      </c>
      <c r="FZ209" s="3">
        <v>23</v>
      </c>
      <c r="GA209" s="3"/>
      <c r="GB209" s="3">
        <v>427</v>
      </c>
      <c r="GC209" s="3">
        <v>28.3929372513474</v>
      </c>
      <c r="GD209" s="3">
        <v>60.94</v>
      </c>
      <c r="GE209" s="3">
        <v>31831003374.707</v>
      </c>
      <c r="GF209" s="3"/>
      <c r="GG209" s="3">
        <v>27.4777332807566</v>
      </c>
      <c r="GH209" s="3">
        <v>37.9</v>
      </c>
      <c r="GI209" s="3">
        <v>25.1971877180221</v>
      </c>
      <c r="GJ209" s="3">
        <v>1763913</v>
      </c>
      <c r="GK209" s="3">
        <v>3.1</v>
      </c>
      <c r="GL209" s="3">
        <v>8</v>
      </c>
      <c r="GM209" s="3">
        <v>23.3</v>
      </c>
      <c r="GN209" s="3">
        <v>37.8</v>
      </c>
      <c r="GO209" s="3">
        <v>101992661075.958</v>
      </c>
      <c r="GP209" s="3">
        <v>33037699000000</v>
      </c>
      <c r="GQ209" s="3">
        <v>113664415468.245</v>
      </c>
      <c r="GR209" s="2" t="s">
        <v>237</v>
      </c>
      <c r="GS209" s="2" t="s">
        <v>238</v>
      </c>
      <c r="GT209" s="1">
        <v>9</v>
      </c>
      <c r="GU209" s="1">
        <v>52.4446487426758</v>
      </c>
      <c r="GV209" s="1">
        <v>24.7862629997806</v>
      </c>
      <c r="GW209" s="1">
        <v>10.1927442550659</v>
      </c>
      <c r="GX209" s="1">
        <v>106.0716003</v>
      </c>
      <c r="GY209" s="1">
        <v>107.069263642341</v>
      </c>
      <c r="GZ209" s="1">
        <v>5.92537624594851</v>
      </c>
      <c r="HA209" s="1">
        <v>52</v>
      </c>
      <c r="HB209" s="1">
        <v>1701673072.66388</v>
      </c>
      <c r="HC209" s="1">
        <v>28.3929372513474</v>
      </c>
      <c r="HD209" s="1">
        <f t="shared" si="9"/>
        <v>854.45254780491</v>
      </c>
      <c r="HE209" s="1">
        <f t="shared" si="10"/>
        <v>15024133.981659</v>
      </c>
      <c r="HF209" s="1">
        <f t="shared" si="11"/>
        <v>0</v>
      </c>
    </row>
    <row r="210" s="1" customFormat="1" spans="1:214">
      <c r="A210" s="2">
        <v>2007</v>
      </c>
      <c r="B210" s="2" t="s">
        <v>239</v>
      </c>
      <c r="C210" s="2" t="s">
        <v>240</v>
      </c>
      <c r="D210" s="4">
        <v>0.033454511545651</v>
      </c>
      <c r="E210" s="2">
        <v>3.02218669099911e-5</v>
      </c>
      <c r="F210" s="3">
        <v>71.1910667119571</v>
      </c>
      <c r="G210" s="3">
        <v>7.66081506504928</v>
      </c>
      <c r="H210" s="3">
        <v>-1707945886000</v>
      </c>
      <c r="I210" s="3"/>
      <c r="J210" s="3">
        <v>48986620590600</v>
      </c>
      <c r="K210" s="3">
        <v>1216736448906.29</v>
      </c>
      <c r="L210" s="3">
        <v>0.291344503780748</v>
      </c>
      <c r="M210" s="3"/>
      <c r="N210" s="3">
        <v>78.5804638088545</v>
      </c>
      <c r="O210" s="3"/>
      <c r="P210" s="3"/>
      <c r="Q210" s="3">
        <v>6.94441825372725</v>
      </c>
      <c r="R210" s="3">
        <v>4158793573549.76</v>
      </c>
      <c r="S210" s="3">
        <v>3500</v>
      </c>
      <c r="T210" s="3">
        <v>3510.38877422726</v>
      </c>
      <c r="U210" s="3">
        <v>1081966970557.62</v>
      </c>
      <c r="V210" s="3">
        <v>910</v>
      </c>
      <c r="W210" s="3">
        <v>6.37288135593229</v>
      </c>
      <c r="X210" s="3">
        <v>15.5909922080123</v>
      </c>
      <c r="Y210" s="3">
        <v>29.906</v>
      </c>
      <c r="Z210" s="3">
        <v>355789232</v>
      </c>
      <c r="AA210" s="3">
        <v>13200000000</v>
      </c>
      <c r="AB210" s="3">
        <v>0.222541798238885</v>
      </c>
      <c r="AC210" s="3">
        <v>13552515362475.1</v>
      </c>
      <c r="AD210" s="3">
        <v>354.3206235</v>
      </c>
      <c r="AE210" s="3">
        <v>4</v>
      </c>
      <c r="AF210" s="3"/>
      <c r="AG210" s="3"/>
      <c r="AH210" s="3">
        <v>13.0208333333333</v>
      </c>
      <c r="AI210" s="3"/>
      <c r="AJ210" s="3"/>
      <c r="AK210" s="3"/>
      <c r="AL210" s="3">
        <v>23.0379915342832</v>
      </c>
      <c r="AM210" s="3">
        <v>36093000000</v>
      </c>
      <c r="AN210" s="3">
        <v>13.0498401661876</v>
      </c>
      <c r="AO210" s="3">
        <v>17.6876</v>
      </c>
      <c r="AP210" s="3">
        <v>14.2811459184606</v>
      </c>
      <c r="AQ210" s="3">
        <v>-8201628957.6202</v>
      </c>
      <c r="AR210" s="3">
        <v>1.39932620119716</v>
      </c>
      <c r="AS210" s="3"/>
      <c r="AT210" s="3">
        <v>86552459544.1145</v>
      </c>
      <c r="AU210" s="3">
        <v>70174852289.9934</v>
      </c>
      <c r="AV210" s="3">
        <v>12.8809580723079</v>
      </c>
      <c r="AW210" s="3"/>
      <c r="AX210" s="3"/>
      <c r="AY210" s="3">
        <v>30.90323825115</v>
      </c>
      <c r="AZ210" s="3"/>
      <c r="BA210" s="3">
        <v>89.6178894228818</v>
      </c>
      <c r="BB210" s="3">
        <v>375110019622.033</v>
      </c>
      <c r="BC210" s="3">
        <v>17543518728300</v>
      </c>
      <c r="BD210" s="3">
        <v>21672637058100</v>
      </c>
      <c r="BE210" s="3">
        <v>16.3288986261231</v>
      </c>
      <c r="BF210" s="3"/>
      <c r="BG210" s="3">
        <v>35.8128781222079</v>
      </c>
      <c r="BH210" s="3"/>
      <c r="BI210" s="3">
        <v>435748341515.292</v>
      </c>
      <c r="BJ210" s="3">
        <v>1027990000000</v>
      </c>
      <c r="BK210" s="3">
        <v>17.3311169069387</v>
      </c>
      <c r="BL210" s="3">
        <v>41.3485333333333</v>
      </c>
      <c r="BM210" s="3">
        <v>72.2804239220528</v>
      </c>
      <c r="BN210" s="3">
        <v>22.2715028743619</v>
      </c>
      <c r="BO210" s="3">
        <v>31998715000</v>
      </c>
      <c r="BP210" s="3">
        <v>1076418892.5</v>
      </c>
      <c r="BQ210" s="3">
        <v>4.67923381848174</v>
      </c>
      <c r="BR210" s="3">
        <v>3.83448577011697</v>
      </c>
      <c r="BS210" s="3">
        <v>1041190000000</v>
      </c>
      <c r="BT210" s="3">
        <v>14.6632228698901</v>
      </c>
      <c r="BU210" s="3"/>
      <c r="BV210" s="3">
        <v>3.5</v>
      </c>
      <c r="BW210" s="3">
        <v>4</v>
      </c>
      <c r="BX210" s="3">
        <v>3.5</v>
      </c>
      <c r="BY210" s="3">
        <v>4</v>
      </c>
      <c r="BZ210" s="3">
        <v>48781500590600</v>
      </c>
      <c r="CA210" s="3">
        <v>1211641650012.42</v>
      </c>
      <c r="CB210" s="3">
        <v>1343858889285.96</v>
      </c>
      <c r="CC210" s="3">
        <v>72096559905300</v>
      </c>
      <c r="CD210" s="3">
        <v>52696585576600</v>
      </c>
      <c r="CE210" s="3">
        <v>1308885071697.77</v>
      </c>
      <c r="CF210" s="3">
        <v>107.573425031716</v>
      </c>
      <c r="CG210" s="3">
        <v>73.091678224062</v>
      </c>
      <c r="CH210" s="3">
        <v>4887</v>
      </c>
      <c r="CI210" s="3">
        <v>16840313376500</v>
      </c>
      <c r="CJ210" s="3">
        <v>418282029851.302</v>
      </c>
      <c r="CK210" s="3">
        <v>34.3773731959201</v>
      </c>
      <c r="CL210" s="3">
        <v>68138415834075.1</v>
      </c>
      <c r="CM210" s="3">
        <v>3287260</v>
      </c>
      <c r="CN210" s="3"/>
      <c r="CO210" s="3">
        <v>20.7996997489457</v>
      </c>
      <c r="CP210" s="3">
        <v>24.8865689304956</v>
      </c>
      <c r="CQ210" s="3">
        <v>0.715984206800598</v>
      </c>
      <c r="CR210" s="3">
        <v>279720000</v>
      </c>
      <c r="CS210" s="3"/>
      <c r="CT210" s="3">
        <v>4.7</v>
      </c>
      <c r="CU210" s="3">
        <v>-8075694483.59495</v>
      </c>
      <c r="CV210" s="3">
        <v>-205120000000</v>
      </c>
      <c r="CW210" s="3">
        <v>-5094798893.87491</v>
      </c>
      <c r="CX210" s="3">
        <v>-38703712438.7177</v>
      </c>
      <c r="CY210" s="3">
        <v>656658000</v>
      </c>
      <c r="CZ210" s="3">
        <v>102108000</v>
      </c>
      <c r="DA210" s="3"/>
      <c r="DB210" s="3"/>
      <c r="DC210" s="3">
        <v>-769184</v>
      </c>
      <c r="DD210" s="3">
        <v>81.60509971</v>
      </c>
      <c r="DE210" s="3">
        <v>37143828986.0234</v>
      </c>
      <c r="DF210" s="3"/>
      <c r="DG210" s="3">
        <v>10752.5113509415</v>
      </c>
      <c r="DH210" s="3">
        <v>759660297652.119</v>
      </c>
      <c r="DI210" s="3">
        <v>39054430650800</v>
      </c>
      <c r="DJ210" s="3">
        <v>7.28156444490158</v>
      </c>
      <c r="DK210" s="3">
        <v>27315190000000</v>
      </c>
      <c r="DL210" s="3">
        <v>678458462353.661</v>
      </c>
      <c r="DM210" s="3">
        <v>42576.2</v>
      </c>
      <c r="DN210" s="3">
        <v>7.75049690967274</v>
      </c>
      <c r="DO210" s="3">
        <v>61.8745735594954</v>
      </c>
      <c r="DP210" s="3">
        <v>440568412</v>
      </c>
      <c r="DQ210" s="3">
        <v>54.676</v>
      </c>
      <c r="DR210" s="3">
        <v>56.766</v>
      </c>
      <c r="DS210" s="3"/>
      <c r="DT210" s="3">
        <v>-671651008724.945</v>
      </c>
      <c r="DU210" s="3"/>
      <c r="DV210" s="3">
        <v>24.9696072286141</v>
      </c>
      <c r="DW210" s="3">
        <v>70.094</v>
      </c>
      <c r="DX210" s="3">
        <v>833902577</v>
      </c>
      <c r="DY210" s="3">
        <v>16.7501197597911</v>
      </c>
      <c r="DZ210" s="3"/>
      <c r="EA210" s="3"/>
      <c r="EB210" s="3"/>
      <c r="EC210" s="3">
        <v>16.1895676050457</v>
      </c>
      <c r="ED210" s="3">
        <v>1070.13153162064</v>
      </c>
      <c r="EE210" s="3">
        <v>1022.73247550475</v>
      </c>
      <c r="EF210" s="3">
        <v>6.09362577949739</v>
      </c>
      <c r="EG210" s="3">
        <v>6.66693224207198</v>
      </c>
      <c r="EH210" s="3">
        <v>638.535368492328</v>
      </c>
      <c r="EI210" s="3">
        <v>5.71989580776831</v>
      </c>
      <c r="EJ210" s="3">
        <v>1189691809</v>
      </c>
      <c r="EK210" s="3">
        <v>1.46637175001498</v>
      </c>
      <c r="EL210" s="3">
        <v>13.1266803741455</v>
      </c>
      <c r="EM210" s="3">
        <v>150159000000</v>
      </c>
      <c r="EN210" s="3">
        <v>229370000000</v>
      </c>
      <c r="EO210" s="3">
        <v>31.1923753365943</v>
      </c>
      <c r="EP210" s="3">
        <v>8.95</v>
      </c>
      <c r="EQ210" s="3">
        <v>5.68184406332425</v>
      </c>
      <c r="ER210" s="3">
        <v>14.4395957808882</v>
      </c>
      <c r="ES210" s="3">
        <v>12.1083469904396</v>
      </c>
      <c r="ET210" s="3">
        <v>37216755275.2503</v>
      </c>
      <c r="EU210" s="3">
        <v>45.627764745807</v>
      </c>
      <c r="EV210" s="3">
        <v>2973190</v>
      </c>
      <c r="EW210" s="3">
        <v>25227740886.6819</v>
      </c>
      <c r="EX210" s="3">
        <v>2.07339402952535</v>
      </c>
      <c r="EY210" s="3">
        <v>16.8414240501213</v>
      </c>
      <c r="EZ210" s="3"/>
      <c r="FA210" s="3"/>
      <c r="FB210" s="3"/>
      <c r="FC210" s="3">
        <v>204057539299.5</v>
      </c>
      <c r="FD210" s="3">
        <v>3.07</v>
      </c>
      <c r="FE210" s="3">
        <v>1.0741974439</v>
      </c>
      <c r="FF210" s="3">
        <v>7.3786890991</v>
      </c>
      <c r="FG210" s="3">
        <v>0.805069983005524</v>
      </c>
      <c r="FH210" s="3">
        <v>0.109703224622881</v>
      </c>
      <c r="FI210" s="3">
        <v>1329209960.9375</v>
      </c>
      <c r="FJ210" s="3">
        <v>1.11727251619457</v>
      </c>
      <c r="FK210" s="3"/>
      <c r="FL210" s="3"/>
      <c r="FM210" s="3">
        <v>1233747715.57268</v>
      </c>
      <c r="FN210" s="3">
        <v>38885426199.1029</v>
      </c>
      <c r="FO210" s="3">
        <v>1087220000</v>
      </c>
      <c r="FP210" s="3"/>
      <c r="FQ210" s="3">
        <v>32862817217.0827</v>
      </c>
      <c r="FR210" s="3">
        <v>15.2578600235882</v>
      </c>
      <c r="FS210" s="3">
        <v>163126496.583273</v>
      </c>
      <c r="FT210" s="3">
        <v>1159824390.70936</v>
      </c>
      <c r="FU210" s="3">
        <v>16.8645677754413</v>
      </c>
      <c r="FV210" s="3">
        <v>63.7277544117078</v>
      </c>
      <c r="FW210" s="3">
        <v>46.3891825611433</v>
      </c>
      <c r="FX210" s="3">
        <v>28166100000000</v>
      </c>
      <c r="FY210" s="3">
        <v>57.4975363893642</v>
      </c>
      <c r="FZ210" s="3">
        <v>28922</v>
      </c>
      <c r="GA210" s="3"/>
      <c r="GB210" s="3">
        <v>6296</v>
      </c>
      <c r="GC210" s="3">
        <v>41.9507982276356</v>
      </c>
      <c r="GD210" s="3">
        <v>3.37</v>
      </c>
      <c r="GE210" s="3">
        <v>276578100117.408</v>
      </c>
      <c r="GF210" s="3">
        <v>135.539270475798</v>
      </c>
      <c r="GG210" s="3">
        <v>37.0113889781346</v>
      </c>
      <c r="GH210" s="3"/>
      <c r="GI210" s="3">
        <v>5.60615111589437</v>
      </c>
      <c r="GJ210" s="3">
        <v>19946082</v>
      </c>
      <c r="GK210" s="3"/>
      <c r="GL210" s="3"/>
      <c r="GM210" s="3"/>
      <c r="GN210" s="3"/>
      <c r="GO210" s="3">
        <v>891205310148.697</v>
      </c>
      <c r="GP210" s="3">
        <v>32146307214100</v>
      </c>
      <c r="GQ210" s="3">
        <v>798454419054.991</v>
      </c>
      <c r="GR210" s="2" t="s">
        <v>239</v>
      </c>
      <c r="GS210" s="2" t="s">
        <v>240</v>
      </c>
      <c r="GU210" s="1">
        <v>13.1266803741455</v>
      </c>
      <c r="GV210" s="1">
        <v>30.90323825115</v>
      </c>
      <c r="GX210" s="1">
        <v>19.74460191</v>
      </c>
      <c r="GY210" s="1">
        <v>400.139852818017</v>
      </c>
      <c r="GZ210" s="1">
        <v>9.42466466869409</v>
      </c>
      <c r="HB210" s="1">
        <v>1159824390.70936</v>
      </c>
      <c r="HC210" s="1">
        <v>41.9507982283137</v>
      </c>
      <c r="HD210" s="1">
        <f t="shared" si="9"/>
        <v>0</v>
      </c>
      <c r="HE210" s="1">
        <f t="shared" si="10"/>
        <v>0</v>
      </c>
      <c r="HF210" s="1">
        <f t="shared" si="11"/>
        <v>0</v>
      </c>
    </row>
    <row r="211" s="1" customFormat="1" spans="1:214">
      <c r="A211" s="2">
        <v>2008</v>
      </c>
      <c r="B211" s="2" t="s">
        <v>239</v>
      </c>
      <c r="C211" s="2" t="s">
        <v>240</v>
      </c>
      <c r="D211" s="4">
        <v>0.031100829695236</v>
      </c>
      <c r="E211" s="2">
        <v>3.99883020382431e-5</v>
      </c>
      <c r="F211" s="3">
        <v>77.7363517620673</v>
      </c>
      <c r="G211" s="3">
        <v>3.08669805953289</v>
      </c>
      <c r="H211" s="3">
        <v>-255972948500</v>
      </c>
      <c r="I211" s="3"/>
      <c r="J211" s="3">
        <v>55141523846600</v>
      </c>
      <c r="K211" s="3">
        <v>1198895147694.77</v>
      </c>
      <c r="L211" s="3">
        <v>0.273236225773917</v>
      </c>
      <c r="M211" s="3"/>
      <c r="N211" s="3">
        <v>-64.1370218794</v>
      </c>
      <c r="O211" s="3"/>
      <c r="P211" s="3"/>
      <c r="Q211" s="3">
        <v>9.19396962626338</v>
      </c>
      <c r="R211" s="3">
        <v>4361562882377.18</v>
      </c>
      <c r="S211" s="3">
        <v>3610</v>
      </c>
      <c r="T211" s="3">
        <v>3636.06037100531</v>
      </c>
      <c r="U211" s="3">
        <v>1195031000085.44</v>
      </c>
      <c r="V211" s="3">
        <v>990</v>
      </c>
      <c r="W211" s="3">
        <v>8.34926704907581</v>
      </c>
      <c r="X211" s="3">
        <v>9.65799265540479</v>
      </c>
      <c r="Y211" s="3">
        <v>30.246</v>
      </c>
      <c r="Z211" s="3">
        <v>364989009</v>
      </c>
      <c r="AA211" s="3">
        <v>17790000000</v>
      </c>
      <c r="AB211" s="3">
        <v>0.293904820435554</v>
      </c>
      <c r="AC211" s="3">
        <v>16346157153792.5</v>
      </c>
      <c r="AD211" s="3">
        <v>459.7251488</v>
      </c>
      <c r="AE211" s="3"/>
      <c r="AF211" s="3"/>
      <c r="AG211" s="3"/>
      <c r="AH211" s="3">
        <v>13.3125</v>
      </c>
      <c r="AI211" s="3"/>
      <c r="AJ211" s="3"/>
      <c r="AK211" s="3"/>
      <c r="AL211" s="3">
        <v>20.7294141393374</v>
      </c>
      <c r="AM211" s="3">
        <v>43821387000</v>
      </c>
      <c r="AN211" s="3">
        <v>17.0231229178886</v>
      </c>
      <c r="AO211" s="3">
        <v>19.295</v>
      </c>
      <c r="AP211" s="3">
        <v>13.6637522490774</v>
      </c>
      <c r="AQ211" s="3">
        <v>-24149749829.7088</v>
      </c>
      <c r="AR211" s="3">
        <v>1.6061894389287</v>
      </c>
      <c r="AS211" s="3"/>
      <c r="AT211" s="3">
        <v>106054239104.621</v>
      </c>
      <c r="AU211" s="3">
        <v>55562861740.1068</v>
      </c>
      <c r="AV211" s="3">
        <v>13.4805033747517</v>
      </c>
      <c r="AW211" s="3"/>
      <c r="AX211" s="3"/>
      <c r="AY211" s="3">
        <v>31.1367192407735</v>
      </c>
      <c r="AZ211" s="3"/>
      <c r="BA211" s="3">
        <v>86.5176338371824</v>
      </c>
      <c r="BB211" s="3">
        <v>387111064791.137</v>
      </c>
      <c r="BC211" s="3">
        <v>19144011836000</v>
      </c>
      <c r="BD211" s="3">
        <v>22366018420000</v>
      </c>
      <c r="BE211" s="3">
        <v>3.19934007126675</v>
      </c>
      <c r="BF211" s="3"/>
      <c r="BG211" s="3">
        <v>34.7179593535669</v>
      </c>
      <c r="BH211" s="3"/>
      <c r="BI211" s="3">
        <v>416231930068.557</v>
      </c>
      <c r="BJ211" s="3">
        <v>980990000000</v>
      </c>
      <c r="BK211" s="3">
        <v>16.206727925749</v>
      </c>
      <c r="BL211" s="3">
        <v>43.5051833333333</v>
      </c>
      <c r="BM211" s="3">
        <v>77.3729561105341</v>
      </c>
      <c r="BN211" s="3">
        <v>20.4952098768781</v>
      </c>
      <c r="BO211" s="3">
        <v>32794420000</v>
      </c>
      <c r="BP211" s="3">
        <v>1049185715.9</v>
      </c>
      <c r="BQ211" s="3">
        <v>4.08430358308022</v>
      </c>
      <c r="BR211" s="3">
        <v>3.1840992241237</v>
      </c>
      <c r="BS211" s="3">
        <v>998780000000</v>
      </c>
      <c r="BT211" s="3">
        <v>14.1393149628036</v>
      </c>
      <c r="BU211" s="3"/>
      <c r="BV211" s="3">
        <v>3.5</v>
      </c>
      <c r="BW211" s="3">
        <v>3.5</v>
      </c>
      <c r="BX211" s="3">
        <v>3.5</v>
      </c>
      <c r="BY211" s="3">
        <v>4</v>
      </c>
      <c r="BZ211" s="3">
        <v>54812293846600</v>
      </c>
      <c r="CA211" s="3">
        <v>1191736980456.35</v>
      </c>
      <c r="CB211" s="3">
        <v>1369017093674.16</v>
      </c>
      <c r="CC211" s="3">
        <v>73236076086400</v>
      </c>
      <c r="CD211" s="3">
        <v>58250246795100</v>
      </c>
      <c r="CE211" s="3">
        <v>1266485460738.21</v>
      </c>
      <c r="CF211" s="3">
        <v>105.637716790614</v>
      </c>
      <c r="CG211" s="3">
        <v>79.5376403377749</v>
      </c>
      <c r="CH211" s="3">
        <v>4921</v>
      </c>
      <c r="CI211" s="3">
        <v>18077984746700</v>
      </c>
      <c r="CJ211" s="3">
        <v>393054211798.957</v>
      </c>
      <c r="CK211" s="3">
        <v>32.7847028620241</v>
      </c>
      <c r="CL211" s="3">
        <v>70953950095792.5</v>
      </c>
      <c r="CM211" s="3">
        <v>3287260</v>
      </c>
      <c r="CN211" s="3"/>
      <c r="CO211" s="3">
        <v>24.0973572601391</v>
      </c>
      <c r="CP211" s="3">
        <v>29.2708631790835</v>
      </c>
      <c r="CQ211" s="3">
        <v>0.973934032939592</v>
      </c>
      <c r="CR211" s="3">
        <v>282110000</v>
      </c>
      <c r="CS211" s="3"/>
      <c r="CT211" s="3"/>
      <c r="CU211" s="3">
        <v>-30971987180.9349</v>
      </c>
      <c r="CV211" s="3">
        <v>-329230000000</v>
      </c>
      <c r="CW211" s="3">
        <v>-7158167238.42476</v>
      </c>
      <c r="CX211" s="3">
        <v>-74360043516.2859</v>
      </c>
      <c r="CY211" s="3">
        <v>731569000</v>
      </c>
      <c r="CZ211" s="3">
        <v>196782000</v>
      </c>
      <c r="DA211" s="3"/>
      <c r="DB211" s="3"/>
      <c r="DC211" s="3">
        <v>-846785</v>
      </c>
      <c r="DD211" s="3">
        <v>81.60509971</v>
      </c>
      <c r="DE211" s="3">
        <v>48752392608.8561</v>
      </c>
      <c r="DF211" s="3"/>
      <c r="DG211" s="3">
        <v>10833.8874740771</v>
      </c>
      <c r="DH211" s="3">
        <v>793481873347.798</v>
      </c>
      <c r="DI211" s="3">
        <v>40793210980100</v>
      </c>
      <c r="DJ211" s="3">
        <v>4.45219735718867</v>
      </c>
      <c r="DK211" s="3">
        <v>31252460000000</v>
      </c>
      <c r="DL211" s="3">
        <v>679495596671.568</v>
      </c>
      <c r="DM211" s="3">
        <v>48135.46</v>
      </c>
      <c r="DN211" s="3">
        <v>6.43019011195547</v>
      </c>
      <c r="DO211" s="3">
        <v>60.695364075495</v>
      </c>
      <c r="DP211" s="3">
        <v>449860965</v>
      </c>
      <c r="DQ211" s="3">
        <v>54.694</v>
      </c>
      <c r="DR211" s="3">
        <v>56.791</v>
      </c>
      <c r="DS211" s="3"/>
      <c r="DT211" s="3">
        <v>19924254992.5117</v>
      </c>
      <c r="DU211" s="3"/>
      <c r="DV211" s="3">
        <v>25.7939794568048</v>
      </c>
      <c r="DW211" s="3">
        <v>69.754</v>
      </c>
      <c r="DX211" s="3">
        <v>841745797</v>
      </c>
      <c r="DY211" s="3">
        <v>16.7909423598037</v>
      </c>
      <c r="DZ211" s="3"/>
      <c r="EA211" s="3"/>
      <c r="EB211" s="3"/>
      <c r="EC211" s="3">
        <v>18.0648893231602</v>
      </c>
      <c r="ED211" s="3">
        <v>1087.58302892028</v>
      </c>
      <c r="EE211" s="3">
        <v>993.503412459599</v>
      </c>
      <c r="EF211" s="3">
        <v>1.63078058948642</v>
      </c>
      <c r="EG211" s="3">
        <v>0.269984171726904</v>
      </c>
      <c r="EH211" s="3">
        <v>657.54453207327</v>
      </c>
      <c r="EI211" s="3">
        <v>2.97699462221263</v>
      </c>
      <c r="EJ211" s="3">
        <v>1206734806</v>
      </c>
      <c r="EK211" s="3">
        <v>1.42239150883577</v>
      </c>
      <c r="EL211" s="3">
        <v>15.0472097396851</v>
      </c>
      <c r="EM211" s="3">
        <v>194828000000</v>
      </c>
      <c r="EN211" s="3">
        <v>321032000000</v>
      </c>
      <c r="EO211" s="3">
        <v>43.0279496077611</v>
      </c>
      <c r="EP211" s="3">
        <v>9.26</v>
      </c>
      <c r="EQ211" s="3">
        <v>3.77175624975725</v>
      </c>
      <c r="ER211" s="3">
        <v>12.7597307966559</v>
      </c>
      <c r="ES211" s="3">
        <v>10.9771721522223</v>
      </c>
      <c r="ET211" s="3">
        <v>49977276916.3209</v>
      </c>
      <c r="EU211" s="3">
        <v>49.559366687116</v>
      </c>
      <c r="EV211" s="3">
        <v>2973190</v>
      </c>
      <c r="EW211" s="3">
        <v>43406277075.8109</v>
      </c>
      <c r="EX211" s="3">
        <v>3.62052320916239</v>
      </c>
      <c r="EY211" s="3">
        <v>19.0571988501473</v>
      </c>
      <c r="EZ211" s="3"/>
      <c r="FA211" s="3"/>
      <c r="FB211" s="3"/>
      <c r="FC211" s="3">
        <v>227111768434.6</v>
      </c>
      <c r="FD211" s="3"/>
      <c r="FE211" s="3">
        <v>0.9733019487</v>
      </c>
      <c r="FF211" s="3">
        <v>4.0882950899</v>
      </c>
      <c r="FG211" s="3">
        <v>0.858759999275208</v>
      </c>
      <c r="FH211" s="3">
        <v>0.168793952780118</v>
      </c>
      <c r="FI211" s="3">
        <v>2011579956.05469</v>
      </c>
      <c r="FJ211" s="3">
        <v>1.66696108047346</v>
      </c>
      <c r="FK211" s="3">
        <v>2.44971206075607</v>
      </c>
      <c r="FL211" s="3">
        <v>6.32558822247969</v>
      </c>
      <c r="FM211" s="3">
        <v>2894628688.96149</v>
      </c>
      <c r="FN211" s="3">
        <v>52065208182.6865</v>
      </c>
      <c r="FO211" s="3">
        <v>1175090000</v>
      </c>
      <c r="FP211" s="3"/>
      <c r="FQ211" s="3">
        <v>-15030005084.7088</v>
      </c>
      <c r="FR211" s="3">
        <v>17.2276704329522</v>
      </c>
      <c r="FS211" s="3">
        <v>147815443.392231</v>
      </c>
      <c r="FT211" s="3">
        <v>1528826912.72299</v>
      </c>
      <c r="FU211" s="3">
        <v>17.0986741489578</v>
      </c>
      <c r="FV211" s="3">
        <v>62.2409355579434</v>
      </c>
      <c r="FW211" s="3">
        <v>44.0881219769191</v>
      </c>
      <c r="FX211" s="3">
        <v>31591800000000</v>
      </c>
      <c r="FY211" s="3">
        <v>57.2922142809949</v>
      </c>
      <c r="FZ211" s="3">
        <v>30387</v>
      </c>
      <c r="GA211" s="3"/>
      <c r="GB211" s="3">
        <v>6425</v>
      </c>
      <c r="GC211" s="3">
        <v>38.4224196526378</v>
      </c>
      <c r="GD211" s="3">
        <v>4.27</v>
      </c>
      <c r="GE211" s="3">
        <v>257422725614.879</v>
      </c>
      <c r="GF211" s="3">
        <v>113.346273242114</v>
      </c>
      <c r="GG211" s="3">
        <v>36.2540826030639</v>
      </c>
      <c r="GH211" s="3"/>
      <c r="GI211" s="3">
        <v>5.64554561696404</v>
      </c>
      <c r="GJ211" s="3">
        <v>20605621</v>
      </c>
      <c r="GK211" s="3"/>
      <c r="GL211" s="3"/>
      <c r="GM211" s="3"/>
      <c r="GN211" s="3"/>
      <c r="GO211" s="3">
        <v>940010771868.165</v>
      </c>
      <c r="GP211" s="3">
        <v>37063539099900</v>
      </c>
      <c r="GQ211" s="3">
        <v>805840935895.816</v>
      </c>
      <c r="GR211" s="2" t="s">
        <v>239</v>
      </c>
      <c r="GS211" s="2" t="s">
        <v>240</v>
      </c>
      <c r="GU211" s="1">
        <v>15.0472097396851</v>
      </c>
      <c r="GV211" s="1">
        <v>31.1367192407735</v>
      </c>
      <c r="GX211" s="1">
        <v>28.89137464</v>
      </c>
      <c r="GY211" s="1">
        <v>405.872078810974</v>
      </c>
      <c r="GZ211" s="1">
        <v>11.3640170968256</v>
      </c>
      <c r="HB211" s="1">
        <v>1528826912.72299</v>
      </c>
      <c r="HC211" s="1">
        <v>38.4224196519964</v>
      </c>
      <c r="HD211" s="1">
        <f t="shared" si="9"/>
        <v>0</v>
      </c>
      <c r="HE211" s="1">
        <f t="shared" si="10"/>
        <v>0</v>
      </c>
      <c r="HF211" s="1">
        <f t="shared" si="11"/>
        <v>0</v>
      </c>
    </row>
    <row r="212" s="1" customFormat="1" spans="1:214">
      <c r="A212" s="2">
        <v>2009</v>
      </c>
      <c r="B212" s="2" t="s">
        <v>239</v>
      </c>
      <c r="C212" s="2" t="s">
        <v>240</v>
      </c>
      <c r="D212" s="4">
        <v>0.0102010065702245</v>
      </c>
      <c r="E212" s="2">
        <v>4.28906060800789e-5</v>
      </c>
      <c r="F212" s="3">
        <v>83.2092750019286</v>
      </c>
      <c r="G212" s="3">
        <v>7.86188883303498</v>
      </c>
      <c r="H212" s="3">
        <v>-766844329500</v>
      </c>
      <c r="I212" s="3"/>
      <c r="J212" s="3">
        <v>63664065417200</v>
      </c>
      <c r="K212" s="3">
        <v>1341888016988.57</v>
      </c>
      <c r="L212" s="3">
        <v>0.281728368789039</v>
      </c>
      <c r="M212" s="3"/>
      <c r="N212" s="3">
        <v>94.139968254</v>
      </c>
      <c r="O212" s="3"/>
      <c r="P212" s="3"/>
      <c r="Q212" s="3">
        <v>7.04036543496747</v>
      </c>
      <c r="R212" s="3">
        <v>4734626196586.35</v>
      </c>
      <c r="S212" s="3">
        <v>3870</v>
      </c>
      <c r="T212" s="3">
        <v>3892.53003086746</v>
      </c>
      <c r="U212" s="3">
        <v>1358352104309.97</v>
      </c>
      <c r="V212" s="3">
        <v>1110</v>
      </c>
      <c r="W212" s="3">
        <v>10.8823529411765</v>
      </c>
      <c r="X212" s="3">
        <v>6.0184103184778</v>
      </c>
      <c r="Y212" s="3">
        <v>30.587</v>
      </c>
      <c r="Z212" s="3">
        <v>374274816</v>
      </c>
      <c r="AA212" s="3">
        <v>810000000</v>
      </c>
      <c r="AB212" s="3">
        <v>0.0129698155564131</v>
      </c>
      <c r="AC212" s="3">
        <v>15354717401602.4</v>
      </c>
      <c r="AD212" s="3">
        <v>389.1255873</v>
      </c>
      <c r="AE212" s="3"/>
      <c r="AF212" s="3"/>
      <c r="AG212" s="3"/>
      <c r="AH212" s="3">
        <v>12.1875</v>
      </c>
      <c r="AI212" s="3">
        <v>11.8</v>
      </c>
      <c r="AJ212" s="3">
        <v>15.2</v>
      </c>
      <c r="AK212" s="3">
        <v>20.5</v>
      </c>
      <c r="AL212" s="3">
        <v>21.7266409661727</v>
      </c>
      <c r="AM212" s="3">
        <v>46603000000</v>
      </c>
      <c r="AN212" s="3">
        <v>16.3701444593907</v>
      </c>
      <c r="AO212" s="3">
        <v>18.1821</v>
      </c>
      <c r="AP212" s="3">
        <v>16.9724693074659</v>
      </c>
      <c r="AQ212" s="3">
        <v>-19485789182.6878</v>
      </c>
      <c r="AR212" s="3">
        <v>1.19947294731029</v>
      </c>
      <c r="AS212" s="3"/>
      <c r="AT212" s="3">
        <v>92889486181.6886</v>
      </c>
      <c r="AU212" s="3">
        <v>53030141319.9253</v>
      </c>
      <c r="AV212" s="3">
        <v>10.8742030373803</v>
      </c>
      <c r="AW212" s="3">
        <v>11215083873</v>
      </c>
      <c r="AX212" s="3">
        <v>9.56530523039041</v>
      </c>
      <c r="AY212" s="3">
        <v>31.1213721113498</v>
      </c>
      <c r="AZ212" s="3">
        <v>11.1912002563477</v>
      </c>
      <c r="BA212" s="3">
        <v>78.3025675913586</v>
      </c>
      <c r="BB212" s="3">
        <v>416829115722.566</v>
      </c>
      <c r="BC212" s="3">
        <v>21614985979200</v>
      </c>
      <c r="BD212" s="3">
        <v>24083030758300</v>
      </c>
      <c r="BE212" s="3">
        <v>7.67687974702116</v>
      </c>
      <c r="BF212" s="3"/>
      <c r="BG212" s="3">
        <v>33.9516269304415</v>
      </c>
      <c r="BH212" s="3"/>
      <c r="BI212" s="3">
        <v>455592813352.261</v>
      </c>
      <c r="BJ212" s="3">
        <v>832430000000</v>
      </c>
      <c r="BK212" s="3">
        <v>13.3289673624999</v>
      </c>
      <c r="BL212" s="3">
        <v>48.4052666666667</v>
      </c>
      <c r="BM212" s="3">
        <v>79.0751963452197</v>
      </c>
      <c r="BN212" s="3">
        <v>17.9958392170653</v>
      </c>
      <c r="BO212" s="3">
        <v>34432254000</v>
      </c>
      <c r="BP212" s="3">
        <v>6236675801.4</v>
      </c>
      <c r="BQ212" s="3"/>
      <c r="BR212" s="3"/>
      <c r="BS212" s="3">
        <v>833240000000</v>
      </c>
      <c r="BT212" s="3">
        <v>11.4110733590522</v>
      </c>
      <c r="BU212" s="3"/>
      <c r="BV212" s="3">
        <v>3.5</v>
      </c>
      <c r="BW212" s="3">
        <v>3.5</v>
      </c>
      <c r="BX212" s="3">
        <v>3.5</v>
      </c>
      <c r="BY212" s="3">
        <v>4</v>
      </c>
      <c r="BZ212" s="3">
        <v>63284065417200</v>
      </c>
      <c r="CA212" s="3">
        <v>1333878515190.13</v>
      </c>
      <c r="CB212" s="3">
        <v>1503555356845.46</v>
      </c>
      <c r="CC212" s="3">
        <v>80641709683200</v>
      </c>
      <c r="CD212" s="3">
        <v>67914499746700</v>
      </c>
      <c r="CE212" s="3">
        <v>1431477125952.58</v>
      </c>
      <c r="CF212" s="3">
        <v>106.676347640771</v>
      </c>
      <c r="CG212" s="3">
        <v>84.2175841924747</v>
      </c>
      <c r="CH212" s="3">
        <v>4955</v>
      </c>
      <c r="CI212" s="3">
        <v>20742035254500</v>
      </c>
      <c r="CJ212" s="3">
        <v>437193075458.992</v>
      </c>
      <c r="CK212" s="3">
        <v>32.5804441148619</v>
      </c>
      <c r="CL212" s="3">
        <v>76328511490102.4</v>
      </c>
      <c r="CM212" s="3">
        <v>3287260</v>
      </c>
      <c r="CN212" s="3"/>
      <c r="CO212" s="3">
        <v>20.4005193744525</v>
      </c>
      <c r="CP212" s="3">
        <v>25.8723502686493</v>
      </c>
      <c r="CQ212" s="3">
        <v>1.08635376585003</v>
      </c>
      <c r="CR212" s="3">
        <v>266040000</v>
      </c>
      <c r="CS212" s="3">
        <v>3.27824997901917</v>
      </c>
      <c r="CT212" s="3"/>
      <c r="CU212" s="3">
        <v>-26186435956.9107</v>
      </c>
      <c r="CV212" s="3">
        <v>-380000000000</v>
      </c>
      <c r="CW212" s="3">
        <v>-8009501798.44932</v>
      </c>
      <c r="CX212" s="3">
        <v>-67410018791.4032</v>
      </c>
      <c r="CY212" s="3">
        <v>953895000</v>
      </c>
      <c r="CZ212" s="3">
        <v>464318000</v>
      </c>
      <c r="DA212" s="3"/>
      <c r="DB212" s="3"/>
      <c r="DC212" s="3">
        <v>-803437</v>
      </c>
      <c r="DD212" s="3">
        <v>95.01240588</v>
      </c>
      <c r="DE212" s="3">
        <v>48762516063.1005</v>
      </c>
      <c r="DF212" s="3">
        <v>292999999.999999</v>
      </c>
      <c r="DG212" s="3">
        <v>11452.5197825791</v>
      </c>
      <c r="DH212" s="3">
        <v>833162134377.609</v>
      </c>
      <c r="DI212" s="3">
        <v>42833188595600</v>
      </c>
      <c r="DJ212" s="3">
        <v>5.00077725309526</v>
      </c>
      <c r="DK212" s="3">
        <v>35626340000000</v>
      </c>
      <c r="DL212" s="3">
        <v>750919037637.281</v>
      </c>
      <c r="DM212" s="3">
        <v>53556.94</v>
      </c>
      <c r="DN212" s="3">
        <v>6.31070592693835</v>
      </c>
      <c r="DO212" s="3">
        <v>59.8959329234734</v>
      </c>
      <c r="DP212" s="3">
        <v>459168942</v>
      </c>
      <c r="DQ212" s="3">
        <v>54.712</v>
      </c>
      <c r="DR212" s="3">
        <v>56.818</v>
      </c>
      <c r="DS212" s="3"/>
      <c r="DT212" s="3">
        <v>-182268607097.602</v>
      </c>
      <c r="DU212" s="3"/>
      <c r="DV212" s="3">
        <v>27.4526763012847</v>
      </c>
      <c r="DW212" s="3">
        <v>69.413</v>
      </c>
      <c r="DX212" s="3">
        <v>849365344</v>
      </c>
      <c r="DY212" s="3">
        <v>16.7442701565521</v>
      </c>
      <c r="DZ212" s="3">
        <v>7.5</v>
      </c>
      <c r="EA212" s="3">
        <v>29.8</v>
      </c>
      <c r="EB212" s="3">
        <v>32.9</v>
      </c>
      <c r="EC212" s="3">
        <v>13.5864051496825</v>
      </c>
      <c r="ED212" s="3">
        <v>1156.88065888269</v>
      </c>
      <c r="EE212" s="3">
        <v>1096.63613605864</v>
      </c>
      <c r="EF212" s="3">
        <v>6.37170938858857</v>
      </c>
      <c r="EG212" s="3">
        <v>9.38716980804728</v>
      </c>
      <c r="EH212" s="3">
        <v>680.888190509871</v>
      </c>
      <c r="EI212" s="3">
        <v>3.55012585428966</v>
      </c>
      <c r="EJ212" s="3">
        <v>1223640160</v>
      </c>
      <c r="EK212" s="3">
        <v>1.39119493033754</v>
      </c>
      <c r="EL212" s="3">
        <v>16.0309295654297</v>
      </c>
      <c r="EM212" s="3">
        <v>164909000000</v>
      </c>
      <c r="EN212" s="3">
        <v>257202000000</v>
      </c>
      <c r="EO212" s="3">
        <v>31.4564996971423</v>
      </c>
      <c r="EP212" s="3">
        <v>9.55</v>
      </c>
      <c r="EQ212" s="3">
        <v>4.80859210832915</v>
      </c>
      <c r="ER212" s="3">
        <v>11.420288591931</v>
      </c>
      <c r="ES212" s="3">
        <v>9.80972540643427</v>
      </c>
      <c r="ET212" s="3">
        <v>49203912008.5506</v>
      </c>
      <c r="EU212" s="3">
        <v>48.1244479114314</v>
      </c>
      <c r="EV212" s="3">
        <v>2973190</v>
      </c>
      <c r="EW212" s="3">
        <v>35581372929.6642</v>
      </c>
      <c r="EX212" s="3">
        <v>2.65159033236729</v>
      </c>
      <c r="EY212" s="3">
        <v>19.2155813694679</v>
      </c>
      <c r="EZ212" s="3"/>
      <c r="FA212" s="3"/>
      <c r="FB212" s="3"/>
      <c r="FC212" s="3">
        <v>256312241333.4</v>
      </c>
      <c r="FD212" s="3"/>
      <c r="FE212" s="3">
        <v>3.4501771144</v>
      </c>
      <c r="FF212" s="3">
        <v>7.7886006986</v>
      </c>
      <c r="FG212" s="3">
        <v>0.833140015602112</v>
      </c>
      <c r="FH212" s="3">
        <v>0.184170453264383</v>
      </c>
      <c r="FI212" s="3">
        <v>2456610107.42188</v>
      </c>
      <c r="FJ212" s="3">
        <v>2.00762461688237</v>
      </c>
      <c r="FK212" s="3"/>
      <c r="FL212" s="3"/>
      <c r="FM212" s="3">
        <v>1652988824.27158</v>
      </c>
      <c r="FN212" s="3">
        <v>50526404972.8241</v>
      </c>
      <c r="FO212" s="3">
        <v>1175210000</v>
      </c>
      <c r="FP212" s="3"/>
      <c r="FQ212" s="3">
        <v>24688929527.5496</v>
      </c>
      <c r="FR212" s="3">
        <v>16.8518927116795</v>
      </c>
      <c r="FS212" s="3">
        <v>191939516.593492</v>
      </c>
      <c r="FT212" s="3">
        <v>1860070100.10474</v>
      </c>
      <c r="FU212" s="3">
        <v>17.1435776668942</v>
      </c>
      <c r="FV212" s="3">
        <v>66.3295920111388</v>
      </c>
      <c r="FW212" s="3">
        <v>47.7427431456915</v>
      </c>
      <c r="FX212" s="3">
        <v>35178500000000</v>
      </c>
      <c r="FY212" s="3">
        <v>55.2564461120573</v>
      </c>
      <c r="FZ212" s="3">
        <v>27025</v>
      </c>
      <c r="GA212" s="3"/>
      <c r="GB212" s="3">
        <v>7262</v>
      </c>
      <c r="GC212" s="3">
        <v>39.2567917556327</v>
      </c>
      <c r="GD212" s="3">
        <v>5.29</v>
      </c>
      <c r="GE212" s="3">
        <v>284682887897.586</v>
      </c>
      <c r="GF212" s="3">
        <v>111.068783299851</v>
      </c>
      <c r="GG212" s="3">
        <v>35.6174348136915</v>
      </c>
      <c r="GH212" s="3"/>
      <c r="GI212" s="3">
        <v>5.68701501946634</v>
      </c>
      <c r="GJ212" s="3">
        <v>21285065</v>
      </c>
      <c r="GK212" s="3">
        <v>3.5</v>
      </c>
      <c r="GL212" s="3">
        <v>8.3</v>
      </c>
      <c r="GM212" s="3">
        <v>30</v>
      </c>
      <c r="GN212" s="3">
        <v>44.2</v>
      </c>
      <c r="GO212" s="3">
        <v>1000532777191.01</v>
      </c>
      <c r="GP212" s="3">
        <v>42922030162700</v>
      </c>
      <c r="GQ212" s="3">
        <v>904694941529.583</v>
      </c>
      <c r="GR212" s="2" t="s">
        <v>239</v>
      </c>
      <c r="GS212" s="2" t="s">
        <v>240</v>
      </c>
      <c r="GU212" s="1">
        <v>16.0309295654297</v>
      </c>
      <c r="GV212" s="1">
        <v>31.1213721113498</v>
      </c>
      <c r="GW212" s="1">
        <v>11.1912002563477</v>
      </c>
      <c r="GX212" s="1">
        <v>43.12053018</v>
      </c>
      <c r="GY212" s="1">
        <v>411.558010083446</v>
      </c>
      <c r="GZ212" s="1">
        <v>14.1903855227018</v>
      </c>
      <c r="HB212" s="1">
        <v>1860070100.10474</v>
      </c>
      <c r="HC212" s="1">
        <v>39.2567917557561</v>
      </c>
      <c r="HD212" s="1">
        <f t="shared" si="9"/>
        <v>0</v>
      </c>
      <c r="HE212" s="1">
        <f t="shared" si="10"/>
        <v>0</v>
      </c>
      <c r="HF212" s="1">
        <f t="shared" si="11"/>
        <v>0</v>
      </c>
    </row>
    <row r="213" s="1" customFormat="1" spans="1:214">
      <c r="A213" s="2">
        <v>2010</v>
      </c>
      <c r="B213" s="2" t="s">
        <v>239</v>
      </c>
      <c r="C213" s="2" t="s">
        <v>240</v>
      </c>
      <c r="D213" s="4">
        <v>0.0156286371256767</v>
      </c>
      <c r="E213" s="2">
        <v>4.99356486704641e-5</v>
      </c>
      <c r="F213" s="3">
        <v>91.9679089638397</v>
      </c>
      <c r="G213" s="3">
        <v>8.49758470158106</v>
      </c>
      <c r="H213" s="3">
        <v>-812880267300</v>
      </c>
      <c r="I213" s="3"/>
      <c r="J213" s="3">
        <v>76344721043700</v>
      </c>
      <c r="K213" s="3">
        <v>1675615502766.2</v>
      </c>
      <c r="L213" s="3">
        <v>0.320391071141377</v>
      </c>
      <c r="M213" s="3">
        <v>156.219665527344</v>
      </c>
      <c r="N213" s="3">
        <v>18.7224258612107</v>
      </c>
      <c r="O213" s="3">
        <v>2061</v>
      </c>
      <c r="P213" s="3">
        <v>1.66127468437756</v>
      </c>
      <c r="Q213" s="3">
        <v>10.5260308561853</v>
      </c>
      <c r="R213" s="3">
        <v>5173866049787.04</v>
      </c>
      <c r="S213" s="3">
        <v>4170</v>
      </c>
      <c r="T213" s="3">
        <v>4215.58082752931</v>
      </c>
      <c r="U213" s="3">
        <v>1505735812102.73</v>
      </c>
      <c r="V213" s="3">
        <v>1210</v>
      </c>
      <c r="W213" s="3">
        <v>11.9893899204243</v>
      </c>
      <c r="X213" s="3">
        <v>6.81923327447653</v>
      </c>
      <c r="Y213" s="3">
        <v>30.93</v>
      </c>
      <c r="Z213" s="3">
        <v>383721793</v>
      </c>
      <c r="AA213" s="3">
        <v>1330000000</v>
      </c>
      <c r="AB213" s="3">
        <v>0.0167702301934755</v>
      </c>
      <c r="AC213" s="3">
        <v>18812319619117</v>
      </c>
      <c r="AD213" s="3">
        <v>534.1083973</v>
      </c>
      <c r="AE213" s="3">
        <v>2.34</v>
      </c>
      <c r="AF213" s="3"/>
      <c r="AG213" s="3"/>
      <c r="AH213" s="3">
        <v>8.33335</v>
      </c>
      <c r="AI213" s="3"/>
      <c r="AJ213" s="3"/>
      <c r="AK213" s="3"/>
      <c r="AL213" s="3">
        <v>22.5342972290906</v>
      </c>
      <c r="AM213" s="3">
        <v>56448000000</v>
      </c>
      <c r="AN213" s="3">
        <v>18.7859319395341</v>
      </c>
      <c r="AO213" s="3">
        <v>19.4361</v>
      </c>
      <c r="AP213" s="3">
        <v>15.7677545368529</v>
      </c>
      <c r="AQ213" s="3">
        <v>-11428785745.7844</v>
      </c>
      <c r="AR213" s="3">
        <v>0.952969178289313</v>
      </c>
      <c r="AS213" s="3"/>
      <c r="AT213" s="3">
        <v>117068311674.444</v>
      </c>
      <c r="AU213" s="3">
        <v>78912971413.9373</v>
      </c>
      <c r="AV213" s="3">
        <v>11.6960772184815</v>
      </c>
      <c r="AW213" s="3">
        <v>10659474981</v>
      </c>
      <c r="AX213" s="3">
        <v>7.72334080992274</v>
      </c>
      <c r="AY213" s="3">
        <v>30.725078228098</v>
      </c>
      <c r="AZ213" s="3">
        <v>11.8336801528931</v>
      </c>
      <c r="BA213" s="3">
        <v>63.3133768216279</v>
      </c>
      <c r="BB213" s="3">
        <v>462872667917.548</v>
      </c>
      <c r="BC213" s="3">
        <v>25369361991600</v>
      </c>
      <c r="BD213" s="3">
        <v>26743277468300</v>
      </c>
      <c r="BE213" s="3">
        <v>11.0461458804688</v>
      </c>
      <c r="BF213" s="3"/>
      <c r="BG213" s="3">
        <v>33.230014655602</v>
      </c>
      <c r="BH213" s="3"/>
      <c r="BI213" s="3">
        <v>556807277140.748</v>
      </c>
      <c r="BJ213" s="3">
        <v>1356800000000</v>
      </c>
      <c r="BK213" s="3">
        <v>17.1081566364718</v>
      </c>
      <c r="BL213" s="3">
        <v>45.7258121212121</v>
      </c>
      <c r="BM213" s="3">
        <v>77.6799524436717</v>
      </c>
      <c r="BN213" s="3">
        <v>17.8021770638972</v>
      </c>
      <c r="BO213" s="3">
        <v>37068178000</v>
      </c>
      <c r="BP213" s="3">
        <v>6126637175.9</v>
      </c>
      <c r="BQ213" s="3"/>
      <c r="BR213" s="3"/>
      <c r="BS213" s="3">
        <v>1358130000000</v>
      </c>
      <c r="BT213" s="3">
        <v>13.4578911382621</v>
      </c>
      <c r="BU213" s="3">
        <v>5436012</v>
      </c>
      <c r="BV213" s="3">
        <v>3.5</v>
      </c>
      <c r="BW213" s="3">
        <v>3.5</v>
      </c>
      <c r="BX213" s="3">
        <v>3.5</v>
      </c>
      <c r="BY213" s="3">
        <v>4</v>
      </c>
      <c r="BZ213" s="3">
        <v>75526651043700</v>
      </c>
      <c r="CA213" s="3">
        <v>1657660485633.28</v>
      </c>
      <c r="CB213" s="3">
        <v>1639100291268.5</v>
      </c>
      <c r="CC213" s="3">
        <v>88078225375000</v>
      </c>
      <c r="CD213" s="3">
        <v>80557491311000</v>
      </c>
      <c r="CE213" s="3">
        <v>1768077470967.51</v>
      </c>
      <c r="CF213" s="3">
        <v>105.518089803339</v>
      </c>
      <c r="CG213" s="3">
        <v>91.4613015510021</v>
      </c>
      <c r="CH213" s="3">
        <v>5034</v>
      </c>
      <c r="CI213" s="3">
        <v>26161453523700</v>
      </c>
      <c r="CJ213" s="3">
        <v>574192118327.565</v>
      </c>
      <c r="CK213" s="3">
        <v>34.267534370484</v>
      </c>
      <c r="CL213" s="3">
        <v>83261366871317</v>
      </c>
      <c r="CM213" s="3">
        <v>3287260</v>
      </c>
      <c r="CN213" s="3"/>
      <c r="CO213" s="3">
        <v>22.4009332488238</v>
      </c>
      <c r="CP213" s="3">
        <v>26.8542732486568</v>
      </c>
      <c r="CQ213" s="3">
        <v>1.02376095551681</v>
      </c>
      <c r="CR213" s="3">
        <v>282580000</v>
      </c>
      <c r="CS213" s="3">
        <v>3.377690076828</v>
      </c>
      <c r="CT213" s="3">
        <v>5.31</v>
      </c>
      <c r="CU213" s="3">
        <v>-54515877624.3661</v>
      </c>
      <c r="CV213" s="3">
        <v>-818070000000</v>
      </c>
      <c r="CW213" s="3">
        <v>-17955017132.9241</v>
      </c>
      <c r="CX213" s="3">
        <v>-91023662478.7203</v>
      </c>
      <c r="CY213" s="3">
        <v>2795219000</v>
      </c>
      <c r="CZ213" s="3">
        <v>231541000</v>
      </c>
      <c r="DA213" s="3"/>
      <c r="DB213" s="3"/>
      <c r="DC213" s="3">
        <v>-380087</v>
      </c>
      <c r="DD213" s="3">
        <v>93.47166416</v>
      </c>
      <c r="DE213" s="3">
        <v>52109769922.4839</v>
      </c>
      <c r="DF213" s="3">
        <v>49662310.1126135</v>
      </c>
      <c r="DG213" s="3">
        <v>12165.8092351609</v>
      </c>
      <c r="DH213" s="3">
        <v>889154033218.699</v>
      </c>
      <c r="DI213" s="3">
        <v>45711753839900</v>
      </c>
      <c r="DJ213" s="3">
        <v>6.72040849323017</v>
      </c>
      <c r="DK213" s="3">
        <v>41779540000000</v>
      </c>
      <c r="DL213" s="3">
        <v>916978200527.691</v>
      </c>
      <c r="DM213" s="3">
        <v>60555.03</v>
      </c>
      <c r="DN213" s="3">
        <v>7.59240821219674</v>
      </c>
      <c r="DO213" s="3">
        <v>60.3477800701294</v>
      </c>
      <c r="DP213" s="3">
        <v>468646281</v>
      </c>
      <c r="DQ213" s="3">
        <v>54.73</v>
      </c>
      <c r="DR213" s="3">
        <v>56.847</v>
      </c>
      <c r="DS213" s="3"/>
      <c r="DT213" s="3">
        <v>249018429516.992</v>
      </c>
      <c r="DU213" s="3">
        <v>100.61565</v>
      </c>
      <c r="DV213" s="3">
        <v>28.3476087460204</v>
      </c>
      <c r="DW213" s="3">
        <v>69.07</v>
      </c>
      <c r="DX213" s="3">
        <v>856891827</v>
      </c>
      <c r="DY213" s="3">
        <v>17.0265090139755</v>
      </c>
      <c r="DZ213" s="3"/>
      <c r="EA213" s="3"/>
      <c r="EB213" s="3"/>
      <c r="EC213" s="3">
        <v>17.2296552495647</v>
      </c>
      <c r="ED213" s="3">
        <v>1238.01471917678</v>
      </c>
      <c r="EE213" s="3">
        <v>1350.63445681517</v>
      </c>
      <c r="EF213" s="3">
        <v>7.0131745803792</v>
      </c>
      <c r="EG213" s="3">
        <v>8.52099595579131</v>
      </c>
      <c r="EH213" s="3">
        <v>716.705039252027</v>
      </c>
      <c r="EI213" s="3">
        <v>5.26031281513863</v>
      </c>
      <c r="EJ213" s="3">
        <v>1240613620</v>
      </c>
      <c r="EK213" s="3">
        <v>1.37759581159767</v>
      </c>
      <c r="EL213" s="3">
        <v>17.8338851928711</v>
      </c>
      <c r="EM213" s="3">
        <v>226351000000</v>
      </c>
      <c r="EN213" s="3">
        <v>350233000000</v>
      </c>
      <c r="EO213" s="3">
        <v>34.4102808220706</v>
      </c>
      <c r="EP213" s="3">
        <v>9.99</v>
      </c>
      <c r="EQ213" s="3">
        <v>-1.98385922230245</v>
      </c>
      <c r="ER213" s="3">
        <v>13.1835965373936</v>
      </c>
      <c r="ES213" s="3">
        <v>10.3880397905448</v>
      </c>
      <c r="ET213" s="3">
        <v>53479960083.2432</v>
      </c>
      <c r="EU213" s="3">
        <v>50.5553749785886</v>
      </c>
      <c r="EV213" s="3">
        <v>2973190</v>
      </c>
      <c r="EW213" s="3">
        <v>27396885033.7839</v>
      </c>
      <c r="EX213" s="3">
        <v>1.63503411066295</v>
      </c>
      <c r="EY213" s="3">
        <v>17.5203291659802</v>
      </c>
      <c r="EZ213" s="3"/>
      <c r="FA213" s="3"/>
      <c r="FB213" s="3"/>
      <c r="FC213" s="3">
        <v>290427544563.2</v>
      </c>
      <c r="FD213" s="3">
        <v>3.12</v>
      </c>
      <c r="FE213" s="3">
        <v>1.9980356076</v>
      </c>
      <c r="FF213" s="3">
        <v>6.3084533404</v>
      </c>
      <c r="FG213" s="3">
        <v>0.788489997386932</v>
      </c>
      <c r="FH213" s="3">
        <v>0.170803376953814</v>
      </c>
      <c r="FI213" s="3">
        <v>2831340087.89063</v>
      </c>
      <c r="FJ213" s="3">
        <v>2.28220941818342</v>
      </c>
      <c r="FK213" s="3"/>
      <c r="FL213" s="3"/>
      <c r="FM213" s="3">
        <v>2270102083.408</v>
      </c>
      <c r="FN213" s="3">
        <v>54379872005.8919</v>
      </c>
      <c r="FO213" s="3">
        <v>1026210000</v>
      </c>
      <c r="FP213" s="3"/>
      <c r="FQ213" s="3">
        <v>30442226311.2953</v>
      </c>
      <c r="FR213" s="3">
        <v>16.5051359514265</v>
      </c>
      <c r="FS213" s="3">
        <v>127378163.310578</v>
      </c>
      <c r="FT213" s="3">
        <v>2438302981.08653</v>
      </c>
      <c r="FU213" s="3">
        <v>17.0299342494917</v>
      </c>
      <c r="FV213" s="3">
        <v>62.6184457828865</v>
      </c>
      <c r="FW213" s="3">
        <v>44.9785346616724</v>
      </c>
      <c r="FX213" s="3">
        <v>39387700000000</v>
      </c>
      <c r="FY213" s="3">
        <v>51.5919103004572</v>
      </c>
      <c r="FZ213" s="3">
        <v>30909</v>
      </c>
      <c r="GA213" s="3"/>
      <c r="GB213" s="3">
        <v>8853</v>
      </c>
      <c r="GC213" s="3">
        <v>39.7856241738229</v>
      </c>
      <c r="GD213" s="3">
        <v>7.24</v>
      </c>
      <c r="GE213" s="3">
        <v>300480168786.346</v>
      </c>
      <c r="GF213" s="3">
        <v>103.461319152171</v>
      </c>
      <c r="GG213" s="3">
        <v>36.3058750717472</v>
      </c>
      <c r="GH213" s="3"/>
      <c r="GI213" s="3">
        <v>5.73016581312597</v>
      </c>
      <c r="GJ213" s="3">
        <v>21987895</v>
      </c>
      <c r="GK213" s="3"/>
      <c r="GL213" s="3"/>
      <c r="GM213" s="3"/>
      <c r="GN213" s="3"/>
      <c r="GO213" s="3">
        <v>1065256237737.42</v>
      </c>
      <c r="GP213" s="3">
        <v>50183267520000</v>
      </c>
      <c r="GQ213" s="3">
        <v>1101423384438.64</v>
      </c>
      <c r="GR213" s="2" t="s">
        <v>239</v>
      </c>
      <c r="GS213" s="2" t="s">
        <v>240</v>
      </c>
      <c r="GU213" s="1">
        <v>17.8338794708252</v>
      </c>
      <c r="GV213" s="1">
        <v>30.725078228098</v>
      </c>
      <c r="GW213" s="1">
        <v>11.8336801528931</v>
      </c>
      <c r="GX213" s="1">
        <v>60.94154381</v>
      </c>
      <c r="GY213" s="1">
        <v>417.266848065546</v>
      </c>
      <c r="GZ213" s="1">
        <v>5.22188656488302</v>
      </c>
      <c r="HB213" s="1">
        <v>2438302981.08653</v>
      </c>
      <c r="HC213" s="1">
        <v>39.7856241736666</v>
      </c>
      <c r="HD213" s="1">
        <f t="shared" si="9"/>
        <v>0.333342377526184</v>
      </c>
      <c r="HE213" s="1">
        <f t="shared" si="10"/>
        <v>6090.67015395914</v>
      </c>
      <c r="HF213" s="1">
        <f t="shared" si="11"/>
        <v>0.0811015197463333</v>
      </c>
    </row>
    <row r="214" s="1" customFormat="1" spans="1:214">
      <c r="A214" s="2">
        <v>2011</v>
      </c>
      <c r="B214" s="2" t="s">
        <v>239</v>
      </c>
      <c r="C214" s="2" t="s">
        <v>240</v>
      </c>
      <c r="D214" s="4">
        <v>0.00428683522920159</v>
      </c>
      <c r="E214" s="2">
        <v>6.74885523827957e-5</v>
      </c>
      <c r="F214" s="3">
        <v>100</v>
      </c>
      <c r="G214" s="3">
        <v>5.24131500140663</v>
      </c>
      <c r="H214" s="3">
        <v>-296200190799.996</v>
      </c>
      <c r="I214" s="3"/>
      <c r="J214" s="3">
        <v>87363287113700</v>
      </c>
      <c r="K214" s="3">
        <v>1823051829894.55</v>
      </c>
      <c r="L214" s="3">
        <v>0.324479937539102</v>
      </c>
      <c r="M214" s="3"/>
      <c r="N214" s="3">
        <v>-38.0485305057138</v>
      </c>
      <c r="O214" s="3">
        <v>2842</v>
      </c>
      <c r="P214" s="3">
        <v>2.25982197209971</v>
      </c>
      <c r="Q214" s="3">
        <v>8.73358014404614</v>
      </c>
      <c r="R214" s="3">
        <v>5568974800574.79</v>
      </c>
      <c r="S214" s="3">
        <v>4430</v>
      </c>
      <c r="T214" s="3">
        <v>4467.46665450145</v>
      </c>
      <c r="U214" s="3">
        <v>1704432599754.89</v>
      </c>
      <c r="V214" s="3">
        <v>1360</v>
      </c>
      <c r="W214" s="3">
        <v>8.9117933648337</v>
      </c>
      <c r="X214" s="3">
        <v>6.4138689129389</v>
      </c>
      <c r="Y214" s="3">
        <v>31.276</v>
      </c>
      <c r="Z214" s="3">
        <v>393333604</v>
      </c>
      <c r="AA214" s="3">
        <v>660000000</v>
      </c>
      <c r="AB214" s="3">
        <v>0.00742298651490783</v>
      </c>
      <c r="AC214" s="3">
        <v>21439310000000</v>
      </c>
      <c r="AD214" s="3">
        <v>714.7484503</v>
      </c>
      <c r="AE214" s="3"/>
      <c r="AF214" s="3"/>
      <c r="AG214" s="3"/>
      <c r="AH214" s="3">
        <v>10.1666666666667</v>
      </c>
      <c r="AI214" s="3">
        <v>11.7</v>
      </c>
      <c r="AJ214" s="3">
        <v>15.2</v>
      </c>
      <c r="AK214" s="3">
        <v>20.5</v>
      </c>
      <c r="AL214" s="3">
        <v>20.9901561325683</v>
      </c>
      <c r="AM214" s="3">
        <v>78052000000</v>
      </c>
      <c r="AN214" s="3">
        <v>26.1271139716341</v>
      </c>
      <c r="AO214" s="3">
        <v>23.3409</v>
      </c>
      <c r="AP214" s="3">
        <v>17.0970693863022</v>
      </c>
      <c r="AQ214" s="3">
        <v>-23890659988.138</v>
      </c>
      <c r="AR214" s="3">
        <v>0.691587282543152</v>
      </c>
      <c r="AS214" s="3"/>
      <c r="AT214" s="3">
        <v>138527915664.694</v>
      </c>
      <c r="AU214" s="3">
        <v>77758139080.0178</v>
      </c>
      <c r="AV214" s="3">
        <v>11.8639553301797</v>
      </c>
      <c r="AW214" s="3">
        <v>14503888164</v>
      </c>
      <c r="AX214" s="3">
        <v>7.86856500680686</v>
      </c>
      <c r="AY214" s="3">
        <v>30.1616797630407</v>
      </c>
      <c r="AZ214" s="3">
        <v>13.5649099349976</v>
      </c>
      <c r="BA214" s="3">
        <v>40.6275403391879</v>
      </c>
      <c r="BB214" s="3">
        <v>518847629039.758</v>
      </c>
      <c r="BC214" s="3">
        <v>29977328343000</v>
      </c>
      <c r="BD214" s="3">
        <v>29977328688700</v>
      </c>
      <c r="BE214" s="3">
        <v>12.0929501787261</v>
      </c>
      <c r="BF214" s="3">
        <v>26934295503800</v>
      </c>
      <c r="BG214" s="3">
        <v>34.3134162339675</v>
      </c>
      <c r="BH214" s="3">
        <v>30.8302221604208</v>
      </c>
      <c r="BI214" s="3">
        <v>625551362552.677</v>
      </c>
      <c r="BJ214" s="3">
        <v>1492610000000</v>
      </c>
      <c r="BK214" s="3">
        <v>16.7873089424494</v>
      </c>
      <c r="BL214" s="3">
        <v>46.6704666666667</v>
      </c>
      <c r="BM214" s="3">
        <v>78.8373112865613</v>
      </c>
      <c r="BN214" s="3">
        <v>16.1375893445465</v>
      </c>
      <c r="BO214" s="3">
        <v>38129007000</v>
      </c>
      <c r="BP214" s="3">
        <v>6107700666.3</v>
      </c>
      <c r="BQ214" s="3"/>
      <c r="BR214" s="3"/>
      <c r="BS214" s="3">
        <v>1493270000000</v>
      </c>
      <c r="BT214" s="3">
        <v>14.8246284585373</v>
      </c>
      <c r="BU214" s="3"/>
      <c r="BV214" s="3">
        <v>3.5</v>
      </c>
      <c r="BW214" s="3">
        <v>4</v>
      </c>
      <c r="BX214" s="3">
        <v>3</v>
      </c>
      <c r="BY214" s="3">
        <v>4</v>
      </c>
      <c r="BZ214" s="3">
        <v>86595047113700</v>
      </c>
      <c r="CA214" s="3">
        <v>1807020595447.34</v>
      </c>
      <c r="CB214" s="3">
        <v>1739198660379.26</v>
      </c>
      <c r="CC214" s="3">
        <v>93375717650200</v>
      </c>
      <c r="CD214" s="3">
        <v>93375717304500</v>
      </c>
      <c r="CE214" s="3">
        <v>1948516109268.4</v>
      </c>
      <c r="CF214" s="3">
        <v>106.882101612059</v>
      </c>
      <c r="CG214" s="3">
        <v>99.9999996297753</v>
      </c>
      <c r="CH214" s="3">
        <v>5112</v>
      </c>
      <c r="CI214" s="3">
        <v>28575063363200</v>
      </c>
      <c r="CJ214" s="3">
        <v>596289623189.615</v>
      </c>
      <c r="CK214" s="3">
        <v>32.708319830057</v>
      </c>
      <c r="CL214" s="3">
        <v>87363287113700</v>
      </c>
      <c r="CM214" s="3">
        <v>3287260</v>
      </c>
      <c r="CN214" s="3"/>
      <c r="CO214" s="3">
        <v>24.5404113195713</v>
      </c>
      <c r="CP214" s="3">
        <v>31.0834686939585</v>
      </c>
      <c r="CQ214" s="3">
        <v>1.23798213744629</v>
      </c>
      <c r="CR214" s="3">
        <v>329020000</v>
      </c>
      <c r="CS214" s="3">
        <v>3.79618000984192</v>
      </c>
      <c r="CT214" s="3"/>
      <c r="CU214" s="3">
        <v>-62517637221.5214</v>
      </c>
      <c r="CV214" s="3">
        <v>-768240000000</v>
      </c>
      <c r="CW214" s="3">
        <v>-16031234447.2047</v>
      </c>
      <c r="CX214" s="3">
        <v>-106686782608.974</v>
      </c>
      <c r="CY214" s="3">
        <v>342883000</v>
      </c>
      <c r="CZ214" s="3">
        <v>806407000</v>
      </c>
      <c r="DA214" s="3"/>
      <c r="DB214" s="3"/>
      <c r="DC214" s="3">
        <v>-244114</v>
      </c>
      <c r="DD214" s="3">
        <v>89.99256996</v>
      </c>
      <c r="DE214" s="3">
        <v>60212408129.0649</v>
      </c>
      <c r="DF214" s="3">
        <v>67915809.2823097</v>
      </c>
      <c r="DG214" s="3">
        <v>12680.3282602872</v>
      </c>
      <c r="DH214" s="3">
        <v>955146919920.374</v>
      </c>
      <c r="DI214" s="3">
        <v>49104473750500</v>
      </c>
      <c r="DJ214" s="3">
        <v>7.42198586928562</v>
      </c>
      <c r="DK214" s="3">
        <v>49104473750500</v>
      </c>
      <c r="DL214" s="3">
        <v>1024686726935.43</v>
      </c>
      <c r="DM214" s="3">
        <v>71809.31</v>
      </c>
      <c r="DN214" s="3">
        <v>3.91432268407082</v>
      </c>
      <c r="DO214" s="3">
        <v>59.806683622141</v>
      </c>
      <c r="DP214" s="3">
        <v>472419461</v>
      </c>
      <c r="DQ214" s="3">
        <v>54.076</v>
      </c>
      <c r="DR214" s="3">
        <v>56.173</v>
      </c>
      <c r="DS214" s="3"/>
      <c r="DT214" s="3">
        <v>0</v>
      </c>
      <c r="DU214" s="3"/>
      <c r="DV214" s="3">
        <v>29.3820419925036</v>
      </c>
      <c r="DW214" s="3">
        <v>68.724</v>
      </c>
      <c r="DX214" s="3">
        <v>864287587</v>
      </c>
      <c r="DY214" s="3">
        <v>17.1919735574426</v>
      </c>
      <c r="DZ214" s="3">
        <v>4.6</v>
      </c>
      <c r="EA214" s="3">
        <v>21.9</v>
      </c>
      <c r="EB214" s="3">
        <v>22.5</v>
      </c>
      <c r="EC214" s="3">
        <v>18.7585466086377</v>
      </c>
      <c r="ED214" s="3">
        <v>1285.28302651885</v>
      </c>
      <c r="EE214" s="3">
        <v>1449.60330101065</v>
      </c>
      <c r="EF214" s="3">
        <v>3.81807313030191</v>
      </c>
      <c r="EG214" s="3">
        <v>3.19005230505316</v>
      </c>
      <c r="EH214" s="3">
        <v>759.486979669043</v>
      </c>
      <c r="EI214" s="3">
        <v>5.96925346885577</v>
      </c>
      <c r="EJ214" s="3">
        <v>1257621191</v>
      </c>
      <c r="EK214" s="3">
        <v>1.36158808453343</v>
      </c>
      <c r="EL214" s="3">
        <v>22.7646446228027</v>
      </c>
      <c r="EM214" s="3">
        <v>302905000000</v>
      </c>
      <c r="EN214" s="3">
        <v>464462000000</v>
      </c>
      <c r="EO214" s="3">
        <v>42.0924401279578</v>
      </c>
      <c r="EP214" s="3">
        <v>10.46</v>
      </c>
      <c r="EQ214" s="3">
        <v>1.31797970849672</v>
      </c>
      <c r="ER214" s="3">
        <v>11.4959960090891</v>
      </c>
      <c r="ES214" s="3">
        <v>10.1773871997608</v>
      </c>
      <c r="ET214" s="3">
        <v>62499075444.7366</v>
      </c>
      <c r="EU214" s="3">
        <v>51.2892331325447</v>
      </c>
      <c r="EV214" s="3">
        <v>2973190</v>
      </c>
      <c r="EW214" s="3">
        <v>36498654597.8589</v>
      </c>
      <c r="EX214" s="3">
        <v>2.0020634629993</v>
      </c>
      <c r="EY214" s="3">
        <v>18.5055803026908</v>
      </c>
      <c r="EZ214" s="3"/>
      <c r="FA214" s="3"/>
      <c r="FB214" s="3"/>
      <c r="FC214" s="3">
        <v>334399298473.1</v>
      </c>
      <c r="FD214" s="3"/>
      <c r="FE214" s="3">
        <v>2.1826704858</v>
      </c>
      <c r="FF214" s="3">
        <v>5.9735623515</v>
      </c>
      <c r="FG214" s="3">
        <v>0.755020022392273</v>
      </c>
      <c r="FH214" s="3">
        <v>0.180973032567654</v>
      </c>
      <c r="FI214" s="3">
        <v>3270219970.70313</v>
      </c>
      <c r="FJ214" s="3">
        <v>2.60032193645116</v>
      </c>
      <c r="FK214" s="3">
        <v>2.67019501469286</v>
      </c>
      <c r="FL214" s="3">
        <v>5.86709064425737</v>
      </c>
      <c r="FM214" s="3">
        <v>2522897384.61055</v>
      </c>
      <c r="FN214" s="3">
        <v>62735305513.6755</v>
      </c>
      <c r="FO214" s="3">
        <v>1055980000</v>
      </c>
      <c r="FP214" s="3"/>
      <c r="FQ214" s="3">
        <v>-4048294106.03908</v>
      </c>
      <c r="FR214" s="3">
        <v>14.4898394030493</v>
      </c>
      <c r="FS214" s="3">
        <v>302615975.492119</v>
      </c>
      <c r="FT214" s="3">
        <v>2819291078.7559</v>
      </c>
      <c r="FU214" s="3">
        <v>16.1393374447433</v>
      </c>
      <c r="FV214" s="3">
        <v>61.1400397369621</v>
      </c>
      <c r="FW214" s="3">
        <v>41.4210558503861</v>
      </c>
      <c r="FX214" s="3">
        <v>45041500000000</v>
      </c>
      <c r="FY214" s="3">
        <v>51.5565536600977</v>
      </c>
      <c r="FZ214" s="3">
        <v>33450</v>
      </c>
      <c r="GA214" s="3"/>
      <c r="GB214" s="3">
        <v>8841</v>
      </c>
      <c r="GC214" s="3">
        <v>39.5904214421164</v>
      </c>
      <c r="GD214" s="3">
        <v>8.82</v>
      </c>
      <c r="GE214" s="3">
        <v>298739463090.872</v>
      </c>
      <c r="GF214" s="3">
        <v>89.3361512583746</v>
      </c>
      <c r="GG214" s="3">
        <v>35.1317930938104</v>
      </c>
      <c r="GH214" s="3"/>
      <c r="GI214" s="3">
        <v>5.77472500925703</v>
      </c>
      <c r="GJ214" s="3">
        <v>22713934</v>
      </c>
      <c r="GK214" s="3">
        <v>3.5</v>
      </c>
      <c r="GL214" s="3">
        <v>8.1</v>
      </c>
      <c r="GM214" s="3">
        <v>30.1</v>
      </c>
      <c r="GN214" s="3">
        <v>44.4</v>
      </c>
      <c r="GO214" s="3">
        <v>1142744486909.09</v>
      </c>
      <c r="GP214" s="3">
        <v>58788223750500</v>
      </c>
      <c r="GQ214" s="3">
        <v>1226762206704.93</v>
      </c>
      <c r="GR214" s="2" t="s">
        <v>239</v>
      </c>
      <c r="GS214" s="2" t="s">
        <v>240</v>
      </c>
      <c r="GU214" s="1">
        <v>22.7646503448486</v>
      </c>
      <c r="GV214" s="1">
        <v>30.1616797630407</v>
      </c>
      <c r="GW214" s="1">
        <v>13.5649099349976</v>
      </c>
      <c r="GX214" s="1">
        <v>71.49252962</v>
      </c>
      <c r="GY214" s="1">
        <v>422.987158910127</v>
      </c>
      <c r="GZ214" s="1">
        <v>6.53067269893577</v>
      </c>
      <c r="HB214" s="1">
        <v>2819291078.7559</v>
      </c>
      <c r="HC214" s="1">
        <v>39.5904214420075</v>
      </c>
      <c r="HD214" s="1">
        <f t="shared" si="9"/>
        <v>0</v>
      </c>
      <c r="HE214" s="1">
        <f t="shared" si="10"/>
        <v>0</v>
      </c>
      <c r="HF214" s="1">
        <f t="shared" si="11"/>
        <v>0</v>
      </c>
    </row>
    <row r="215" s="1" customFormat="1" spans="1:214">
      <c r="A215" s="2">
        <v>2012</v>
      </c>
      <c r="B215" s="2" t="s">
        <v>239</v>
      </c>
      <c r="C215" s="2" t="s">
        <v>240</v>
      </c>
      <c r="D215" s="4">
        <v>-0.0115576583109954</v>
      </c>
      <c r="E215" s="2">
        <v>9.0061551943049e-5</v>
      </c>
      <c r="F215" s="3">
        <v>107.934386270319</v>
      </c>
      <c r="G215" s="3">
        <v>5.45638875297365</v>
      </c>
      <c r="H215" s="3">
        <v>1225733592800</v>
      </c>
      <c r="I215" s="3"/>
      <c r="J215" s="3">
        <v>99440131061700</v>
      </c>
      <c r="K215" s="3">
        <v>1827637579584.79</v>
      </c>
      <c r="L215" s="3">
        <v>0.297024446111213</v>
      </c>
      <c r="M215" s="3"/>
      <c r="N215" s="3">
        <v>23.3312226181684</v>
      </c>
      <c r="O215" s="3">
        <v>5704</v>
      </c>
      <c r="P215" s="3">
        <v>4.47552547633834</v>
      </c>
      <c r="Q215" s="3">
        <v>7.93438627031915</v>
      </c>
      <c r="R215" s="3">
        <v>6080904818549.92</v>
      </c>
      <c r="S215" s="3">
        <v>4770</v>
      </c>
      <c r="T215" s="3">
        <v>4827.94597280261</v>
      </c>
      <c r="U215" s="3">
        <v>1870994898063.07</v>
      </c>
      <c r="V215" s="3">
        <v>1470</v>
      </c>
      <c r="W215" s="3">
        <v>9.47899691419793</v>
      </c>
      <c r="X215" s="3">
        <v>6.71426990966754</v>
      </c>
      <c r="Y215" s="3">
        <v>31.634</v>
      </c>
      <c r="Z215" s="3">
        <v>403171286</v>
      </c>
      <c r="AA215" s="3">
        <v>700000000</v>
      </c>
      <c r="AB215" s="3">
        <v>0.0064958565714869</v>
      </c>
      <c r="AC215" s="3">
        <v>22596983202024.1</v>
      </c>
      <c r="AD215" s="3">
        <v>700.4084541</v>
      </c>
      <c r="AE215" s="3">
        <v>3</v>
      </c>
      <c r="AF215" s="3"/>
      <c r="AG215" s="3"/>
      <c r="AH215" s="3">
        <v>10.6041666666667</v>
      </c>
      <c r="AI215" s="3"/>
      <c r="AJ215" s="3"/>
      <c r="AK215" s="3"/>
      <c r="AL215" s="3">
        <v>21.1608355001242</v>
      </c>
      <c r="AM215" s="3">
        <v>93349000000</v>
      </c>
      <c r="AN215" s="3">
        <v>31.0722607032238</v>
      </c>
      <c r="AO215" s="3">
        <v>23.7785</v>
      </c>
      <c r="AP215" s="3">
        <v>20.5730468116162</v>
      </c>
      <c r="AQ215" s="3">
        <v>-15442447342.912</v>
      </c>
      <c r="AR215" s="3">
        <v>0.467994189156763</v>
      </c>
      <c r="AS215" s="3"/>
      <c r="AT215" s="3">
        <v>145524596558.416</v>
      </c>
      <c r="AU215" s="3">
        <v>79919618509.4566</v>
      </c>
      <c r="AV215" s="3">
        <v>12.33528012261</v>
      </c>
      <c r="AW215" s="3">
        <v>13873821378</v>
      </c>
      <c r="AX215" s="3">
        <v>7.69991801319108</v>
      </c>
      <c r="AY215" s="3">
        <v>29.3985276906575</v>
      </c>
      <c r="AZ215" s="3">
        <v>13.9921197891235</v>
      </c>
      <c r="BA215" s="3">
        <v>34.8777813180602</v>
      </c>
      <c r="BB215" s="3">
        <v>544473911443.56</v>
      </c>
      <c r="BC215" s="3">
        <v>33249731309700</v>
      </c>
      <c r="BD215" s="3">
        <v>31457931948100</v>
      </c>
      <c r="BE215" s="3">
        <v>4.93907670952053</v>
      </c>
      <c r="BF215" s="3">
        <v>29857002399300</v>
      </c>
      <c r="BG215" s="3">
        <v>33.4369343188711</v>
      </c>
      <c r="BH215" s="3">
        <v>30.0251036282067</v>
      </c>
      <c r="BI215" s="3">
        <v>611105977072.773</v>
      </c>
      <c r="BJ215" s="3">
        <v>1866240000000</v>
      </c>
      <c r="BK215" s="3">
        <v>17.3183248113882</v>
      </c>
      <c r="BL215" s="3">
        <v>53.4372333333333</v>
      </c>
      <c r="BM215" s="3">
        <v>76.9131885049509</v>
      </c>
      <c r="BN215" s="3">
        <v>11.0456966601662</v>
      </c>
      <c r="BO215" s="3">
        <v>38162785000</v>
      </c>
      <c r="BP215" s="3">
        <v>6114264353.3</v>
      </c>
      <c r="BQ215" s="3">
        <v>4.13207145083054</v>
      </c>
      <c r="BR215" s="3">
        <v>2.43262481221497</v>
      </c>
      <c r="BS215" s="3">
        <v>1866940000000</v>
      </c>
      <c r="BT215" s="3">
        <v>14.8663024955806</v>
      </c>
      <c r="BU215" s="3"/>
      <c r="BV215" s="3">
        <v>3.5</v>
      </c>
      <c r="BW215" s="3">
        <v>4</v>
      </c>
      <c r="BX215" s="3">
        <v>3</v>
      </c>
      <c r="BY215" s="3">
        <v>4</v>
      </c>
      <c r="BZ215" s="3">
        <v>98272501041500</v>
      </c>
      <c r="CA215" s="3">
        <v>1806177385584.8</v>
      </c>
      <c r="CB215" s="3">
        <v>1818175136970.21</v>
      </c>
      <c r="CC215" s="3">
        <v>97606243650700</v>
      </c>
      <c r="CD215" s="3">
        <v>104901607468900</v>
      </c>
      <c r="CE215" s="3">
        <v>1928015559935.81</v>
      </c>
      <c r="CF215" s="3">
        <v>105.492225672763</v>
      </c>
      <c r="CG215" s="3">
        <v>107.474279867083</v>
      </c>
      <c r="CH215" s="3">
        <v>5191</v>
      </c>
      <c r="CI215" s="3">
        <v>32671243989100</v>
      </c>
      <c r="CJ215" s="3">
        <v>600473799146.681</v>
      </c>
      <c r="CK215" s="3">
        <v>32.8551899924874</v>
      </c>
      <c r="CL215" s="3">
        <v>91828791047624.1</v>
      </c>
      <c r="CM215" s="3">
        <v>3287260</v>
      </c>
      <c r="CN215" s="3"/>
      <c r="CO215" s="3">
        <v>24.5344306564341</v>
      </c>
      <c r="CP215" s="3">
        <v>31.2592910609832</v>
      </c>
      <c r="CQ215" s="3">
        <v>0.569213853535471</v>
      </c>
      <c r="CR215" s="3">
        <v>356150000</v>
      </c>
      <c r="CS215" s="3">
        <v>3.8675000667572</v>
      </c>
      <c r="CT215" s="3">
        <v>3</v>
      </c>
      <c r="CU215" s="3">
        <v>-91471245845.7231</v>
      </c>
      <c r="CV215" s="3">
        <v>-1167630000000</v>
      </c>
      <c r="CW215" s="3">
        <v>-21460193628.7322</v>
      </c>
      <c r="CX215" s="3">
        <v>-136063399026.175</v>
      </c>
      <c r="CY215" s="3">
        <v>256801000</v>
      </c>
      <c r="CZ215" s="3">
        <v>-247865000</v>
      </c>
      <c r="DA215" s="3"/>
      <c r="DB215" s="3"/>
      <c r="DC215" s="3">
        <v>-180991</v>
      </c>
      <c r="DD215" s="3">
        <v>90.08283332</v>
      </c>
      <c r="DE215" s="3">
        <v>65435024618.8177</v>
      </c>
      <c r="DF215" s="3">
        <v>-597232816.438095</v>
      </c>
      <c r="DG215" s="3">
        <v>13260.2665975481</v>
      </c>
      <c r="DH215" s="3">
        <v>1007401640555.41</v>
      </c>
      <c r="DI215" s="3">
        <v>51790909213200</v>
      </c>
      <c r="DJ215" s="3">
        <v>5.47085684361426</v>
      </c>
      <c r="DK215" s="3">
        <v>56144846435400</v>
      </c>
      <c r="DL215" s="3">
        <v>1031901609036.36</v>
      </c>
      <c r="DM215" s="3">
        <v>77746.24</v>
      </c>
      <c r="DN215" s="3">
        <v>3.44326884760231</v>
      </c>
      <c r="DO215" s="3">
        <v>58.5699556576707</v>
      </c>
      <c r="DP215" s="3">
        <v>476025371</v>
      </c>
      <c r="DQ215" s="3">
        <v>53.42</v>
      </c>
      <c r="DR215" s="3">
        <v>55.501</v>
      </c>
      <c r="DS215" s="3"/>
      <c r="DT215" s="3">
        <v>-301376638375.887</v>
      </c>
      <c r="DU215" s="3"/>
      <c r="DV215" s="3">
        <v>31.4965222820749</v>
      </c>
      <c r="DW215" s="3">
        <v>68.366</v>
      </c>
      <c r="DX215" s="3">
        <v>871315929</v>
      </c>
      <c r="DY215" s="3">
        <v>16.8453770626131</v>
      </c>
      <c r="DZ215" s="3"/>
      <c r="EA215" s="3"/>
      <c r="EB215" s="3"/>
      <c r="EC215" s="3">
        <v>18.7788936146643</v>
      </c>
      <c r="ED215" s="3">
        <v>1337.4761025983</v>
      </c>
      <c r="EE215" s="3">
        <v>1434.01797842656</v>
      </c>
      <c r="EF215" s="3">
        <v>4.06082356979447</v>
      </c>
      <c r="EG215" s="3">
        <v>4.70682217090224</v>
      </c>
      <c r="EH215" s="3">
        <v>790.436835065002</v>
      </c>
      <c r="EI215" s="3">
        <v>4.07510019585142</v>
      </c>
      <c r="EJ215" s="3">
        <v>1274487215</v>
      </c>
      <c r="EK215" s="3">
        <v>1.33219204981494</v>
      </c>
      <c r="EL215" s="3">
        <v>24.2679805755615</v>
      </c>
      <c r="EM215" s="3">
        <v>296828000000</v>
      </c>
      <c r="EN215" s="3">
        <v>489694000000</v>
      </c>
      <c r="EO215" s="3">
        <v>43.0348997408274</v>
      </c>
      <c r="EP215" s="3">
        <v>11.13</v>
      </c>
      <c r="EQ215" s="3">
        <v>2.47352163532125</v>
      </c>
      <c r="ER215" s="3">
        <v>12.5998727739265</v>
      </c>
      <c r="ES215" s="3">
        <v>10.8367717187679</v>
      </c>
      <c r="ET215" s="3">
        <v>68820517837.6536</v>
      </c>
      <c r="EU215" s="3">
        <v>51.8885076368059</v>
      </c>
      <c r="EV215" s="3">
        <v>2973190</v>
      </c>
      <c r="EW215" s="3">
        <v>23995685014.2142</v>
      </c>
      <c r="EX215" s="3">
        <v>1.31293453813013</v>
      </c>
      <c r="EY215" s="3">
        <v>21.7351846704357</v>
      </c>
      <c r="EZ215" s="3"/>
      <c r="FA215" s="3"/>
      <c r="FB215" s="3"/>
      <c r="FC215" s="3">
        <v>392576050359.7</v>
      </c>
      <c r="FD215" s="3">
        <v>3.08</v>
      </c>
      <c r="FE215" s="3">
        <v>1.9800508912</v>
      </c>
      <c r="FF215" s="3">
        <v>5.3110310882</v>
      </c>
      <c r="FG215" s="3">
        <v>0.743990004062653</v>
      </c>
      <c r="FH215" s="3">
        <v>0.0931165448648</v>
      </c>
      <c r="FI215" s="3">
        <v>1681849975.58594</v>
      </c>
      <c r="FJ215" s="3">
        <v>1.31962875405222</v>
      </c>
      <c r="FK215" s="3">
        <v>3.37395391664123</v>
      </c>
      <c r="FL215" s="3">
        <v>6.12690108085791</v>
      </c>
      <c r="FM215" s="3">
        <v>3135735444.31974</v>
      </c>
      <c r="FN215" s="3">
        <v>68611473093.1102</v>
      </c>
      <c r="FO215" s="3">
        <v>825640000</v>
      </c>
      <c r="FP215" s="3"/>
      <c r="FQ215" s="3">
        <v>22809104593.4462</v>
      </c>
      <c r="FR215" s="3">
        <v>16.1667124010779</v>
      </c>
      <c r="FS215" s="3">
        <v>321445173.962871</v>
      </c>
      <c r="FT215" s="3">
        <v>3990055616.79302</v>
      </c>
      <c r="FU215" s="3">
        <v>15.8169230039942</v>
      </c>
      <c r="FV215" s="3">
        <v>62.2249099108651</v>
      </c>
      <c r="FW215" s="3">
        <v>38.526466781573</v>
      </c>
      <c r="FX215" s="3">
        <v>50394300000000</v>
      </c>
      <c r="FY215" s="3">
        <v>50.6780305516006</v>
      </c>
      <c r="FZ215" s="3">
        <v>34402</v>
      </c>
      <c r="GA215" s="3"/>
      <c r="GB215" s="3">
        <v>9553</v>
      </c>
      <c r="GC215" s="3">
        <v>38.3474156652505</v>
      </c>
      <c r="GD215" s="3">
        <v>10.95</v>
      </c>
      <c r="GE215" s="3">
        <v>300425517446.546</v>
      </c>
      <c r="GF215" s="3">
        <v>76.5267053788125</v>
      </c>
      <c r="GG215" s="3">
        <v>35.2612923352076</v>
      </c>
      <c r="GH215" s="3"/>
      <c r="GI215" s="3">
        <v>5.81984576153571</v>
      </c>
      <c r="GJ215" s="3">
        <v>23463947</v>
      </c>
      <c r="GK215" s="3"/>
      <c r="GL215" s="3"/>
      <c r="GM215" s="3"/>
      <c r="GN215" s="3"/>
      <c r="GO215" s="3">
        <v>1196108809952.1</v>
      </c>
      <c r="GP215" s="3">
        <v>66768887072600</v>
      </c>
      <c r="GQ215" s="3">
        <v>1227163780438.11</v>
      </c>
      <c r="GR215" s="2" t="s">
        <v>239</v>
      </c>
      <c r="GS215" s="2" t="s">
        <v>240</v>
      </c>
      <c r="GU215" s="1">
        <v>24.2679805755615</v>
      </c>
      <c r="GV215" s="1">
        <v>29.3985276966295</v>
      </c>
      <c r="GX215" s="1">
        <v>68.31524817</v>
      </c>
      <c r="GY215" s="1">
        <v>428.65986196644</v>
      </c>
      <c r="GZ215" s="1">
        <v>0.608025783320315</v>
      </c>
      <c r="HB215" s="1">
        <v>3990055616.79302</v>
      </c>
      <c r="HC215" s="1">
        <v>38.3474156651146</v>
      </c>
      <c r="HD215" s="1">
        <f t="shared" si="9"/>
        <v>0</v>
      </c>
      <c r="HE215" s="1">
        <f t="shared" si="10"/>
        <v>0</v>
      </c>
      <c r="HF215" s="1">
        <f t="shared" si="11"/>
        <v>0</v>
      </c>
    </row>
    <row r="216" s="1" customFormat="1" spans="1:214">
      <c r="A216" s="2">
        <v>2013</v>
      </c>
      <c r="B216" s="2" t="s">
        <v>239</v>
      </c>
      <c r="C216" s="2" t="s">
        <v>240</v>
      </c>
      <c r="D216" s="4">
        <v>-0.00906381059039168</v>
      </c>
      <c r="E216" s="2">
        <v>0.000120378922938548</v>
      </c>
      <c r="F216" s="3">
        <v>114.611751371927</v>
      </c>
      <c r="G216" s="3">
        <v>6.38610640094825</v>
      </c>
      <c r="H216" s="3">
        <v>1143888194700</v>
      </c>
      <c r="I216" s="3"/>
      <c r="J216" s="3">
        <v>112335216116400</v>
      </c>
      <c r="K216" s="3">
        <v>1856721494834.64</v>
      </c>
      <c r="L216" s="3">
        <v>0.286640904803312</v>
      </c>
      <c r="M216" s="3"/>
      <c r="N216" s="3">
        <v>-6.33589938485872</v>
      </c>
      <c r="O216" s="3">
        <v>7880</v>
      </c>
      <c r="P216" s="3">
        <v>6.10317118272974</v>
      </c>
      <c r="Q216" s="3">
        <v>6.1865039792641</v>
      </c>
      <c r="R216" s="3">
        <v>6396857208684.85</v>
      </c>
      <c r="S216" s="3">
        <v>4950</v>
      </c>
      <c r="T216" s="3">
        <v>5016.92874615171</v>
      </c>
      <c r="U216" s="3">
        <v>1941116726990.66</v>
      </c>
      <c r="V216" s="3">
        <v>1500</v>
      </c>
      <c r="W216" s="3">
        <v>10.0178784746103</v>
      </c>
      <c r="X216" s="3">
        <v>8.08000121217609</v>
      </c>
      <c r="Y216" s="3">
        <v>32.003</v>
      </c>
      <c r="Z216" s="3">
        <v>413200994</v>
      </c>
      <c r="AA216" s="3">
        <v>440000000</v>
      </c>
      <c r="AB216" s="3">
        <v>0.00356024500958839</v>
      </c>
      <c r="AC216" s="3">
        <v>23669683919039.9</v>
      </c>
      <c r="AD216" s="3">
        <v>742.9281276</v>
      </c>
      <c r="AE216" s="3"/>
      <c r="AF216" s="3"/>
      <c r="AG216" s="3"/>
      <c r="AH216" s="3">
        <v>10.2916666666667</v>
      </c>
      <c r="AI216" s="3"/>
      <c r="AJ216" s="3"/>
      <c r="AK216" s="3"/>
      <c r="AL216" s="3">
        <v>20.3469688597211</v>
      </c>
      <c r="AM216" s="3">
        <v>92706062000</v>
      </c>
      <c r="AN216" s="3">
        <v>31.0997655464762</v>
      </c>
      <c r="AO216" s="3">
        <v>21.6985</v>
      </c>
      <c r="AP216" s="3">
        <v>19.3337742565728</v>
      </c>
      <c r="AQ216" s="3">
        <v>-26388082470.2872</v>
      </c>
      <c r="AR216" s="3">
        <v>0.0950572719141281</v>
      </c>
      <c r="AS216" s="3">
        <v>6</v>
      </c>
      <c r="AT216" s="3">
        <v>149163631866.117</v>
      </c>
      <c r="AU216" s="3">
        <v>78722220355.347</v>
      </c>
      <c r="AV216" s="3">
        <v>12.2735613744677</v>
      </c>
      <c r="AW216" s="3">
        <v>17938424107</v>
      </c>
      <c r="AX216" s="3">
        <v>8.86996677961836</v>
      </c>
      <c r="AY216" s="3">
        <v>28.4048995601136</v>
      </c>
      <c r="AZ216" s="3">
        <v>14.0501804351807</v>
      </c>
      <c r="BA216" s="3">
        <v>30.7527915156399</v>
      </c>
      <c r="BB216" s="3">
        <v>552977525260.753</v>
      </c>
      <c r="BC216" s="3">
        <v>35156210217700</v>
      </c>
      <c r="BD216" s="3">
        <v>31949243100300</v>
      </c>
      <c r="BE216" s="3">
        <v>1.56180372254151</v>
      </c>
      <c r="BF216" s="3">
        <v>31189997745600</v>
      </c>
      <c r="BG216" s="3">
        <v>31.2958050316756</v>
      </c>
      <c r="BH216" s="3">
        <v>27.7651112659822</v>
      </c>
      <c r="BI216" s="3">
        <v>581075939004.663</v>
      </c>
      <c r="BJ216" s="3">
        <v>1872640000000</v>
      </c>
      <c r="BK216" s="3">
        <v>15.1524027608082</v>
      </c>
      <c r="BL216" s="3">
        <v>58.5978454166667</v>
      </c>
      <c r="BM216" s="3">
        <v>78.1821717320597</v>
      </c>
      <c r="BN216" s="3">
        <v>14.8315300046496</v>
      </c>
      <c r="BO216" s="3">
        <v>38185958000</v>
      </c>
      <c r="BP216" s="3">
        <v>6126514519.9</v>
      </c>
      <c r="BQ216" s="3">
        <v>4.06642763077828</v>
      </c>
      <c r="BR216" s="3">
        <v>2.47747857892658</v>
      </c>
      <c r="BS216" s="3">
        <v>1873080000000</v>
      </c>
      <c r="BT216" s="3">
        <v>13.2103336648118</v>
      </c>
      <c r="BU216" s="3"/>
      <c r="BV216" s="3">
        <v>3.5</v>
      </c>
      <c r="BW216" s="3">
        <v>4</v>
      </c>
      <c r="BX216" s="3">
        <v>3</v>
      </c>
      <c r="BY216" s="3">
        <v>4</v>
      </c>
      <c r="BZ216" s="3">
        <v>110936378038600</v>
      </c>
      <c r="CA216" s="3">
        <v>1833600938195.01</v>
      </c>
      <c r="CB216" s="3">
        <v>1869721636803.36</v>
      </c>
      <c r="CC216" s="3">
        <v>100107156459100</v>
      </c>
      <c r="CD216" s="3">
        <v>114541623905600</v>
      </c>
      <c r="CE216" s="3">
        <v>1893189887474.16</v>
      </c>
      <c r="CF216" s="3">
        <v>101.96412831655</v>
      </c>
      <c r="CG216" s="3">
        <v>114.41901653894</v>
      </c>
      <c r="CH216" s="3">
        <v>5294</v>
      </c>
      <c r="CI216" s="3">
        <v>36013629801300</v>
      </c>
      <c r="CJ216" s="3">
        <v>595247713680.493</v>
      </c>
      <c r="CK216" s="3">
        <v>32.0590737671998</v>
      </c>
      <c r="CL216" s="3">
        <v>97000692972439.9</v>
      </c>
      <c r="CM216" s="3">
        <v>3287260</v>
      </c>
      <c r="CN216" s="3"/>
      <c r="CO216" s="3">
        <v>25.430861300519</v>
      </c>
      <c r="CP216" s="3">
        <v>28.4132706461587</v>
      </c>
      <c r="CQ216" s="3">
        <v>0.795101906863839</v>
      </c>
      <c r="CR216" s="3">
        <v>369980000</v>
      </c>
      <c r="CS216" s="3">
        <v>3.84467005729675</v>
      </c>
      <c r="CT216" s="3"/>
      <c r="CU216" s="3">
        <v>-49122670387.7036</v>
      </c>
      <c r="CV216" s="3">
        <v>-1398838077800</v>
      </c>
      <c r="CW216" s="3">
        <v>-23120556639.6312</v>
      </c>
      <c r="CX216" s="3">
        <v>-92135051692.1411</v>
      </c>
      <c r="CY216" s="3">
        <v>2442000</v>
      </c>
      <c r="CZ216" s="3">
        <v>-12516000</v>
      </c>
      <c r="DA216" s="3"/>
      <c r="DB216" s="3"/>
      <c r="DC216" s="3">
        <v>-236387</v>
      </c>
      <c r="DD216" s="3">
        <v>92.44597165</v>
      </c>
      <c r="DE216" s="3">
        <v>64814792695.2076</v>
      </c>
      <c r="DF216" s="3">
        <v>961829664.566169</v>
      </c>
      <c r="DG216" s="3">
        <v>14082.0248138997</v>
      </c>
      <c r="DH216" s="3">
        <v>1080973970421.31</v>
      </c>
      <c r="DI216" s="3">
        <v>55573291237700</v>
      </c>
      <c r="DJ216" s="3">
        <v>7.30317749188303</v>
      </c>
      <c r="DK216" s="3">
        <v>64756495920100</v>
      </c>
      <c r="DL216" s="3">
        <v>1070321329870.73</v>
      </c>
      <c r="DM216" s="3">
        <v>82779.36</v>
      </c>
      <c r="DN216" s="3">
        <v>3.08061973564483</v>
      </c>
      <c r="DO216" s="3">
        <v>57.5375823293207</v>
      </c>
      <c r="DP216" s="3">
        <v>476574166</v>
      </c>
      <c r="DQ216" s="3">
        <v>52.446</v>
      </c>
      <c r="DR216" s="3">
        <v>54.595</v>
      </c>
      <c r="DS216" s="3"/>
      <c r="DT216" s="3">
        <v>-1013005249360.1</v>
      </c>
      <c r="DU216" s="3"/>
      <c r="DV216" s="3">
        <v>32.4755540414775</v>
      </c>
      <c r="DW216" s="3">
        <v>67.997</v>
      </c>
      <c r="DX216" s="3">
        <v>877931069</v>
      </c>
      <c r="DY216" s="3">
        <v>17.1484235435478</v>
      </c>
      <c r="DZ216" s="3"/>
      <c r="EA216" s="3"/>
      <c r="EB216" s="3"/>
      <c r="EC216" s="3">
        <v>20.6668895706043</v>
      </c>
      <c r="ED216" s="3">
        <v>1404.54533792282</v>
      </c>
      <c r="EE216" s="3">
        <v>1438.05699513067</v>
      </c>
      <c r="EF216" s="3">
        <v>5.01461186440864</v>
      </c>
      <c r="EG216" s="3">
        <v>4.38014793968256</v>
      </c>
      <c r="EH216" s="3">
        <v>837.229592075673</v>
      </c>
      <c r="EI216" s="3">
        <v>5.91986037781535</v>
      </c>
      <c r="EJ216" s="3">
        <v>1291132063</v>
      </c>
      <c r="EK216" s="3">
        <v>1.29754883539168</v>
      </c>
      <c r="EL216" s="3">
        <v>23.7947120666504</v>
      </c>
      <c r="EM216" s="3">
        <v>314848000000</v>
      </c>
      <c r="EN216" s="3">
        <v>465397000000</v>
      </c>
      <c r="EO216" s="3">
        <v>42.0227267347647</v>
      </c>
      <c r="EP216" s="3">
        <v>11.8</v>
      </c>
      <c r="EQ216" s="3">
        <v>3.86599288380776</v>
      </c>
      <c r="ER216" s="3">
        <v>12.6089934124693</v>
      </c>
      <c r="ES216" s="3">
        <v>11.0016256942917</v>
      </c>
      <c r="ET216" s="3">
        <v>69970360846.7858</v>
      </c>
      <c r="EU216" s="3">
        <v>52.385709516972</v>
      </c>
      <c r="EV216" s="3">
        <v>2973190</v>
      </c>
      <c r="EW216" s="3">
        <v>28153031270.3203</v>
      </c>
      <c r="EX216" s="3">
        <v>1.51627647703985</v>
      </c>
      <c r="EY216" s="3">
        <v>23.3008680749559</v>
      </c>
      <c r="EZ216" s="3"/>
      <c r="FA216" s="3"/>
      <c r="FB216" s="3"/>
      <c r="FC216" s="3">
        <v>427245079805.9</v>
      </c>
      <c r="FD216" s="3"/>
      <c r="FE216" s="3">
        <v>1.5917727747</v>
      </c>
      <c r="FF216" s="3">
        <v>5.7751219017</v>
      </c>
      <c r="FG216" s="3">
        <v>0.706420004367828</v>
      </c>
      <c r="FH216" s="3">
        <v>0.133962632583982</v>
      </c>
      <c r="FI216" s="3">
        <v>2456340087.89063</v>
      </c>
      <c r="FJ216" s="3">
        <v>1.90247005576116</v>
      </c>
      <c r="FK216" s="3">
        <v>4.02772863501631</v>
      </c>
      <c r="FL216" s="3">
        <v>6.07239638921747</v>
      </c>
      <c r="FM216" s="3">
        <v>4156511171.20644</v>
      </c>
      <c r="FN216" s="3">
        <v>69441152029.8809</v>
      </c>
      <c r="FO216" s="3">
        <v>1025730000</v>
      </c>
      <c r="FP216" s="3">
        <v>7</v>
      </c>
      <c r="FQ216" s="3">
        <v>19891607286.6922</v>
      </c>
      <c r="FR216" s="3">
        <v>16.6386825486965</v>
      </c>
      <c r="FS216" s="3">
        <v>445568319.526626</v>
      </c>
      <c r="FT216" s="3">
        <v>3903908830.45921</v>
      </c>
      <c r="FU216" s="3">
        <v>15.253022692764</v>
      </c>
      <c r="FV216" s="3">
        <v>60.0804931317347</v>
      </c>
      <c r="FW216" s="3">
        <v>38.8433477663895</v>
      </c>
      <c r="FX216" s="3">
        <v>56517900000000</v>
      </c>
      <c r="FY216" s="3">
        <v>50.3118273627008</v>
      </c>
      <c r="FZ216" s="3">
        <v>32362</v>
      </c>
      <c r="GA216" s="3"/>
      <c r="GB216" s="3">
        <v>10669</v>
      </c>
      <c r="GC216" s="3">
        <v>34.0232020837499</v>
      </c>
      <c r="GD216" s="3">
        <v>12.82</v>
      </c>
      <c r="GE216" s="3">
        <v>298092478740.581</v>
      </c>
      <c r="GF216" s="3">
        <v>69.7708394619796</v>
      </c>
      <c r="GG216" s="3">
        <v>34.304657510996</v>
      </c>
      <c r="GH216" s="3">
        <v>55.7</v>
      </c>
      <c r="GI216" s="3">
        <v>5.86608584005488</v>
      </c>
      <c r="GJ216" s="3">
        <v>24238725</v>
      </c>
      <c r="GK216" s="3"/>
      <c r="GL216" s="3"/>
      <c r="GM216" s="3"/>
      <c r="GN216" s="3"/>
      <c r="GO216" s="3">
        <v>1270713162205.72</v>
      </c>
      <c r="GP216" s="3">
        <v>76321586315100</v>
      </c>
      <c r="GQ216" s="3">
        <v>1261473781154.15</v>
      </c>
      <c r="GR216" s="2" t="s">
        <v>239</v>
      </c>
      <c r="GS216" s="2" t="s">
        <v>240</v>
      </c>
      <c r="GT216" s="1">
        <v>6</v>
      </c>
      <c r="GU216" s="1">
        <v>23.7948303222656</v>
      </c>
      <c r="GV216" s="1">
        <v>28.4048995601136</v>
      </c>
      <c r="GW216" s="1">
        <v>14.0501804351807</v>
      </c>
      <c r="GX216" s="1">
        <v>69.19699374</v>
      </c>
      <c r="GY216" s="1">
        <v>434.258174889597</v>
      </c>
      <c r="GZ216" s="1">
        <v>0.570908352461558</v>
      </c>
      <c r="HB216" s="1">
        <v>3903908830.45921</v>
      </c>
      <c r="HC216" s="1">
        <v>34.0232020826288</v>
      </c>
      <c r="HD216" s="1">
        <f t="shared" si="9"/>
        <v>0</v>
      </c>
      <c r="HE216" s="1">
        <f t="shared" si="10"/>
        <v>0</v>
      </c>
      <c r="HF216" s="1">
        <f t="shared" si="11"/>
        <v>0</v>
      </c>
    </row>
    <row r="217" s="1" customFormat="1" spans="1:214">
      <c r="A217" s="2">
        <v>2014</v>
      </c>
      <c r="B217" s="2" t="s">
        <v>239</v>
      </c>
      <c r="C217" s="2" t="s">
        <v>240</v>
      </c>
      <c r="D217" s="4">
        <v>-0.0184626469735001</v>
      </c>
      <c r="E217" s="2">
        <v>0.000156300181282728</v>
      </c>
      <c r="F217" s="3">
        <v>118.430336326026</v>
      </c>
      <c r="G217" s="3">
        <v>7.41022760508854</v>
      </c>
      <c r="H217" s="3">
        <v>186870030400</v>
      </c>
      <c r="I217" s="3"/>
      <c r="J217" s="3">
        <v>124679592925500</v>
      </c>
      <c r="K217" s="3">
        <v>2039126469963.35</v>
      </c>
      <c r="L217" s="3">
        <v>0.30071078890486</v>
      </c>
      <c r="M217" s="3"/>
      <c r="N217" s="3">
        <v>31.6288612947564</v>
      </c>
      <c r="O217" s="3">
        <v>10941</v>
      </c>
      <c r="P217" s="3">
        <v>8.36950026232581</v>
      </c>
      <c r="Q217" s="3">
        <v>3.33175691706154</v>
      </c>
      <c r="R217" s="3">
        <v>6700838434194.09</v>
      </c>
      <c r="S217" s="3">
        <v>5130</v>
      </c>
      <c r="T217" s="3">
        <v>5187.25575925919</v>
      </c>
      <c r="U217" s="3">
        <v>2020998379216.56</v>
      </c>
      <c r="V217" s="3">
        <v>1550</v>
      </c>
      <c r="W217" s="3">
        <v>6.665656718679</v>
      </c>
      <c r="X217" s="3">
        <v>18.6296205367074</v>
      </c>
      <c r="Y217" s="3">
        <v>32.384</v>
      </c>
      <c r="Z217" s="3">
        <v>423338709</v>
      </c>
      <c r="AA217" s="3">
        <v>390000000</v>
      </c>
      <c r="AB217" s="3">
        <v>0.00313282548679168</v>
      </c>
      <c r="AC217" s="3">
        <v>23606651561331.9</v>
      </c>
      <c r="AD217" s="3">
        <v>761.4417416</v>
      </c>
      <c r="AE217" s="3">
        <v>2</v>
      </c>
      <c r="AF217" s="3"/>
      <c r="AG217" s="3"/>
      <c r="AH217" s="3">
        <v>10.25</v>
      </c>
      <c r="AI217" s="3"/>
      <c r="AJ217" s="3"/>
      <c r="AK217" s="3"/>
      <c r="AL217" s="3">
        <v>19.6542872264159</v>
      </c>
      <c r="AM217" s="3">
        <v>85574341000</v>
      </c>
      <c r="AN217" s="3">
        <v>26.3240028648038</v>
      </c>
      <c r="AO217" s="3">
        <v>18.7044</v>
      </c>
      <c r="AP217" s="3">
        <v>17.1760260766835</v>
      </c>
      <c r="AQ217" s="3">
        <v>-22890162761.0214</v>
      </c>
      <c r="AR217" s="3">
        <v>0.573112119589466</v>
      </c>
      <c r="AS217" s="3">
        <v>6</v>
      </c>
      <c r="AT217" s="3">
        <v>157196138163.656</v>
      </c>
      <c r="AU217" s="3">
        <v>81118589090.5259</v>
      </c>
      <c r="AV217" s="3">
        <v>11.6870989006614</v>
      </c>
      <c r="AW217" s="3">
        <v>18326340971</v>
      </c>
      <c r="AX217" s="3">
        <v>9.21716620337348</v>
      </c>
      <c r="AY217" s="3">
        <v>27.6564012029651</v>
      </c>
      <c r="AZ217" s="3"/>
      <c r="BA217" s="3">
        <v>37.3412279475735</v>
      </c>
      <c r="BB217" s="3">
        <v>567372898535.934</v>
      </c>
      <c r="BC217" s="3">
        <v>37503917102000</v>
      </c>
      <c r="BD217" s="3">
        <v>32780960953700</v>
      </c>
      <c r="BE217" s="3">
        <v>2.60324744091416</v>
      </c>
      <c r="BF217" s="3">
        <v>33083868643000</v>
      </c>
      <c r="BG217" s="3">
        <v>30.0802370476216</v>
      </c>
      <c r="BH217" s="3">
        <v>26.5351112132429</v>
      </c>
      <c r="BI217" s="3">
        <v>613374075865.773</v>
      </c>
      <c r="BJ217" s="3">
        <v>1879760000000</v>
      </c>
      <c r="BK217" s="3">
        <v>15.0998975309013</v>
      </c>
      <c r="BL217" s="3">
        <v>61.0295144607843</v>
      </c>
      <c r="BM217" s="3">
        <v>77.8993537588766</v>
      </c>
      <c r="BN217" s="3">
        <v>10.5873816012219</v>
      </c>
      <c r="BO217" s="3">
        <v>37238474000</v>
      </c>
      <c r="BP217" s="3">
        <v>5763720183.6</v>
      </c>
      <c r="BQ217" s="3">
        <v>4.27444906724364</v>
      </c>
      <c r="BR217" s="3">
        <v>3.15995119003195</v>
      </c>
      <c r="BS217" s="3">
        <v>1880150000000</v>
      </c>
      <c r="BT217" s="3">
        <v>13.0409600244063</v>
      </c>
      <c r="BU217" s="3"/>
      <c r="BV217" s="3"/>
      <c r="BW217" s="3"/>
      <c r="BX217" s="3"/>
      <c r="BY217" s="3"/>
      <c r="BZ217" s="3">
        <v>123205294184400</v>
      </c>
      <c r="CA217" s="3">
        <v>2015014411870.51</v>
      </c>
      <c r="CB217" s="3">
        <v>1999324493927.9</v>
      </c>
      <c r="CC217" s="3">
        <v>107076116967100</v>
      </c>
      <c r="CD217" s="3">
        <v>128215979371200</v>
      </c>
      <c r="CE217" s="3">
        <v>2096963835648.01</v>
      </c>
      <c r="CF217" s="3">
        <v>102.836379525086</v>
      </c>
      <c r="CG217" s="3">
        <v>119.742836220513</v>
      </c>
      <c r="CH217" s="3">
        <v>5541</v>
      </c>
      <c r="CI217" s="3">
        <v>39188574100400</v>
      </c>
      <c r="CJ217" s="3">
        <v>640926529299.745</v>
      </c>
      <c r="CK217" s="3">
        <v>31.4314260905683</v>
      </c>
      <c r="CL217" s="3">
        <v>103761941541732</v>
      </c>
      <c r="CM217" s="3">
        <v>3287260</v>
      </c>
      <c r="CN217" s="3"/>
      <c r="CO217" s="3">
        <v>22.9679630081172</v>
      </c>
      <c r="CP217" s="3">
        <v>25.9542227389497</v>
      </c>
      <c r="CQ217" s="3">
        <v>0.991145768910856</v>
      </c>
      <c r="CR217" s="3">
        <v>403620000</v>
      </c>
      <c r="CS217" s="3"/>
      <c r="CT217" s="3">
        <v>2</v>
      </c>
      <c r="CU217" s="3">
        <v>-27314281992.5894</v>
      </c>
      <c r="CV217" s="3">
        <v>-1474298741100</v>
      </c>
      <c r="CW217" s="3">
        <v>-24112058092.8348</v>
      </c>
      <c r="CX217" s="3">
        <v>-67969807623.7703</v>
      </c>
      <c r="CY217" s="3">
        <v>114935000</v>
      </c>
      <c r="CZ217" s="3">
        <v>371798000</v>
      </c>
      <c r="DA217" s="3"/>
      <c r="DB217" s="3"/>
      <c r="DC217" s="3">
        <v>-310694</v>
      </c>
      <c r="DD217" s="3">
        <v>93.82252823</v>
      </c>
      <c r="DE217" s="3">
        <v>65600118580.9883</v>
      </c>
      <c r="DF217" s="3">
        <v>-74333637.3468819</v>
      </c>
      <c r="DG217" s="3">
        <v>15109.637836101</v>
      </c>
      <c r="DH217" s="3">
        <v>1150089884721.98</v>
      </c>
      <c r="DI217" s="3">
        <v>59126567208900</v>
      </c>
      <c r="DJ217" s="3">
        <v>6.39385555914227</v>
      </c>
      <c r="DK217" s="3">
        <v>72473401058800</v>
      </c>
      <c r="DL217" s="3">
        <v>1185297665798.23</v>
      </c>
      <c r="DM217" s="3">
        <v>91336.65</v>
      </c>
      <c r="DN217" s="3">
        <v>3.16343902186514</v>
      </c>
      <c r="DO217" s="3">
        <v>53.6920830912419</v>
      </c>
      <c r="DP217" s="3">
        <v>476778623</v>
      </c>
      <c r="DQ217" s="3">
        <v>51.469</v>
      </c>
      <c r="DR217" s="3">
        <v>53.702</v>
      </c>
      <c r="DS217" s="3"/>
      <c r="DT217" s="3">
        <v>-1514794802468.12</v>
      </c>
      <c r="DU217" s="3"/>
      <c r="DV217" s="3">
        <v>34.3055237512019</v>
      </c>
      <c r="DW217" s="3">
        <v>67.616</v>
      </c>
      <c r="DX217" s="3">
        <v>883907800</v>
      </c>
      <c r="DY217" s="3">
        <v>16.7919345145841</v>
      </c>
      <c r="DZ217" s="3"/>
      <c r="EA217" s="3"/>
      <c r="EB217" s="3"/>
      <c r="EC217" s="3">
        <v>19.6340746160473</v>
      </c>
      <c r="ED217" s="3">
        <v>1490.02849856052</v>
      </c>
      <c r="EE217" s="3">
        <v>1559.86377161811</v>
      </c>
      <c r="EF217" s="3">
        <v>6.0861802271277</v>
      </c>
      <c r="EG217" s="3">
        <v>5.69480489696264</v>
      </c>
      <c r="EH217" s="3">
        <v>879.780421522607</v>
      </c>
      <c r="EI217" s="3">
        <v>5.0823370136071</v>
      </c>
      <c r="EJ217" s="3">
        <v>1307246509</v>
      </c>
      <c r="EK217" s="3">
        <v>1.24036218382689</v>
      </c>
      <c r="EL217" s="3">
        <v>25.4321250915527</v>
      </c>
      <c r="EM217" s="3">
        <v>322694000000</v>
      </c>
      <c r="EN217" s="3">
        <v>462910000000</v>
      </c>
      <c r="EO217" s="3">
        <v>38.5264970845149</v>
      </c>
      <c r="EP217" s="3">
        <v>12.83</v>
      </c>
      <c r="EQ217" s="3">
        <v>6.69517609043592</v>
      </c>
      <c r="ER217" s="3">
        <v>11.550620644555</v>
      </c>
      <c r="ES217" s="3">
        <v>9.98465419071312</v>
      </c>
      <c r="ET217" s="3">
        <v>70388642796.5471</v>
      </c>
      <c r="EU217" s="3">
        <v>51.8821873589628</v>
      </c>
      <c r="EV217" s="3">
        <v>2973190</v>
      </c>
      <c r="EW217" s="3">
        <v>34576643694.1383</v>
      </c>
      <c r="EX217" s="3">
        <v>1.69565959755109</v>
      </c>
      <c r="EY217" s="3">
        <v>22.7049090729795</v>
      </c>
      <c r="EZ217" s="3"/>
      <c r="FA217" s="3"/>
      <c r="FB217" s="3"/>
      <c r="FC217" s="3">
        <v>457507409077.4</v>
      </c>
      <c r="FD217" s="3">
        <v>3.080137</v>
      </c>
      <c r="FE217" s="3">
        <v>0.973665883</v>
      </c>
      <c r="FF217" s="3">
        <v>6.311804078</v>
      </c>
      <c r="FG217" s="3">
        <v>0.701590001583099</v>
      </c>
      <c r="FH217" s="3">
        <v>0.148476360800919</v>
      </c>
      <c r="FI217" s="3">
        <v>2991820068.35938</v>
      </c>
      <c r="FJ217" s="3">
        <v>2.28864261465729</v>
      </c>
      <c r="FK217" s="3">
        <v>4.34584976316209</v>
      </c>
      <c r="FL217" s="3">
        <v>6.31072146718646</v>
      </c>
      <c r="FM217" s="3">
        <v>3674946326.07501</v>
      </c>
      <c r="FN217" s="3">
        <v>69906411366.3254</v>
      </c>
      <c r="FO217" s="3">
        <v>832170000</v>
      </c>
      <c r="FP217" s="3">
        <v>7</v>
      </c>
      <c r="FQ217" s="3">
        <v>12369281294.9454</v>
      </c>
      <c r="FR217" s="3">
        <v>14.803137644208</v>
      </c>
      <c r="FS217" s="3">
        <v>658722433.043535</v>
      </c>
      <c r="FT217" s="3">
        <v>4848711888.70729</v>
      </c>
      <c r="FU217" s="3">
        <v>15.0655701110797</v>
      </c>
      <c r="FV217" s="3">
        <v>62.6143035432105</v>
      </c>
      <c r="FW217" s="3">
        <v>40.5309727659451</v>
      </c>
      <c r="FX217" s="3">
        <v>62216270000000</v>
      </c>
      <c r="FY217" s="3">
        <v>49.9009248748319</v>
      </c>
      <c r="FZ217" s="3">
        <v>30814</v>
      </c>
      <c r="GA217" s="3"/>
      <c r="GB217" s="3">
        <v>12040</v>
      </c>
      <c r="GC217" s="3">
        <v>34.2678056156548</v>
      </c>
      <c r="GD217" s="3">
        <v>17.73</v>
      </c>
      <c r="GE217" s="3">
        <v>325081035127.891</v>
      </c>
      <c r="GF217" s="3">
        <v>71.0548132506625</v>
      </c>
      <c r="GG217" s="3">
        <v>33.4660257634812</v>
      </c>
      <c r="GH217" s="3">
        <v>55.5</v>
      </c>
      <c r="GI217" s="3">
        <v>5.91466961741975</v>
      </c>
      <c r="GJ217" s="3">
        <v>25039086</v>
      </c>
      <c r="GK217" s="3"/>
      <c r="GL217" s="3"/>
      <c r="GM217" s="3"/>
      <c r="GN217" s="3"/>
      <c r="GO217" s="3">
        <v>1354230570133.77</v>
      </c>
      <c r="GP217" s="3">
        <v>85491018825100</v>
      </c>
      <c r="GQ217" s="3">
        <v>1398199940663.6</v>
      </c>
      <c r="GR217" s="2" t="s">
        <v>239</v>
      </c>
      <c r="GS217" s="2" t="s">
        <v>240</v>
      </c>
      <c r="GT217" s="1">
        <v>6</v>
      </c>
      <c r="GU217" s="1">
        <v>25.4321308135986</v>
      </c>
      <c r="GV217" s="1">
        <v>27.6564012029651</v>
      </c>
      <c r="GX217" s="1">
        <v>72.86262075</v>
      </c>
      <c r="GY217" s="1">
        <v>439.678092890128</v>
      </c>
      <c r="GZ217" s="1">
        <v>7.58561499763776</v>
      </c>
      <c r="HB217" s="1">
        <v>4848711888.70729</v>
      </c>
      <c r="HC217" s="1">
        <v>34.2678056144362</v>
      </c>
      <c r="HD217" s="1">
        <f t="shared" si="9"/>
        <v>0</v>
      </c>
      <c r="HE217" s="1">
        <f t="shared" si="10"/>
        <v>0</v>
      </c>
      <c r="HF217" s="1">
        <f t="shared" si="11"/>
        <v>0</v>
      </c>
    </row>
    <row r="218" s="1" customFormat="1" spans="1:214">
      <c r="A218" s="2">
        <v>2015</v>
      </c>
      <c r="B218" s="2" t="s">
        <v>239</v>
      </c>
      <c r="C218" s="2" t="s">
        <v>240</v>
      </c>
      <c r="D218" s="4">
        <v>-0.00351185596818867</v>
      </c>
      <c r="E218" s="2">
        <v>0.000191818365454365</v>
      </c>
      <c r="F218" s="3">
        <v>121.130060189769</v>
      </c>
      <c r="G218" s="3">
        <v>7.99625378571471</v>
      </c>
      <c r="H218" s="3">
        <v>1024949169200</v>
      </c>
      <c r="I218" s="3"/>
      <c r="J218" s="3">
        <v>137718738788600</v>
      </c>
      <c r="K218" s="3">
        <v>2103588347241.77</v>
      </c>
      <c r="L218" s="3">
        <v>0.293805530832742</v>
      </c>
      <c r="M218" s="3">
        <v>216.000823974609</v>
      </c>
      <c r="N218" s="3">
        <v>-3.910217675178</v>
      </c>
      <c r="O218" s="3">
        <v>15313</v>
      </c>
      <c r="P218" s="3">
        <v>11.5756200207065</v>
      </c>
      <c r="Q218" s="3">
        <v>2.27958810849833</v>
      </c>
      <c r="R218" s="3">
        <v>7076731493413.66</v>
      </c>
      <c r="S218" s="3">
        <v>5350</v>
      </c>
      <c r="T218" s="3">
        <v>5412.33623872893</v>
      </c>
      <c r="U218" s="3">
        <v>2097598199310.03</v>
      </c>
      <c r="V218" s="3">
        <v>1590</v>
      </c>
      <c r="W218" s="3">
        <v>4.90697344127254</v>
      </c>
      <c r="X218" s="3">
        <v>11.2063383547997</v>
      </c>
      <c r="Y218" s="3">
        <v>32.777</v>
      </c>
      <c r="Z218" s="3">
        <v>433595954</v>
      </c>
      <c r="AA218" s="3">
        <v>1220000000</v>
      </c>
      <c r="AB218" s="3">
        <v>0.00838115284818366</v>
      </c>
      <c r="AC218" s="3">
        <v>22506663130907.3</v>
      </c>
      <c r="AD218" s="3">
        <v>632.2694275</v>
      </c>
      <c r="AE218" s="3"/>
      <c r="AF218" s="3"/>
      <c r="AG218" s="3"/>
      <c r="AH218" s="3">
        <v>10.0083333333333</v>
      </c>
      <c r="AI218" s="3">
        <v>12.1</v>
      </c>
      <c r="AJ218" s="3">
        <v>15.3</v>
      </c>
      <c r="AK218" s="3">
        <v>20.2</v>
      </c>
      <c r="AL218" s="3">
        <v>19.5192373019458</v>
      </c>
      <c r="AM218" s="3">
        <v>81562824000</v>
      </c>
      <c r="AN218" s="3">
        <v>23.0847505838207</v>
      </c>
      <c r="AO218" s="3">
        <v>17.0339</v>
      </c>
      <c r="AP218" s="3">
        <v>18.4046468871838</v>
      </c>
      <c r="AQ218" s="3">
        <v>-36495216490.7242</v>
      </c>
      <c r="AR218" s="3">
        <v>0.357212267726263</v>
      </c>
      <c r="AS218" s="3">
        <v>6</v>
      </c>
      <c r="AT218" s="3">
        <v>156278173575.95</v>
      </c>
      <c r="AU218" s="3">
        <v>82643096048.2118</v>
      </c>
      <c r="AV218" s="3">
        <v>11.3577958319381</v>
      </c>
      <c r="AW218" s="3">
        <v>14583513323</v>
      </c>
      <c r="AX218" s="3">
        <v>8.02187885520723</v>
      </c>
      <c r="AY218" s="3">
        <v>27.34739147794</v>
      </c>
      <c r="AZ218" s="3">
        <v>15.6922197341919</v>
      </c>
      <c r="BA218" s="3">
        <v>38.1343264094329</v>
      </c>
      <c r="BB218" s="3">
        <v>604427071688.185</v>
      </c>
      <c r="BC218" s="3">
        <v>39570923708400</v>
      </c>
      <c r="BD218" s="3">
        <v>34921830576500</v>
      </c>
      <c r="BE218" s="3">
        <v>6.53083241160554</v>
      </c>
      <c r="BF218" s="3">
        <v>34595207778200</v>
      </c>
      <c r="BG218" s="3">
        <v>28.7331441287317</v>
      </c>
      <c r="BH218" s="3">
        <v>25.1201892222554</v>
      </c>
      <c r="BI218" s="3">
        <v>604427071688.185</v>
      </c>
      <c r="BJ218" s="3">
        <v>2102160000000</v>
      </c>
      <c r="BK218" s="3">
        <v>14.4414133371621</v>
      </c>
      <c r="BL218" s="3">
        <v>64.1519444632786</v>
      </c>
      <c r="BM218" s="3">
        <v>78.0119105841633</v>
      </c>
      <c r="BN218" s="3">
        <v>10.6177245568846</v>
      </c>
      <c r="BO218" s="3">
        <v>36508609000</v>
      </c>
      <c r="BP218" s="3">
        <v>5512793757.6</v>
      </c>
      <c r="BQ218" s="3">
        <v>5.00943815317626</v>
      </c>
      <c r="BR218" s="3">
        <v>3.59559187581085</v>
      </c>
      <c r="BS218" s="3">
        <v>2103380000000</v>
      </c>
      <c r="BT218" s="3">
        <v>12.2883375942345</v>
      </c>
      <c r="BU218" s="3">
        <v>5240960</v>
      </c>
      <c r="BV218" s="3"/>
      <c r="BW218" s="3"/>
      <c r="BX218" s="3"/>
      <c r="BY218" s="3"/>
      <c r="BZ218" s="3">
        <v>136120948092900</v>
      </c>
      <c r="CA218" s="3">
        <v>2079182852983.18</v>
      </c>
      <c r="CB218" s="3">
        <v>2136242389604.24</v>
      </c>
      <c r="CC218" s="3">
        <v>114319475198700</v>
      </c>
      <c r="CD218" s="3">
        <v>139856549418900</v>
      </c>
      <c r="CE218" s="3">
        <v>2136242389604.24</v>
      </c>
      <c r="CF218" s="3">
        <v>101.552301922821</v>
      </c>
      <c r="CG218" s="3">
        <v>122.338341018286</v>
      </c>
      <c r="CH218" s="3">
        <v>5835</v>
      </c>
      <c r="CI218" s="3">
        <v>42092945052900</v>
      </c>
      <c r="CJ218" s="3">
        <v>642949750289.888</v>
      </c>
      <c r="CK218" s="3">
        <v>30.5644282130068</v>
      </c>
      <c r="CL218" s="3">
        <v>112498778127507</v>
      </c>
      <c r="CM218" s="3">
        <v>3287260</v>
      </c>
      <c r="CN218" s="3"/>
      <c r="CO218" s="3">
        <v>19.8131891564045</v>
      </c>
      <c r="CP218" s="3">
        <v>22.1097247094602</v>
      </c>
      <c r="CQ218" s="3">
        <v>0.997651502835547</v>
      </c>
      <c r="CR218" s="3">
        <v>389260000</v>
      </c>
      <c r="CS218" s="3">
        <v>4.11457014083862</v>
      </c>
      <c r="CT218" s="3"/>
      <c r="CU218" s="3">
        <v>-22456838009.6209</v>
      </c>
      <c r="CV218" s="3">
        <v>-1597790695700</v>
      </c>
      <c r="CW218" s="3">
        <v>-24405494258.593</v>
      </c>
      <c r="CX218" s="3">
        <v>-63249171394.8495</v>
      </c>
      <c r="CY218" s="3">
        <v>492857000</v>
      </c>
      <c r="CZ218" s="3">
        <v>-232411000</v>
      </c>
      <c r="DA218" s="3"/>
      <c r="DB218" s="3"/>
      <c r="DC218" s="3">
        <v>-475094</v>
      </c>
      <c r="DD218" s="3">
        <v>104.2283051</v>
      </c>
      <c r="DE218" s="3">
        <v>64152710184.8465</v>
      </c>
      <c r="DF218" s="3">
        <v>37069432.5800826</v>
      </c>
      <c r="DG218" s="3">
        <v>16309.920500368</v>
      </c>
      <c r="DH218" s="3">
        <v>1241270288776.95</v>
      </c>
      <c r="DI218" s="3">
        <v>63814187159400</v>
      </c>
      <c r="DJ218" s="3">
        <v>7.92811112124636</v>
      </c>
      <c r="DK218" s="3">
        <v>81264083293800</v>
      </c>
      <c r="DL218" s="3">
        <v>1241270288776.95</v>
      </c>
      <c r="DM218" s="3">
        <v>97787.68</v>
      </c>
      <c r="DN218" s="3">
        <v>3.37741762924188</v>
      </c>
      <c r="DO218" s="3">
        <v>52.2466108489917</v>
      </c>
      <c r="DP218" s="3">
        <v>476681505</v>
      </c>
      <c r="DQ218" s="3">
        <v>50.492</v>
      </c>
      <c r="DR218" s="3">
        <v>52.822</v>
      </c>
      <c r="DS218" s="3"/>
      <c r="DT218" s="3">
        <v>-1196153232092.72</v>
      </c>
      <c r="DU218" s="3">
        <v>95.54919</v>
      </c>
      <c r="DV218" s="3"/>
      <c r="DW218" s="3">
        <v>67.223</v>
      </c>
      <c r="DX218" s="3">
        <v>889270551</v>
      </c>
      <c r="DY218" s="3">
        <v>16.1745081066222</v>
      </c>
      <c r="DZ218" s="3">
        <v>3.7</v>
      </c>
      <c r="EA218" s="3"/>
      <c r="EB218" s="3">
        <v>18.7</v>
      </c>
      <c r="EC218" s="3">
        <v>11.8719127202525</v>
      </c>
      <c r="ED218" s="3">
        <v>1590.17432166504</v>
      </c>
      <c r="EE218" s="3">
        <v>1590.17432166504</v>
      </c>
      <c r="EF218" s="3">
        <v>6.72106763067042</v>
      </c>
      <c r="EG218" s="3">
        <v>7.58012563579807</v>
      </c>
      <c r="EH218" s="3">
        <v>938.318631611999</v>
      </c>
      <c r="EI218" s="3">
        <v>6.65372957357732</v>
      </c>
      <c r="EJ218" s="3">
        <v>1322866505</v>
      </c>
      <c r="EK218" s="3">
        <v>1.18779532005068</v>
      </c>
      <c r="EL218" s="3">
        <v>26.7689933776855</v>
      </c>
      <c r="EM218" s="3">
        <v>267951000000</v>
      </c>
      <c r="EN218" s="3">
        <v>394131000000</v>
      </c>
      <c r="EO218" s="3">
        <v>31.4739336176739</v>
      </c>
      <c r="EP218" s="3">
        <v>13.52</v>
      </c>
      <c r="EQ218" s="3">
        <v>7.55648841353986</v>
      </c>
      <c r="ER218" s="3">
        <v>12.4152095425778</v>
      </c>
      <c r="ES218" s="3">
        <v>10.5697090519718</v>
      </c>
      <c r="ET218" s="3">
        <v>68909693352.8351</v>
      </c>
      <c r="EU218" s="3">
        <v>51.8675240772049</v>
      </c>
      <c r="EV218" s="3">
        <v>2973190</v>
      </c>
      <c r="EW218" s="3">
        <v>44009492129.5319</v>
      </c>
      <c r="EX218" s="3">
        <v>2.09211522716586</v>
      </c>
      <c r="EY218" s="3">
        <v>23.0295140111876</v>
      </c>
      <c r="EZ218" s="3"/>
      <c r="FA218" s="3"/>
      <c r="FB218" s="3"/>
      <c r="FC218" s="3">
        <v>478825585025.1</v>
      </c>
      <c r="FD218" s="3"/>
      <c r="FE218" s="3">
        <v>0.8890883092</v>
      </c>
      <c r="FF218" s="3">
        <v>8.5639852752</v>
      </c>
      <c r="FG218" s="3">
        <v>0.693099975585938</v>
      </c>
      <c r="FH218" s="3">
        <v>0.152672964434164</v>
      </c>
      <c r="FI218" s="3">
        <v>3174350097.65625</v>
      </c>
      <c r="FJ218" s="3">
        <v>2.39959972201144</v>
      </c>
      <c r="FK218" s="3">
        <v>5.88352227400692</v>
      </c>
      <c r="FL218" s="3">
        <v>6.67847337958985</v>
      </c>
      <c r="FM218" s="3">
        <v>2801029500.36722</v>
      </c>
      <c r="FN218" s="3">
        <v>67805662176.5418</v>
      </c>
      <c r="FO218" s="3">
        <v>912220000</v>
      </c>
      <c r="FP218" s="3">
        <v>7</v>
      </c>
      <c r="FQ218" s="3">
        <v>1932581388.28165</v>
      </c>
      <c r="FR218" s="3">
        <v>15.1256903622794</v>
      </c>
      <c r="FS218" s="3">
        <v>466556838.054459</v>
      </c>
      <c r="FT218" s="3">
        <v>5009034406.59605</v>
      </c>
      <c r="FU218" s="3">
        <v>15.5838545863713</v>
      </c>
      <c r="FV218" s="3">
        <v>68.7631584732676</v>
      </c>
      <c r="FW218" s="3">
        <v>47.9223654890216</v>
      </c>
      <c r="FX218" s="3">
        <v>68810780000000</v>
      </c>
      <c r="FY218" s="3">
        <v>49.9647183856551</v>
      </c>
      <c r="FZ218" s="3">
        <v>33079</v>
      </c>
      <c r="GA218" s="3"/>
      <c r="GB218" s="3">
        <v>12579</v>
      </c>
      <c r="GC218" s="3">
        <v>32.1167301358276</v>
      </c>
      <c r="GD218" s="3">
        <v>19.64</v>
      </c>
      <c r="GE218" s="3">
        <v>353319061013.224</v>
      </c>
      <c r="GF218" s="3">
        <v>73.7886763078258</v>
      </c>
      <c r="GG218" s="3">
        <v>32.4539241297516</v>
      </c>
      <c r="GH218" s="3">
        <v>55.5</v>
      </c>
      <c r="GI218" s="3">
        <v>5.96543274017728</v>
      </c>
      <c r="GJ218" s="3">
        <v>25865875</v>
      </c>
      <c r="GK218" s="3">
        <v>3.6</v>
      </c>
      <c r="GL218" s="3">
        <v>8.4</v>
      </c>
      <c r="GM218" s="3">
        <v>29.7</v>
      </c>
      <c r="GN218" s="3">
        <v>44</v>
      </c>
      <c r="GO218" s="3">
        <v>1460638596951.89</v>
      </c>
      <c r="GP218" s="3">
        <v>95625793735700</v>
      </c>
      <c r="GQ218" s="3">
        <v>1460638596951.89</v>
      </c>
      <c r="GR218" s="2" t="s">
        <v>239</v>
      </c>
      <c r="GS218" s="2" t="s">
        <v>240</v>
      </c>
      <c r="GT218" s="1">
        <v>6</v>
      </c>
      <c r="GU218" s="1">
        <v>26.7689895629883</v>
      </c>
      <c r="GV218" s="1">
        <v>27.34739147794</v>
      </c>
      <c r="GW218" s="1">
        <v>16.3342304229736</v>
      </c>
      <c r="GX218" s="1">
        <v>76.40759943</v>
      </c>
      <c r="GY218" s="1">
        <v>444.931708030768</v>
      </c>
      <c r="GZ218" s="1">
        <v>7.46113483713631</v>
      </c>
      <c r="HB218" s="1">
        <v>5009034406.59605</v>
      </c>
      <c r="HC218" s="1">
        <v>32.1167301355199</v>
      </c>
      <c r="HD218" s="1">
        <f t="shared" si="9"/>
        <v>0.453134475973866</v>
      </c>
      <c r="HE218" s="1">
        <f t="shared" si="10"/>
        <v>8974.38160448916</v>
      </c>
      <c r="HF218" s="1">
        <f t="shared" si="11"/>
        <v>0.0722288981079009</v>
      </c>
    </row>
    <row r="219" s="1" customFormat="1" spans="1:214">
      <c r="A219" s="2">
        <v>2016</v>
      </c>
      <c r="B219" s="2" t="s">
        <v>239</v>
      </c>
      <c r="C219" s="2" t="s">
        <v>240</v>
      </c>
      <c r="D219" s="4">
        <v>0.031518758830172</v>
      </c>
      <c r="E219" s="2">
        <v>0.000235387976730547</v>
      </c>
      <c r="F219" s="3">
        <v>125.052221196612</v>
      </c>
      <c r="G219" s="3">
        <v>8.25630550179086</v>
      </c>
      <c r="H219" s="3">
        <v>3062164722300</v>
      </c>
      <c r="I219" s="3"/>
      <c r="J219" s="3">
        <v>153916690148700</v>
      </c>
      <c r="K219" s="3">
        <v>2294796889945.04</v>
      </c>
      <c r="L219" s="3">
        <v>0.29667697340855</v>
      </c>
      <c r="M219" s="3"/>
      <c r="N219" s="3">
        <v>-0.150059361517285</v>
      </c>
      <c r="O219" s="3">
        <v>50723</v>
      </c>
      <c r="P219" s="3">
        <v>37.8915456605638</v>
      </c>
      <c r="Q219" s="3">
        <v>3.23797495080767</v>
      </c>
      <c r="R219" s="3">
        <v>7577059418948.02</v>
      </c>
      <c r="S219" s="3">
        <v>5660</v>
      </c>
      <c r="T219" s="3">
        <v>5778.26961388029</v>
      </c>
      <c r="U219" s="3">
        <v>2226423003454.8</v>
      </c>
      <c r="V219" s="3">
        <v>1660</v>
      </c>
      <c r="W219" s="3">
        <v>4.94821634062142</v>
      </c>
      <c r="X219" s="3">
        <v>17.2633780366708</v>
      </c>
      <c r="Y219" s="3">
        <v>33.182</v>
      </c>
      <c r="Z219" s="3">
        <v>444186310</v>
      </c>
      <c r="AA219" s="3">
        <v>1770000000</v>
      </c>
      <c r="AB219" s="3">
        <v>0.0103157493517688</v>
      </c>
      <c r="AC219" s="3">
        <v>24003292072352</v>
      </c>
      <c r="AD219" s="3">
        <v>624.2249798</v>
      </c>
      <c r="AE219" s="3">
        <v>4</v>
      </c>
      <c r="AF219" s="3"/>
      <c r="AG219" s="3"/>
      <c r="AH219" s="3">
        <v>9.6725</v>
      </c>
      <c r="AI219" s="3">
        <v>12</v>
      </c>
      <c r="AJ219" s="3">
        <v>15.3</v>
      </c>
      <c r="AK219" s="3">
        <v>20.3</v>
      </c>
      <c r="AL219" s="3">
        <v>18.4357156908545</v>
      </c>
      <c r="AM219" s="3">
        <v>83932884000</v>
      </c>
      <c r="AN219" s="3">
        <v>23.2054745958907</v>
      </c>
      <c r="AO219" s="3">
        <v>18.4264</v>
      </c>
      <c r="AP219" s="3">
        <v>18.822471302302</v>
      </c>
      <c r="AQ219" s="3">
        <v>-39411278940.2538</v>
      </c>
      <c r="AR219" s="3">
        <v>0.219945069110894</v>
      </c>
      <c r="AS219" s="3">
        <v>6</v>
      </c>
      <c r="AT219" s="3">
        <v>161818782927.696</v>
      </c>
      <c r="AU219" s="3">
        <v>95922439916.7264</v>
      </c>
      <c r="AV219" s="3">
        <v>11.2315483768411</v>
      </c>
      <c r="AW219" s="3">
        <v>14261348931</v>
      </c>
      <c r="AX219" s="3">
        <v>7.66035723093902</v>
      </c>
      <c r="AY219" s="3">
        <v>26.6189999400439</v>
      </c>
      <c r="AZ219" s="3">
        <v>15.7215003967285</v>
      </c>
      <c r="BA219" s="3">
        <v>35.2251249772029</v>
      </c>
      <c r="BB219" s="3">
        <v>655552234074.212</v>
      </c>
      <c r="BC219" s="3">
        <v>43386712275200</v>
      </c>
      <c r="BD219" s="3">
        <v>37875676197700</v>
      </c>
      <c r="BE219" s="3">
        <v>8.45845012256528</v>
      </c>
      <c r="BF219" s="3">
        <v>37685384570200</v>
      </c>
      <c r="BG219" s="3">
        <v>28.1884389751909</v>
      </c>
      <c r="BH219" s="3">
        <v>24.484274274474</v>
      </c>
      <c r="BI219" s="3">
        <v>646867420926.738</v>
      </c>
      <c r="BJ219" s="3">
        <v>2232630000000</v>
      </c>
      <c r="BK219" s="3">
        <v>13.0120064831862</v>
      </c>
      <c r="BL219" s="3">
        <v>67.1953128073894</v>
      </c>
      <c r="BM219" s="3">
        <v>74.5492653519617</v>
      </c>
      <c r="BN219" s="3">
        <v>6.80095412358039</v>
      </c>
      <c r="BO219" s="3">
        <v>36348017000</v>
      </c>
      <c r="BP219" s="3">
        <v>5348098577.2</v>
      </c>
      <c r="BQ219" s="3">
        <v>5.36923837205765</v>
      </c>
      <c r="BR219" s="3">
        <v>4.06429747250986</v>
      </c>
      <c r="BS219" s="3">
        <v>2234400000000</v>
      </c>
      <c r="BT219" s="3">
        <v>11.2889250411133</v>
      </c>
      <c r="BU219" s="3"/>
      <c r="BV219" s="3"/>
      <c r="BW219" s="3"/>
      <c r="BX219" s="3"/>
      <c r="BY219" s="3"/>
      <c r="BZ219" s="3">
        <v>150773840000000</v>
      </c>
      <c r="CA219" s="3">
        <v>2247939055750.25</v>
      </c>
      <c r="CB219" s="3">
        <v>2275289997991.64</v>
      </c>
      <c r="CC219" s="3">
        <v>121635199045700</v>
      </c>
      <c r="CD219" s="3">
        <v>153572718635000</v>
      </c>
      <c r="CE219" s="3">
        <v>2289668500300.58</v>
      </c>
      <c r="CF219" s="3">
        <v>99.7765209780904</v>
      </c>
      <c r="CG219" s="3">
        <v>126.256807108361</v>
      </c>
      <c r="CH219" s="3">
        <v>5820</v>
      </c>
      <c r="CI219" s="3">
        <v>46784779861800</v>
      </c>
      <c r="CJ219" s="3">
        <v>697530379713.203</v>
      </c>
      <c r="CK219" s="3">
        <v>30.3961706924706</v>
      </c>
      <c r="CL219" s="3">
        <v>122200998511052</v>
      </c>
      <c r="CM219" s="3">
        <v>3287260</v>
      </c>
      <c r="CN219" s="3"/>
      <c r="CO219" s="3">
        <v>19.1582349105946</v>
      </c>
      <c r="CP219" s="3">
        <v>20.9242508026814</v>
      </c>
      <c r="CQ219" s="3">
        <v>0.764434813860918</v>
      </c>
      <c r="CR219" s="3">
        <v>352550000</v>
      </c>
      <c r="CS219" s="3">
        <v>4.25407981872559</v>
      </c>
      <c r="CT219" s="3">
        <v>5</v>
      </c>
      <c r="CU219" s="3">
        <v>-12113787707.3688</v>
      </c>
      <c r="CV219" s="3">
        <v>-3142850148700</v>
      </c>
      <c r="CW219" s="3">
        <v>-46857834194.7993</v>
      </c>
      <c r="CX219" s="3">
        <v>-41579206265.0143</v>
      </c>
      <c r="CY219" s="3">
        <v>440724000</v>
      </c>
      <c r="CZ219" s="3">
        <v>65688000</v>
      </c>
      <c r="DA219" s="3"/>
      <c r="DB219" s="3"/>
      <c r="DC219" s="3">
        <v>68119</v>
      </c>
      <c r="DD219" s="3">
        <v>107.0105809</v>
      </c>
      <c r="DE219" s="3">
        <v>56826569387.7325</v>
      </c>
      <c r="DF219" s="3">
        <v>136835869.879332</v>
      </c>
      <c r="DG219" s="3">
        <v>17651.3321504497</v>
      </c>
      <c r="DH219" s="3">
        <v>1342187109191.9</v>
      </c>
      <c r="DI219" s="3">
        <v>69002360052700</v>
      </c>
      <c r="DJ219" s="3">
        <v>8.13012454478277</v>
      </c>
      <c r="DK219" s="3">
        <v>91265334287900</v>
      </c>
      <c r="DL219" s="3">
        <v>1360706269614.63</v>
      </c>
      <c r="DM219" s="3">
        <v>107193.04</v>
      </c>
      <c r="DN219" s="3">
        <v>3.15923171416737</v>
      </c>
      <c r="DO219" s="3">
        <v>51.3038660748765</v>
      </c>
      <c r="DP219" s="3">
        <v>476439285</v>
      </c>
      <c r="DQ219" s="3">
        <v>49.514</v>
      </c>
      <c r="DR219" s="3">
        <v>51.942</v>
      </c>
      <c r="DS219" s="3"/>
      <c r="DT219" s="3">
        <v>-880933721647.98</v>
      </c>
      <c r="DU219" s="3"/>
      <c r="DV219" s="3"/>
      <c r="DW219" s="3">
        <v>66.818</v>
      </c>
      <c r="DX219" s="3">
        <v>894450030</v>
      </c>
      <c r="DY219" s="3">
        <v>16.3638005613732</v>
      </c>
      <c r="DZ219" s="3">
        <v>3.6</v>
      </c>
      <c r="EA219" s="3"/>
      <c r="EB219" s="3">
        <v>18.1</v>
      </c>
      <c r="EC219" s="3">
        <v>10.6421920620902</v>
      </c>
      <c r="ED219" s="3">
        <v>1701.18422729367</v>
      </c>
      <c r="EE219" s="3">
        <v>1714.2795405846</v>
      </c>
      <c r="EF219" s="3">
        <v>6.9809897013302</v>
      </c>
      <c r="EG219" s="3">
        <v>6.26561507049321</v>
      </c>
      <c r="EH219" s="3">
        <v>1002.65252711718</v>
      </c>
      <c r="EI219" s="3">
        <v>6.85629522187594</v>
      </c>
      <c r="EJ219" s="3">
        <v>1338636340</v>
      </c>
      <c r="EK219" s="3">
        <v>1.18504622906796</v>
      </c>
      <c r="EL219" s="3">
        <v>26.8292198181152</v>
      </c>
      <c r="EM219" s="3">
        <v>264542000000</v>
      </c>
      <c r="EN219" s="3">
        <v>361649000000</v>
      </c>
      <c r="EO219" s="3">
        <v>27.2874258608131</v>
      </c>
      <c r="EP219" s="3">
        <v>14.21</v>
      </c>
      <c r="EQ219" s="3">
        <v>6.2327114148242</v>
      </c>
      <c r="ER219" s="3">
        <v>12.8510169890546</v>
      </c>
      <c r="ES219" s="3">
        <v>11.1477384183764</v>
      </c>
      <c r="ET219" s="3">
        <v>62744364089.9512</v>
      </c>
      <c r="EU219" s="3">
        <v>49.1012254191449</v>
      </c>
      <c r="EV219" s="3">
        <v>2973190</v>
      </c>
      <c r="EW219" s="3">
        <v>44458571545.798</v>
      </c>
      <c r="EX219" s="3">
        <v>1.93736411882895</v>
      </c>
      <c r="EY219" s="3">
        <v>20.2630882213667</v>
      </c>
      <c r="EZ219" s="3"/>
      <c r="FA219" s="3"/>
      <c r="FB219" s="3"/>
      <c r="FC219" s="3">
        <v>455502090498.9</v>
      </c>
      <c r="FD219" s="3">
        <v>3.420043</v>
      </c>
      <c r="FE219" s="3">
        <v>0.9525602124</v>
      </c>
      <c r="FF219" s="3">
        <v>9.3333408142</v>
      </c>
      <c r="FG219" s="3">
        <v>0.669839978218079</v>
      </c>
      <c r="FH219" s="3">
        <v>0.119177609918271</v>
      </c>
      <c r="FI219" s="3">
        <v>2679040039.0625</v>
      </c>
      <c r="FJ219" s="3">
        <v>2.00132026825336</v>
      </c>
      <c r="FK219" s="3">
        <v>9.18565591814957</v>
      </c>
      <c r="FL219" s="3">
        <v>6.70143866382393</v>
      </c>
      <c r="FM219" s="3">
        <v>3932777976.64613</v>
      </c>
      <c r="FN219" s="3">
        <v>61544776814.8191</v>
      </c>
      <c r="FO219" s="3">
        <v>692180000</v>
      </c>
      <c r="FP219" s="3">
        <v>7</v>
      </c>
      <c r="FQ219" s="3">
        <v>2336743636.48134</v>
      </c>
      <c r="FR219" s="3">
        <v>15.2719500252316</v>
      </c>
      <c r="FS219" s="3">
        <v>524879155.063454</v>
      </c>
      <c r="FT219" s="3">
        <v>5466041709.7527</v>
      </c>
      <c r="FU219" s="3">
        <v>15.162237133123</v>
      </c>
      <c r="FV219" s="3">
        <v>71.5142380206267</v>
      </c>
      <c r="FW219" s="3">
        <v>52.1511047329015</v>
      </c>
      <c r="FX219" s="3">
        <v>73316300000000</v>
      </c>
      <c r="FY219" s="3">
        <v>47.6337555915272</v>
      </c>
      <c r="FZ219" s="3">
        <v>31858</v>
      </c>
      <c r="GA219" s="3"/>
      <c r="GB219" s="3">
        <v>13199</v>
      </c>
      <c r="GC219" s="3">
        <v>30.172691670561</v>
      </c>
      <c r="GD219" s="3">
        <v>21.17</v>
      </c>
      <c r="GE219" s="3">
        <v>361694321972.036</v>
      </c>
      <c r="GF219" s="3">
        <v>79.4056338085916</v>
      </c>
      <c r="GG219" s="3">
        <v>30.8305766844176</v>
      </c>
      <c r="GH219" s="3">
        <v>56.2</v>
      </c>
      <c r="GI219" s="3">
        <v>6.01548593426934</v>
      </c>
      <c r="GJ219" s="3">
        <v>26719965</v>
      </c>
      <c r="GK219" s="3">
        <v>3.5</v>
      </c>
      <c r="GL219" s="3">
        <v>8.3</v>
      </c>
      <c r="GM219" s="3">
        <v>29.7</v>
      </c>
      <c r="GN219" s="3">
        <v>44</v>
      </c>
      <c r="GO219" s="3">
        <v>1574860684018.62</v>
      </c>
      <c r="GP219" s="3">
        <v>107131910286900</v>
      </c>
      <c r="GQ219" s="3">
        <v>1597266510231.84</v>
      </c>
      <c r="GR219" s="2" t="s">
        <v>239</v>
      </c>
      <c r="GS219" s="2" t="s">
        <v>240</v>
      </c>
      <c r="GT219" s="1">
        <v>6</v>
      </c>
      <c r="GU219" s="1">
        <v>26.8292198181152</v>
      </c>
      <c r="GV219" s="1">
        <v>26.6189999400439</v>
      </c>
      <c r="GW219" s="1">
        <v>17.1553020477295</v>
      </c>
      <c r="GX219" s="1">
        <v>85.14868348</v>
      </c>
      <c r="GY219" s="1">
        <v>450.235719883358</v>
      </c>
      <c r="GZ219" s="1">
        <v>6.07304231308588</v>
      </c>
      <c r="HB219" s="1">
        <v>5466041709.7527</v>
      </c>
      <c r="HC219" s="1">
        <v>30.1726916703029</v>
      </c>
      <c r="HD219" s="1">
        <f t="shared" si="9"/>
        <v>0</v>
      </c>
      <c r="HE219" s="1">
        <f t="shared" si="10"/>
        <v>0</v>
      </c>
      <c r="HF219" s="1">
        <f t="shared" si="11"/>
        <v>0</v>
      </c>
    </row>
    <row r="220" s="1" customFormat="1" spans="1:214">
      <c r="A220" s="2">
        <v>2017</v>
      </c>
      <c r="B220" s="2" t="s">
        <v>239</v>
      </c>
      <c r="C220" s="2" t="s">
        <v>240</v>
      </c>
      <c r="D220" s="4">
        <v>0.0327193952623067</v>
      </c>
      <c r="E220" s="2">
        <v>0.000294388828684338</v>
      </c>
      <c r="F220" s="3">
        <v>130.015866407506</v>
      </c>
      <c r="G220" s="3">
        <v>6.79538341897911</v>
      </c>
      <c r="H220" s="3">
        <v>4587724256800</v>
      </c>
      <c r="I220" s="3"/>
      <c r="J220" s="3">
        <v>170900423611300</v>
      </c>
      <c r="K220" s="3">
        <v>2651474263257.15</v>
      </c>
      <c r="L220" s="3">
        <v>0.3203449709969</v>
      </c>
      <c r="M220" s="3"/>
      <c r="N220" s="3">
        <v>44.4235258464243</v>
      </c>
      <c r="O220" s="3">
        <v>164791</v>
      </c>
      <c r="P220" s="3">
        <v>121.689208165248</v>
      </c>
      <c r="Q220" s="3">
        <v>3.96925793352338</v>
      </c>
      <c r="R220" s="3">
        <v>8187427038374.48</v>
      </c>
      <c r="S220" s="3">
        <v>6050</v>
      </c>
      <c r="T220" s="3">
        <v>6112.06664986136</v>
      </c>
      <c r="U220" s="3">
        <v>2439593977287.58</v>
      </c>
      <c r="V220" s="3">
        <v>1800</v>
      </c>
      <c r="W220" s="3">
        <v>3.32817337461301</v>
      </c>
      <c r="X220" s="3">
        <v>10.0846698006647</v>
      </c>
      <c r="Y220" s="3">
        <v>33.6</v>
      </c>
      <c r="Z220" s="3">
        <v>455009748</v>
      </c>
      <c r="AA220" s="3">
        <v>1000000000</v>
      </c>
      <c r="AB220" s="3">
        <v>0.00513843192528309</v>
      </c>
      <c r="AC220" s="3">
        <v>26352741768931</v>
      </c>
      <c r="AD220" s="3">
        <v>706.1027954</v>
      </c>
      <c r="AE220" s="3"/>
      <c r="AF220" s="3"/>
      <c r="AG220" s="3"/>
      <c r="AH220" s="3">
        <v>9.50833333333333</v>
      </c>
      <c r="AI220" s="3">
        <v>11.7</v>
      </c>
      <c r="AJ220" s="3">
        <v>14.9</v>
      </c>
      <c r="AK220" s="3">
        <v>20.1</v>
      </c>
      <c r="AL220" s="3">
        <v>19.345459371718</v>
      </c>
      <c r="AM220" s="3">
        <v>97608593000</v>
      </c>
      <c r="AN220" s="3">
        <v>23.6561634360702</v>
      </c>
      <c r="AO220" s="3">
        <v>19.0838</v>
      </c>
      <c r="AP220" s="3">
        <v>19.2162504761614</v>
      </c>
      <c r="AQ220" s="3">
        <v>-28875941053.3143</v>
      </c>
      <c r="AR220" s="3">
        <v>0.418263547155861</v>
      </c>
      <c r="AS220" s="3">
        <v>8</v>
      </c>
      <c r="AT220" s="3">
        <v>185294014276.933</v>
      </c>
      <c r="AU220" s="3">
        <v>109371141905.165</v>
      </c>
      <c r="AV220" s="3">
        <v>11.1132572646631</v>
      </c>
      <c r="AW220" s="3">
        <v>15101761889</v>
      </c>
      <c r="AX220" s="3">
        <v>7.36067282279695</v>
      </c>
      <c r="AY220" s="3">
        <v>26.5000166467144</v>
      </c>
      <c r="AZ220" s="3">
        <v>15.8097696304321</v>
      </c>
      <c r="BA220" s="3">
        <v>45.4391814480159</v>
      </c>
      <c r="BB220" s="3">
        <v>706699361874.44</v>
      </c>
      <c r="BC220" s="3">
        <v>48156007838200</v>
      </c>
      <c r="BD220" s="3">
        <v>40830790909100</v>
      </c>
      <c r="BE220" s="3">
        <v>7.80214377157297</v>
      </c>
      <c r="BF220" s="3">
        <v>42026843674500</v>
      </c>
      <c r="BG220" s="3">
        <v>28.1778165440521</v>
      </c>
      <c r="BH220" s="3">
        <v>24.591421593013</v>
      </c>
      <c r="BI220" s="3">
        <v>747127553613.358</v>
      </c>
      <c r="BJ220" s="3">
        <v>1351420000000</v>
      </c>
      <c r="BK220" s="3">
        <v>6.94417967246607</v>
      </c>
      <c r="BL220" s="3">
        <v>65.121568645066</v>
      </c>
      <c r="BM220" s="3">
        <v>74.1441893624702</v>
      </c>
      <c r="BN220" s="3">
        <v>10.4310437100352</v>
      </c>
      <c r="BO220" s="3">
        <v>37233764000</v>
      </c>
      <c r="BP220" s="3">
        <v>5665573406.3</v>
      </c>
      <c r="BQ220" s="3">
        <v>5.69635226464623</v>
      </c>
      <c r="BR220" s="3">
        <v>3.89165109332805</v>
      </c>
      <c r="BS220" s="3">
        <v>1352420000000</v>
      </c>
      <c r="BT220" s="3">
        <v>6.20749165783108</v>
      </c>
      <c r="BU220" s="3"/>
      <c r="BV220" s="3"/>
      <c r="BW220" s="3"/>
      <c r="BX220" s="3"/>
      <c r="BY220" s="3"/>
      <c r="BZ220" s="3">
        <v>169052297185800</v>
      </c>
      <c r="CA220" s="3">
        <v>2622801077147.31</v>
      </c>
      <c r="CB220" s="3">
        <v>2462715407798.38</v>
      </c>
      <c r="CC220" s="3">
        <v>131773929914300</v>
      </c>
      <c r="CD220" s="3">
        <v>171711387810800</v>
      </c>
      <c r="CE220" s="3">
        <v>2664056155437.17</v>
      </c>
      <c r="CF220" s="3">
        <v>100.474524394009</v>
      </c>
      <c r="CG220" s="3">
        <v>130.307556223354</v>
      </c>
      <c r="CH220" s="3">
        <v>5615</v>
      </c>
      <c r="CI220" s="3">
        <v>52137705423400</v>
      </c>
      <c r="CJ220" s="3">
        <v>808902524372.019</v>
      </c>
      <c r="CK220" s="3">
        <v>30.5076513689534</v>
      </c>
      <c r="CL220" s="3">
        <v>131778445235731</v>
      </c>
      <c r="CM220" s="3">
        <v>3287260</v>
      </c>
      <c r="CN220" s="3"/>
      <c r="CO220" s="3">
        <v>18.7917648392982</v>
      </c>
      <c r="CP220" s="3">
        <v>21.9507321152243</v>
      </c>
      <c r="CQ220" s="3">
        <v>0.772489897096575</v>
      </c>
      <c r="CR220" s="3">
        <v>495320000</v>
      </c>
      <c r="CS220" s="3">
        <v>4.30544996261597</v>
      </c>
      <c r="CT220" s="3"/>
      <c r="CU220" s="3">
        <v>-38167659223.511</v>
      </c>
      <c r="CV220" s="3">
        <v>-1848126425500</v>
      </c>
      <c r="CW220" s="3">
        <v>-28673186109.8481</v>
      </c>
      <c r="CX220" s="3">
        <v>-72211612625.3398</v>
      </c>
      <c r="CY220" s="3">
        <v>27322000</v>
      </c>
      <c r="CZ220" s="3">
        <v>-395979000</v>
      </c>
      <c r="DA220" s="3"/>
      <c r="DB220" s="3"/>
      <c r="DC220" s="3">
        <v>-219656</v>
      </c>
      <c r="DD220" s="3">
        <v>102.4693962</v>
      </c>
      <c r="DE220" s="3">
        <v>60467061759.6438</v>
      </c>
      <c r="DF220" s="3">
        <v>37311530.9812796</v>
      </c>
      <c r="DG220" s="3">
        <v>18849.9183205037</v>
      </c>
      <c r="DH220" s="3">
        <v>1425923586795.72</v>
      </c>
      <c r="DI220" s="3">
        <v>73307284856100</v>
      </c>
      <c r="DJ220" s="3">
        <v>6.2388080641186</v>
      </c>
      <c r="DK220" s="3">
        <v>100361529563100</v>
      </c>
      <c r="DL220" s="3">
        <v>1557082229725.3</v>
      </c>
      <c r="DM220" s="3">
        <v>112504.97</v>
      </c>
      <c r="DN220" s="3">
        <v>4.00964790911576</v>
      </c>
      <c r="DO220" s="3">
        <v>50.7832670779691</v>
      </c>
      <c r="DP220" s="3">
        <v>475894660</v>
      </c>
      <c r="DQ220" s="3">
        <v>48.536</v>
      </c>
      <c r="DR220" s="3">
        <v>51.064</v>
      </c>
      <c r="DS220" s="3"/>
      <c r="DT220" s="3">
        <v>332623788331.027</v>
      </c>
      <c r="DU220" s="3"/>
      <c r="DV220" s="3"/>
      <c r="DW220" s="3">
        <v>66.4</v>
      </c>
      <c r="DX220" s="3">
        <v>899185932</v>
      </c>
      <c r="DY220" s="3">
        <v>16.5583314047028</v>
      </c>
      <c r="DZ220" s="3">
        <v>2.5</v>
      </c>
      <c r="EA220" s="3"/>
      <c r="EB220" s="3">
        <v>13.4</v>
      </c>
      <c r="EC220" s="3">
        <v>12.1859467424678</v>
      </c>
      <c r="ED220" s="3">
        <v>1795.91183874967</v>
      </c>
      <c r="EE220" s="3">
        <v>1957.96981368095</v>
      </c>
      <c r="EF220" s="3">
        <v>5.56833351357233</v>
      </c>
      <c r="EG220" s="3">
        <v>7.15263603570347</v>
      </c>
      <c r="EH220" s="3">
        <v>1052.96716556925</v>
      </c>
      <c r="EI220" s="3">
        <v>5.01815305814168</v>
      </c>
      <c r="EJ220" s="3">
        <v>1354195680</v>
      </c>
      <c r="EK220" s="3">
        <v>1.15562449067646</v>
      </c>
      <c r="EL220" s="3">
        <v>27.4421348571777</v>
      </c>
      <c r="EM220" s="3">
        <v>299241000000</v>
      </c>
      <c r="EN220" s="3">
        <v>449925000000</v>
      </c>
      <c r="EO220" s="3">
        <v>28.2546962790316</v>
      </c>
      <c r="EP220" s="3">
        <v>14.49</v>
      </c>
      <c r="EQ220" s="3">
        <v>5.32760886237311</v>
      </c>
      <c r="ER220" s="3">
        <v>12.7267619005257</v>
      </c>
      <c r="ES220" s="3">
        <v>11.3874439798131</v>
      </c>
      <c r="ET220" s="3">
        <v>68967175499.8665</v>
      </c>
      <c r="EU220" s="3">
        <v>48.7940213990706</v>
      </c>
      <c r="EV220" s="3">
        <v>2973190</v>
      </c>
      <c r="EW220" s="3">
        <v>39966091358.7384</v>
      </c>
      <c r="EX220" s="3">
        <v>1.50731583227373</v>
      </c>
      <c r="EY220" s="3">
        <v>19.5010156072609</v>
      </c>
      <c r="EZ220" s="3"/>
      <c r="FA220" s="3"/>
      <c r="FB220" s="3"/>
      <c r="FC220" s="3">
        <v>511472593373.6</v>
      </c>
      <c r="FD220" s="3"/>
      <c r="FE220" s="3">
        <v>0.8641246951</v>
      </c>
      <c r="FF220" s="3">
        <v>9.7165437175</v>
      </c>
      <c r="FG220" s="3">
        <v>0.666029989719391</v>
      </c>
      <c r="FH220" s="3">
        <v>0.121936044652559</v>
      </c>
      <c r="FI220" s="3">
        <v>3198139892.57813</v>
      </c>
      <c r="FJ220" s="3">
        <v>2.36165270633423</v>
      </c>
      <c r="FK220" s="3">
        <v>9.97528206363178</v>
      </c>
      <c r="FL220" s="3">
        <v>7.04073187631062</v>
      </c>
      <c r="FM220" s="3">
        <v>5845379246.0151</v>
      </c>
      <c r="FN220" s="3">
        <v>67068092782.4906</v>
      </c>
      <c r="FO220" s="3">
        <v>593530000</v>
      </c>
      <c r="FP220" s="3">
        <v>7</v>
      </c>
      <c r="FQ220" s="3">
        <v>5928064111.04438</v>
      </c>
      <c r="FR220" s="3">
        <v>15.6141099220983</v>
      </c>
      <c r="FS220" s="3">
        <v>659628260.998322</v>
      </c>
      <c r="FT220" s="3">
        <v>6515405393.63595</v>
      </c>
      <c r="FU220" s="3">
        <v>15.0182387501718</v>
      </c>
      <c r="FV220" s="3">
        <v>69.6987012211939</v>
      </c>
      <c r="FW220" s="3">
        <v>50.149572697062</v>
      </c>
      <c r="FX220" s="3">
        <v>81320590000000</v>
      </c>
      <c r="FY220" s="3">
        <v>47.5836093800197</v>
      </c>
      <c r="FZ220" s="3">
        <v>31621</v>
      </c>
      <c r="GA220" s="3"/>
      <c r="GB220" s="3">
        <v>14961</v>
      </c>
      <c r="GC220" s="3">
        <v>30.9821757629622</v>
      </c>
      <c r="GD220" s="3">
        <v>22</v>
      </c>
      <c r="GE220" s="3">
        <v>412613792019.924</v>
      </c>
      <c r="GF220" s="3">
        <v>80.6717304828363</v>
      </c>
      <c r="GG220" s="3">
        <v>31.7067531701808</v>
      </c>
      <c r="GH220" s="3">
        <v>56.2</v>
      </c>
      <c r="GI220" s="3">
        <v>6.06630014440921</v>
      </c>
      <c r="GJ220" s="3">
        <v>27602257</v>
      </c>
      <c r="GK220" s="3">
        <v>3.5</v>
      </c>
      <c r="GL220" s="3">
        <v>8.2</v>
      </c>
      <c r="GM220" s="3">
        <v>30.5</v>
      </c>
      <c r="GN220" s="3">
        <v>45.2</v>
      </c>
      <c r="GO220" s="3">
        <v>1686385543599.01</v>
      </c>
      <c r="GP220" s="3">
        <v>118762718187900</v>
      </c>
      <c r="GQ220" s="3">
        <v>1842571738885.13</v>
      </c>
      <c r="GR220" s="2" t="s">
        <v>239</v>
      </c>
      <c r="GS220" s="2" t="s">
        <v>240</v>
      </c>
      <c r="GT220" s="1">
        <v>8</v>
      </c>
      <c r="GU220" s="1">
        <v>27.4421291351318</v>
      </c>
      <c r="GV220" s="1">
        <v>26.5000166467144</v>
      </c>
      <c r="GW220" s="1">
        <v>13.5492553710938</v>
      </c>
      <c r="GX220" s="1">
        <v>87.31773719</v>
      </c>
      <c r="GY220" s="1">
        <v>455.468934040542</v>
      </c>
      <c r="GZ220" s="1">
        <v>11.9211709217861</v>
      </c>
      <c r="HB220" s="1">
        <v>6515405393.63595</v>
      </c>
      <c r="HC220" s="1">
        <v>30.9821757632151</v>
      </c>
      <c r="HD220" s="1">
        <f t="shared" si="9"/>
        <v>0</v>
      </c>
      <c r="HE220" s="1">
        <f t="shared" si="10"/>
        <v>0</v>
      </c>
      <c r="HF220" s="1">
        <f t="shared" si="11"/>
        <v>0</v>
      </c>
    </row>
    <row r="221" s="1" customFormat="1" spans="1:214">
      <c r="A221" s="2">
        <v>2018</v>
      </c>
      <c r="B221" s="2" t="s">
        <v>239</v>
      </c>
      <c r="C221" s="2" t="s">
        <v>240</v>
      </c>
      <c r="D221" s="4">
        <v>0.0061039679928008</v>
      </c>
      <c r="E221" s="2">
        <v>0.000367407653493134</v>
      </c>
      <c r="F221" s="3">
        <v>135.065995050452</v>
      </c>
      <c r="G221" s="3">
        <v>6.45385134497769</v>
      </c>
      <c r="H221" s="3">
        <v>2469341076500</v>
      </c>
      <c r="I221" s="3"/>
      <c r="J221" s="3">
        <v>188996684445900</v>
      </c>
      <c r="K221" s="3">
        <v>2702929639861.5</v>
      </c>
      <c r="L221" s="3">
        <v>0.29956197666754</v>
      </c>
      <c r="M221" s="3">
        <v>252.703918457031</v>
      </c>
      <c r="N221" s="3">
        <v>-11.3673922389622</v>
      </c>
      <c r="O221" s="3">
        <v>254032</v>
      </c>
      <c r="P221" s="3">
        <v>185.559814857014</v>
      </c>
      <c r="Q221" s="3">
        <v>3.88424027196663</v>
      </c>
      <c r="R221" s="3">
        <v>8926347411981.02</v>
      </c>
      <c r="S221" s="3">
        <v>6520</v>
      </c>
      <c r="T221" s="3">
        <v>6590.88230124869</v>
      </c>
      <c r="U221" s="3">
        <v>2713329694951.9</v>
      </c>
      <c r="V221" s="3">
        <v>1980</v>
      </c>
      <c r="W221" s="3">
        <v>3.93882646691634</v>
      </c>
      <c r="X221" s="3">
        <v>11.3975539196566</v>
      </c>
      <c r="Y221" s="3">
        <v>34.03</v>
      </c>
      <c r="Z221" s="3">
        <v>465871825</v>
      </c>
      <c r="AA221" s="3">
        <v>1120000000</v>
      </c>
      <c r="AB221" s="3">
        <v>0.00493119659888326</v>
      </c>
      <c r="AC221" s="3">
        <v>28179767278623</v>
      </c>
      <c r="AD221" s="3">
        <v>766.36084</v>
      </c>
      <c r="AE221" s="3">
        <v>3</v>
      </c>
      <c r="AF221" s="3"/>
      <c r="AG221" s="3"/>
      <c r="AH221" s="3">
        <v>9.45416666666667</v>
      </c>
      <c r="AI221" s="3">
        <v>11.9</v>
      </c>
      <c r="AJ221" s="3">
        <v>15.4</v>
      </c>
      <c r="AK221" s="3">
        <v>21</v>
      </c>
      <c r="AL221" s="3">
        <v>18.3377414047812</v>
      </c>
      <c r="AM221" s="3">
        <v>103923910000</v>
      </c>
      <c r="AN221" s="3">
        <v>26.0351854098756</v>
      </c>
      <c r="AO221" s="3">
        <v>19.9458</v>
      </c>
      <c r="AP221" s="3">
        <v>18.6102395441096</v>
      </c>
      <c r="AQ221" s="3">
        <v>-30699661201.0258</v>
      </c>
      <c r="AR221" s="3">
        <v>0.422422743376463</v>
      </c>
      <c r="AS221" s="3">
        <v>9</v>
      </c>
      <c r="AT221" s="3">
        <v>204955578853.907</v>
      </c>
      <c r="AU221" s="3">
        <v>124181614506.58</v>
      </c>
      <c r="AV221" s="3">
        <v>12.1770536867305</v>
      </c>
      <c r="AW221" s="3">
        <v>20182210999</v>
      </c>
      <c r="AX221" s="3">
        <v>9.04035571931841</v>
      </c>
      <c r="AY221" s="3">
        <v>26.412091901691</v>
      </c>
      <c r="AZ221" s="3">
        <v>16.6353797912598</v>
      </c>
      <c r="BA221" s="3">
        <v>47.9372900865889</v>
      </c>
      <c r="BB221" s="3">
        <v>785871376037.875</v>
      </c>
      <c r="BC221" s="3">
        <v>55684221924000</v>
      </c>
      <c r="BD221" s="3">
        <v>45405092416300</v>
      </c>
      <c r="BE221" s="3">
        <v>11.203068579748</v>
      </c>
      <c r="BF221" s="3">
        <v>49020962972200</v>
      </c>
      <c r="BG221" s="3">
        <v>29.4630681417798</v>
      </c>
      <c r="BH221" s="3">
        <v>25.9374724566833</v>
      </c>
      <c r="BI221" s="3">
        <v>796366001616.757</v>
      </c>
      <c r="BJ221" s="3">
        <v>1123880000000</v>
      </c>
      <c r="BK221" s="3">
        <v>4.94827967281511</v>
      </c>
      <c r="BL221" s="3">
        <v>68.3894670935421</v>
      </c>
      <c r="BM221" s="3">
        <v>74.097824604711</v>
      </c>
      <c r="BN221" s="3">
        <v>10.5196199752058</v>
      </c>
      <c r="BO221" s="3">
        <v>36464450000</v>
      </c>
      <c r="BP221" s="3">
        <v>5532927685.8</v>
      </c>
      <c r="BQ221" s="3">
        <v>5.42657307048889</v>
      </c>
      <c r="BR221" s="3">
        <v>4.0111352655606</v>
      </c>
      <c r="BS221" s="3">
        <v>1125000000000</v>
      </c>
      <c r="BT221" s="3">
        <v>4.50855543479306</v>
      </c>
      <c r="BU221" s="3"/>
      <c r="BV221" s="3"/>
      <c r="BW221" s="3"/>
      <c r="BX221" s="3"/>
      <c r="BY221" s="3"/>
      <c r="BZ221" s="3">
        <v>186973439773800</v>
      </c>
      <c r="CA221" s="3">
        <v>2673994275154.21</v>
      </c>
      <c r="CB221" s="3">
        <v>2666298665661.51</v>
      </c>
      <c r="CC221" s="3">
        <v>142803735661300</v>
      </c>
      <c r="CD221" s="3">
        <v>193636098595600</v>
      </c>
      <c r="CE221" s="3">
        <v>2769280063169.62</v>
      </c>
      <c r="CF221" s="3">
        <v>102.454759544223</v>
      </c>
      <c r="CG221" s="3">
        <v>135.595961617463</v>
      </c>
      <c r="CH221" s="3">
        <v>5065</v>
      </c>
      <c r="CI221" s="3">
        <v>56488195902700</v>
      </c>
      <c r="CJ221" s="3">
        <v>807864008066.323</v>
      </c>
      <c r="CK221" s="3">
        <v>29.8884586617548</v>
      </c>
      <c r="CL221" s="3">
        <v>138984101815223</v>
      </c>
      <c r="CM221" s="3">
        <v>3287260</v>
      </c>
      <c r="CN221" s="3"/>
      <c r="CO221" s="3">
        <v>19.9278285988562</v>
      </c>
      <c r="CP221" s="3">
        <v>23.6891407335327</v>
      </c>
      <c r="CQ221" s="3">
        <v>0.581531088025351</v>
      </c>
      <c r="CR221" s="3">
        <v>409610000</v>
      </c>
      <c r="CS221" s="3">
        <v>4.36373996734619</v>
      </c>
      <c r="CT221" s="3">
        <v>3</v>
      </c>
      <c r="CU221" s="3">
        <v>-65599439052.6676</v>
      </c>
      <c r="CV221" s="3">
        <v>-2023244672000</v>
      </c>
      <c r="CW221" s="3">
        <v>-28935364705.8611</v>
      </c>
      <c r="CX221" s="3">
        <v>-105917684940.611</v>
      </c>
      <c r="CY221" s="3">
        <v>540371000</v>
      </c>
      <c r="CZ221" s="3">
        <v>-783752000</v>
      </c>
      <c r="DA221" s="3"/>
      <c r="DB221" s="3"/>
      <c r="DC221" s="3">
        <v>-561563</v>
      </c>
      <c r="DD221" s="3">
        <v>96.32259344</v>
      </c>
      <c r="DE221" s="3">
        <v>70074861229.2123</v>
      </c>
      <c r="DF221" s="3">
        <v>-123100671.224462</v>
      </c>
      <c r="DG221" s="3">
        <v>20097.5600162276</v>
      </c>
      <c r="DH221" s="3">
        <v>1527015104304.96</v>
      </c>
      <c r="DI221" s="3">
        <v>78504438994800</v>
      </c>
      <c r="DJ221" s="3">
        <v>7.08954662405223</v>
      </c>
      <c r="DK221" s="3">
        <v>112052964379000</v>
      </c>
      <c r="DL221" s="3">
        <v>1602521650272.87</v>
      </c>
      <c r="DM221" s="3">
        <v>127527.46</v>
      </c>
      <c r="DN221" s="3">
        <v>3.5336966944074</v>
      </c>
      <c r="DO221" s="3">
        <v>52.7638785197293</v>
      </c>
      <c r="DP221" s="3">
        <v>474730667</v>
      </c>
      <c r="DQ221" s="3">
        <v>47.56</v>
      </c>
      <c r="DR221" s="3">
        <v>50.187</v>
      </c>
      <c r="DS221" s="3"/>
      <c r="DT221" s="3">
        <v>-945037547576.98</v>
      </c>
      <c r="DU221" s="3">
        <v>73.05997</v>
      </c>
      <c r="DV221" s="3"/>
      <c r="DW221" s="3">
        <v>65.97</v>
      </c>
      <c r="DX221" s="3">
        <v>903131481</v>
      </c>
      <c r="DY221" s="3">
        <v>16.0316306863431</v>
      </c>
      <c r="DZ221" s="3">
        <v>2.2</v>
      </c>
      <c r="EA221" s="3"/>
      <c r="EB221" s="3">
        <v>11.1</v>
      </c>
      <c r="EC221" s="3">
        <v>15.0674509533117</v>
      </c>
      <c r="ED221" s="3">
        <v>1891.13842394707</v>
      </c>
      <c r="EE221" s="3">
        <v>1974.37773014516</v>
      </c>
      <c r="EF221" s="3">
        <v>5.30240867857405</v>
      </c>
      <c r="EG221" s="3">
        <v>4.69529744488719</v>
      </c>
      <c r="EH221" s="3">
        <v>1115.42104946894</v>
      </c>
      <c r="EI221" s="3">
        <v>5.93122805172402</v>
      </c>
      <c r="EJ221" s="3">
        <v>1369003306</v>
      </c>
      <c r="EK221" s="3">
        <v>1.08752772157855</v>
      </c>
      <c r="EL221" s="3">
        <v>28.0605525970459</v>
      </c>
      <c r="EM221" s="3">
        <v>324778000000</v>
      </c>
      <c r="EN221" s="3">
        <v>514464000000</v>
      </c>
      <c r="EO221" s="3">
        <v>31.0493468872909</v>
      </c>
      <c r="EP221" s="3">
        <v>14.46</v>
      </c>
      <c r="EQ221" s="3">
        <v>5.36166638954869</v>
      </c>
      <c r="ER221" s="3">
        <v>13.1885329486481</v>
      </c>
      <c r="ES221" s="3">
        <v>12.0174277483166</v>
      </c>
      <c r="ET221" s="3">
        <v>78790170928.6742</v>
      </c>
      <c r="EU221" s="3">
        <v>50.3381627463062</v>
      </c>
      <c r="EV221" s="3">
        <v>2973190</v>
      </c>
      <c r="EW221" s="3">
        <v>42117450737.2644</v>
      </c>
      <c r="EX221" s="3">
        <v>1.55821483904488</v>
      </c>
      <c r="EY221" s="3">
        <v>19.4850947514627</v>
      </c>
      <c r="EZ221" s="3"/>
      <c r="FA221" s="3"/>
      <c r="FB221" s="3"/>
      <c r="FC221" s="3">
        <v>521030333410</v>
      </c>
      <c r="FD221" s="3">
        <v>3.18</v>
      </c>
      <c r="FE221" s="3">
        <v>1.1822248338</v>
      </c>
      <c r="FF221" s="3">
        <v>9.1793981749</v>
      </c>
      <c r="FG221" s="3">
        <v>0.655730009078979</v>
      </c>
      <c r="FH221" s="3">
        <v>0.0920716253250914</v>
      </c>
      <c r="FI221" s="3">
        <v>2461989990.23438</v>
      </c>
      <c r="FJ221" s="3">
        <v>1.7983813329333</v>
      </c>
      <c r="FK221" s="3">
        <v>9.46095691207992</v>
      </c>
      <c r="FL221" s="3">
        <v>6.89425620584035</v>
      </c>
      <c r="FM221" s="3">
        <v>5876083841.46226</v>
      </c>
      <c r="FN221" s="3">
        <v>76763040730.99</v>
      </c>
      <c r="FO221" s="3">
        <v>697420000</v>
      </c>
      <c r="FP221" s="3">
        <v>7</v>
      </c>
      <c r="FQ221" s="3">
        <v>-4361005877.37179</v>
      </c>
      <c r="FR221" s="3">
        <v>15.6631319151388</v>
      </c>
      <c r="FS221" s="3">
        <v>784900902.149806</v>
      </c>
      <c r="FT221" s="3">
        <v>7905957776.50492</v>
      </c>
      <c r="FU221" s="3">
        <v>14.8815306674604</v>
      </c>
      <c r="FV221" s="3">
        <v>69.2682600822662</v>
      </c>
      <c r="FW221" s="3">
        <v>48.5266536317816</v>
      </c>
      <c r="FX221" s="3">
        <v>87925980000000</v>
      </c>
      <c r="FY221" s="3">
        <v>46.5224986659322</v>
      </c>
      <c r="FZ221" s="3">
        <v>33766</v>
      </c>
      <c r="GA221" s="3"/>
      <c r="GB221" s="3">
        <v>16289</v>
      </c>
      <c r="GC221" s="3">
        <v>32.3432182059774</v>
      </c>
      <c r="GD221" s="3">
        <v>21.65</v>
      </c>
      <c r="GE221" s="3">
        <v>399167159226.682</v>
      </c>
      <c r="GF221" s="3">
        <v>76.6111171712869</v>
      </c>
      <c r="GG221" s="3">
        <v>31.4104922328554</v>
      </c>
      <c r="GH221" s="3">
        <v>52.1</v>
      </c>
      <c r="GI221" s="3">
        <v>6.12049934550131</v>
      </c>
      <c r="GJ221" s="3">
        <v>28513682</v>
      </c>
      <c r="GK221" s="3">
        <v>3.4</v>
      </c>
      <c r="GL221" s="3">
        <v>8.1</v>
      </c>
      <c r="GM221" s="3">
        <v>28.4</v>
      </c>
      <c r="GN221" s="3">
        <v>43.5</v>
      </c>
      <c r="GO221" s="3">
        <v>1804923932379.18</v>
      </c>
      <c r="GP221" s="3">
        <v>132508488543200</v>
      </c>
      <c r="GQ221" s="3">
        <v>1895065631795.18</v>
      </c>
      <c r="GR221" s="2" t="s">
        <v>239</v>
      </c>
      <c r="GS221" s="2" t="s">
        <v>240</v>
      </c>
      <c r="GT221" s="1">
        <v>9</v>
      </c>
      <c r="GU221" s="1">
        <v>28.0605506896973</v>
      </c>
      <c r="GV221" s="1">
        <v>26.3828986910548</v>
      </c>
      <c r="GX221" s="1">
        <v>86.94256319</v>
      </c>
      <c r="GY221" s="1">
        <v>460.44931739983</v>
      </c>
      <c r="GZ221" s="1">
        <v>6.69985928546599</v>
      </c>
      <c r="HB221" s="1">
        <v>7905957776.50492</v>
      </c>
      <c r="HC221" s="1">
        <v>32.3432182052814</v>
      </c>
      <c r="HD221" s="1">
        <f t="shared" si="9"/>
        <v>0.532310078162764</v>
      </c>
      <c r="HE221" s="1">
        <f t="shared" si="10"/>
        <v>11192.3902052726</v>
      </c>
      <c r="HF221" s="1">
        <f t="shared" si="11"/>
        <v>0.0533672706850278</v>
      </c>
    </row>
    <row r="222" s="1" customFormat="1" spans="1:214">
      <c r="A222" s="2">
        <v>2019</v>
      </c>
      <c r="B222" s="2" t="s">
        <v>239</v>
      </c>
      <c r="C222" s="2" t="s">
        <v>240</v>
      </c>
      <c r="D222" s="4">
        <v>-0.0226699238927455</v>
      </c>
      <c r="E222" s="2">
        <v>0.000386164283069214</v>
      </c>
      <c r="F222" s="3">
        <v>138.315030740154</v>
      </c>
      <c r="G222" s="3">
        <v>3.87143694070356</v>
      </c>
      <c r="H222" s="3">
        <v>1139296774300</v>
      </c>
      <c r="I222" s="3"/>
      <c r="J222" s="3">
        <v>201035928565900</v>
      </c>
      <c r="K222" s="3">
        <v>2835606242052.48</v>
      </c>
      <c r="L222" s="3">
        <v>0.297221243751031</v>
      </c>
      <c r="M222" s="3"/>
      <c r="N222" s="3">
        <v>6.0901249734267</v>
      </c>
      <c r="O222" s="3">
        <v>531807</v>
      </c>
      <c r="P222" s="3">
        <v>384.500301331335</v>
      </c>
      <c r="Q222" s="3">
        <v>2.40551716106513</v>
      </c>
      <c r="R222" s="3">
        <v>9448744556227.71</v>
      </c>
      <c r="S222" s="3">
        <v>6830</v>
      </c>
      <c r="T222" s="3">
        <v>6897.77003776243</v>
      </c>
      <c r="U222" s="3">
        <v>2878536453270.38</v>
      </c>
      <c r="V222" s="3">
        <v>2080</v>
      </c>
      <c r="W222" s="3">
        <v>3.72950573539126</v>
      </c>
      <c r="X222" s="3">
        <v>9.00225595383776</v>
      </c>
      <c r="Y222" s="3">
        <v>34.472</v>
      </c>
      <c r="Z222" s="3">
        <v>476786386</v>
      </c>
      <c r="AA222" s="3"/>
      <c r="AB222" s="3"/>
      <c r="AC222" s="3">
        <v>29187770083186.2</v>
      </c>
      <c r="AD222" s="3">
        <v>765.3255776</v>
      </c>
      <c r="AE222" s="3"/>
      <c r="AF222" s="3"/>
      <c r="AG222" s="3"/>
      <c r="AH222" s="3">
        <v>9.46625</v>
      </c>
      <c r="AI222" s="3">
        <v>11.8</v>
      </c>
      <c r="AJ222" s="3">
        <v>15.2</v>
      </c>
      <c r="AK222" s="3">
        <v>20.1</v>
      </c>
      <c r="AL222" s="3">
        <v>16.8810545649176</v>
      </c>
      <c r="AM222" s="3">
        <v>106779537000</v>
      </c>
      <c r="AN222" s="3">
        <v>23.0391523816499</v>
      </c>
      <c r="AO222" s="3">
        <v>19.0381</v>
      </c>
      <c r="AP222" s="3">
        <v>18.7536266721175</v>
      </c>
      <c r="AQ222" s="3">
        <v>-37469945322.0152</v>
      </c>
      <c r="AR222" s="3">
        <v>0.463417728339613</v>
      </c>
      <c r="AS222" s="3">
        <v>9</v>
      </c>
      <c r="AT222" s="3">
        <v>214761539670.9</v>
      </c>
      <c r="AU222" s="3">
        <v>130535200230.312</v>
      </c>
      <c r="AV222" s="3">
        <v>12.1771751938054</v>
      </c>
      <c r="AW222" s="3">
        <v>23470537791</v>
      </c>
      <c r="AX222" s="3">
        <v>10.2234993586926</v>
      </c>
      <c r="AY222" s="3">
        <v>24.5914753077056</v>
      </c>
      <c r="AZ222" s="3">
        <v>16.7286491394043</v>
      </c>
      <c r="BA222" s="3">
        <v>45.3375523618545</v>
      </c>
      <c r="BB222" s="3">
        <v>794883604204.984</v>
      </c>
      <c r="BC222" s="3">
        <v>57203857422700</v>
      </c>
      <c r="BD222" s="3">
        <v>45925789651600</v>
      </c>
      <c r="BE222" s="3">
        <v>1.14678157799118</v>
      </c>
      <c r="BF222" s="3">
        <v>50136160929500</v>
      </c>
      <c r="BG222" s="3">
        <v>28.4545443348195</v>
      </c>
      <c r="BH222" s="3">
        <v>24.9389058399406</v>
      </c>
      <c r="BI222" s="3">
        <v>806858835305.732</v>
      </c>
      <c r="BJ222" s="3"/>
      <c r="BK222" s="3"/>
      <c r="BL222" s="3">
        <v>70.4203405359551</v>
      </c>
      <c r="BM222" s="3">
        <v>76.98188096813</v>
      </c>
      <c r="BN222" s="3">
        <v>10.5102484286107</v>
      </c>
      <c r="BO222" s="3">
        <v>36808894000</v>
      </c>
      <c r="BP222" s="3">
        <v>5501236937.5</v>
      </c>
      <c r="BQ222" s="3">
        <v>5.79836621867619</v>
      </c>
      <c r="BR222" s="3">
        <v>4.61593252634138</v>
      </c>
      <c r="BS222" s="3"/>
      <c r="BT222" s="3"/>
      <c r="BU222" s="3"/>
      <c r="BV222" s="3"/>
      <c r="BW222" s="3"/>
      <c r="BX222" s="3"/>
      <c r="BY222" s="3"/>
      <c r="BZ222" s="3">
        <v>199104791643600</v>
      </c>
      <c r="CA222" s="3">
        <v>2808367608887.78</v>
      </c>
      <c r="CB222" s="3">
        <v>2733883532535</v>
      </c>
      <c r="CC222" s="3">
        <v>146134667107100</v>
      </c>
      <c r="CD222" s="3">
        <v>205077073835000</v>
      </c>
      <c r="CE222" s="3">
        <v>2892606484903.82</v>
      </c>
      <c r="CF222" s="3">
        <v>102.010160719991</v>
      </c>
      <c r="CG222" s="3">
        <v>140.33430800147</v>
      </c>
      <c r="CH222" s="3">
        <v>5215</v>
      </c>
      <c r="CI222" s="3">
        <v>56463024975900</v>
      </c>
      <c r="CJ222" s="3">
        <v>796409414023.444</v>
      </c>
      <c r="CK222" s="3">
        <v>28.0860368485782</v>
      </c>
      <c r="CL222" s="3">
        <v>146395241295086</v>
      </c>
      <c r="CM222" s="3">
        <v>3287260</v>
      </c>
      <c r="CN222" s="3"/>
      <c r="CO222" s="3">
        <v>18.664264897257</v>
      </c>
      <c r="CP222" s="3">
        <v>21.2411386333872</v>
      </c>
      <c r="CQ222" s="3"/>
      <c r="CR222" s="3">
        <v>490530000</v>
      </c>
      <c r="CS222" s="3">
        <v>4.40722990036011</v>
      </c>
      <c r="CT222" s="3"/>
      <c r="CU222" s="3">
        <v>-29762864650.3282</v>
      </c>
      <c r="CV222" s="3">
        <v>-1931136922400</v>
      </c>
      <c r="CW222" s="3">
        <v>-27238633166.1131</v>
      </c>
      <c r="CX222" s="3">
        <v>-73451671322.5905</v>
      </c>
      <c r="CY222" s="3">
        <v>1395993000</v>
      </c>
      <c r="CZ222" s="3">
        <v>-930716000</v>
      </c>
      <c r="DA222" s="3"/>
      <c r="DB222" s="3"/>
      <c r="DC222" s="3">
        <v>-593495</v>
      </c>
      <c r="DD222" s="3">
        <v>98.02427941</v>
      </c>
      <c r="DE222" s="3">
        <v>73066673168.4714</v>
      </c>
      <c r="DF222" s="3">
        <v>-1155591043.10925</v>
      </c>
      <c r="DG222" s="3">
        <v>19538.3972946181</v>
      </c>
      <c r="DH222" s="3">
        <v>1605943474586.24</v>
      </c>
      <c r="DI222" s="3">
        <v>82562177135200</v>
      </c>
      <c r="DJ222" s="3">
        <v>5.16880088865901</v>
      </c>
      <c r="DK222" s="3">
        <v>122453572704600</v>
      </c>
      <c r="DL222" s="3">
        <v>1727204274379.09</v>
      </c>
      <c r="DM222" s="3">
        <v>129549.92</v>
      </c>
      <c r="DN222" s="3">
        <v>3.54087990043718</v>
      </c>
      <c r="DO222" s="3">
        <v>55.7289401409478</v>
      </c>
      <c r="DP222" s="3">
        <v>501044031</v>
      </c>
      <c r="DQ222" s="3">
        <v>49.35</v>
      </c>
      <c r="DR222" s="3">
        <v>52.08</v>
      </c>
      <c r="DS222" s="3"/>
      <c r="DT222" s="3">
        <v>1048833540186.16</v>
      </c>
      <c r="DU222" s="3"/>
      <c r="DV222" s="3"/>
      <c r="DW222" s="3">
        <v>65.528</v>
      </c>
      <c r="DX222" s="3">
        <v>906325664</v>
      </c>
      <c r="DY222" s="3">
        <v>16.7555683032837</v>
      </c>
      <c r="DZ222" s="3">
        <v>1.8</v>
      </c>
      <c r="EA222" s="3"/>
      <c r="EB222" s="3">
        <v>10</v>
      </c>
      <c r="EC222" s="3">
        <v>13.7763501701928</v>
      </c>
      <c r="ED222" s="3">
        <v>1944.31483661637</v>
      </c>
      <c r="EE222" s="3">
        <v>2050.16378973235</v>
      </c>
      <c r="EF222" s="3">
        <v>2.8118731022506</v>
      </c>
      <c r="EG222" s="3">
        <v>3.17065446405674</v>
      </c>
      <c r="EH222" s="3">
        <v>1161.10872910567</v>
      </c>
      <c r="EI222" s="3">
        <v>4.09600299891098</v>
      </c>
      <c r="EJ222" s="3">
        <v>1383112050</v>
      </c>
      <c r="EK222" s="3">
        <v>1.02531077187097</v>
      </c>
      <c r="EL222" s="3">
        <v>28.5728988647461</v>
      </c>
      <c r="EM222" s="3">
        <v>324340000000</v>
      </c>
      <c r="EN222" s="3">
        <v>486059000000</v>
      </c>
      <c r="EO222" s="3">
        <v>28.5793911715123</v>
      </c>
      <c r="EP222" s="3">
        <v>14.6</v>
      </c>
      <c r="EQ222" s="3">
        <v>6.89487542729716</v>
      </c>
      <c r="ER222" s="3"/>
      <c r="ES222" s="3"/>
      <c r="ET222" s="3">
        <v>83332078002.3032</v>
      </c>
      <c r="EU222" s="3">
        <v>50.7424617406439</v>
      </c>
      <c r="EV222" s="3">
        <v>2973190</v>
      </c>
      <c r="EW222" s="3">
        <v>50610647353.5912</v>
      </c>
      <c r="EX222" s="3">
        <v>1.78482634870199</v>
      </c>
      <c r="EY222" s="3">
        <v>20.0002808648834</v>
      </c>
      <c r="EZ222" s="3"/>
      <c r="FA222" s="3"/>
      <c r="FB222" s="3"/>
      <c r="FC222" s="3">
        <v>560870595481.3</v>
      </c>
      <c r="FD222" s="3"/>
      <c r="FE222" s="3">
        <v>2.0039910814</v>
      </c>
      <c r="FF222" s="3">
        <v>9.456346196</v>
      </c>
      <c r="FG222" s="3"/>
      <c r="FH222" s="3">
        <v>0.0908114756874511</v>
      </c>
      <c r="FI222" s="3">
        <v>2550320068.35938</v>
      </c>
      <c r="FJ222" s="3">
        <v>1.84389982601871</v>
      </c>
      <c r="FK222" s="3">
        <v>9.23442899080834</v>
      </c>
      <c r="FL222" s="3">
        <v>8.02536160742248</v>
      </c>
      <c r="FM222" s="3">
        <v>6684157319.78979</v>
      </c>
      <c r="FN222" s="3">
        <v>80741909305.6516</v>
      </c>
      <c r="FO222" s="3">
        <v>674410000</v>
      </c>
      <c r="FP222" s="3">
        <v>7</v>
      </c>
      <c r="FQ222" s="3">
        <v>13768516396.8703</v>
      </c>
      <c r="FR222" s="3"/>
      <c r="FS222" s="3">
        <v>871605164.428632</v>
      </c>
      <c r="FT222" s="3">
        <v>7889685402.17332</v>
      </c>
      <c r="FU222" s="3">
        <v>13.4558075635384</v>
      </c>
      <c r="FV222" s="3">
        <v>71.0205379047355</v>
      </c>
      <c r="FW222" s="3">
        <v>50.1619402889172</v>
      </c>
      <c r="FX222" s="3"/>
      <c r="FY222" s="3"/>
      <c r="FZ222" s="3">
        <v>34173</v>
      </c>
      <c r="GA222" s="3"/>
      <c r="GB222" s="3">
        <v>19454</v>
      </c>
      <c r="GC222" s="3">
        <v>30.0961975685688</v>
      </c>
      <c r="GD222" s="3">
        <v>20.95</v>
      </c>
      <c r="GE222" s="3">
        <v>463469902152.507</v>
      </c>
      <c r="GF222" s="3">
        <v>82.6340168100254</v>
      </c>
      <c r="GG222" s="3">
        <v>29.7022005924765</v>
      </c>
      <c r="GH222" s="3">
        <v>49.7</v>
      </c>
      <c r="GI222" s="3">
        <v>6.16610328299097</v>
      </c>
      <c r="GJ222" s="3">
        <v>29399141</v>
      </c>
      <c r="GK222" s="3">
        <v>3.4</v>
      </c>
      <c r="GL222" s="3">
        <v>8.1</v>
      </c>
      <c r="GM222" s="3">
        <v>30.6</v>
      </c>
      <c r="GN222" s="3">
        <v>44.7</v>
      </c>
      <c r="GO222" s="3">
        <v>1894813477670.86</v>
      </c>
      <c r="GP222" s="3">
        <v>144572903590000</v>
      </c>
      <c r="GQ222" s="3">
        <v>2039196828029.04</v>
      </c>
      <c r="GR222" s="2" t="s">
        <v>239</v>
      </c>
      <c r="GS222" s="2" t="s">
        <v>240</v>
      </c>
      <c r="GT222" s="1">
        <v>9</v>
      </c>
      <c r="GU222" s="1">
        <v>28.5729007720947</v>
      </c>
      <c r="GV222" s="1">
        <v>24.1775949696822</v>
      </c>
      <c r="GW222" s="1">
        <v>14.9984302520752</v>
      </c>
      <c r="GX222" s="1">
        <v>84.27000876</v>
      </c>
      <c r="GY222" s="1">
        <v>465.194639427685</v>
      </c>
      <c r="GZ222" s="1">
        <v>3.94864253103503</v>
      </c>
      <c r="HA222" s="1">
        <v>62</v>
      </c>
      <c r="HB222" s="1">
        <v>7889685402.17332</v>
      </c>
      <c r="HC222" s="1">
        <v>30.0961975679772</v>
      </c>
      <c r="HD222" s="1">
        <f t="shared" si="9"/>
        <v>0</v>
      </c>
      <c r="HE222" s="1">
        <f t="shared" si="10"/>
        <v>0</v>
      </c>
      <c r="HF222" s="1">
        <f t="shared" si="11"/>
        <v>0</v>
      </c>
    </row>
    <row r="223" s="1" customFormat="1" spans="1:214">
      <c r="A223" s="2">
        <v>2007</v>
      </c>
      <c r="B223" s="2" t="s">
        <v>241</v>
      </c>
      <c r="C223" s="2" t="s">
        <v>242</v>
      </c>
      <c r="D223" s="4">
        <v>0.109342368978144</v>
      </c>
      <c r="E223" s="2">
        <v>1.90504037648517e-5</v>
      </c>
      <c r="F223" s="3">
        <v>67.8180340037077</v>
      </c>
      <c r="G223" s="3">
        <v>6.34502222667214</v>
      </c>
      <c r="H223" s="3">
        <v>-33646994000000</v>
      </c>
      <c r="I223" s="3"/>
      <c r="J223" s="3">
        <v>3950893200000000</v>
      </c>
      <c r="K223" s="3">
        <v>432216737774.861</v>
      </c>
      <c r="L223" s="3">
        <v>0.256964334379013</v>
      </c>
      <c r="M223" s="3"/>
      <c r="N223" s="3">
        <v>49.2663200462161</v>
      </c>
      <c r="O223" s="3"/>
      <c r="P223" s="3"/>
      <c r="Q223" s="3">
        <v>11.2585785308971</v>
      </c>
      <c r="R223" s="3">
        <v>1612836138259.75</v>
      </c>
      <c r="S223" s="3">
        <v>6870</v>
      </c>
      <c r="T223" s="3">
        <v>7161.81072803123</v>
      </c>
      <c r="U223" s="3">
        <v>371908892984.832</v>
      </c>
      <c r="V223" s="3">
        <v>1580</v>
      </c>
      <c r="W223" s="3">
        <v>6.40656281325702</v>
      </c>
      <c r="X223" s="3">
        <v>19.0571191134951</v>
      </c>
      <c r="Y223" s="3">
        <v>47.535</v>
      </c>
      <c r="Z223" s="3">
        <v>111639888</v>
      </c>
      <c r="AA223" s="3"/>
      <c r="AB223" s="3"/>
      <c r="AC223" s="3">
        <v>1624163434932020</v>
      </c>
      <c r="AD223" s="3">
        <v>180.4397352</v>
      </c>
      <c r="AE223" s="3">
        <v>2.5</v>
      </c>
      <c r="AF223" s="3">
        <v>7.97583333333333</v>
      </c>
      <c r="AG223" s="3"/>
      <c r="AH223" s="3">
        <v>13.8616666666667</v>
      </c>
      <c r="AI223" s="3">
        <v>11.3</v>
      </c>
      <c r="AJ223" s="3">
        <v>15.1</v>
      </c>
      <c r="AK223" s="3">
        <v>21.3</v>
      </c>
      <c r="AL223" s="3">
        <v>0.435962887288217</v>
      </c>
      <c r="AM223" s="3">
        <v>18655399000</v>
      </c>
      <c r="AN223" s="3">
        <v>32.765706885936</v>
      </c>
      <c r="AO223" s="3">
        <v>12.6197</v>
      </c>
      <c r="AP223" s="3">
        <v>14.8371085631295</v>
      </c>
      <c r="AQ223" s="3">
        <v>-2253330000</v>
      </c>
      <c r="AR223" s="3">
        <v>1.08166796687898</v>
      </c>
      <c r="AS223" s="3"/>
      <c r="AT223" s="3">
        <v>10964374107.6458</v>
      </c>
      <c r="AU223" s="3">
        <v>24578378118.8508</v>
      </c>
      <c r="AV223" s="3">
        <v>8.22336321575094</v>
      </c>
      <c r="AW223" s="3"/>
      <c r="AX223" s="3"/>
      <c r="AY223" s="3">
        <v>46.7991415207073</v>
      </c>
      <c r="AZ223" s="3">
        <v>14.9443101882935</v>
      </c>
      <c r="BA223" s="3">
        <v>21.9598830180983</v>
      </c>
      <c r="BB223" s="3">
        <v>164665083201.319</v>
      </c>
      <c r="BC223" s="3">
        <v>985627100000000</v>
      </c>
      <c r="BD223" s="3">
        <v>1697209598268600</v>
      </c>
      <c r="BE223" s="3">
        <v>9.32387993418602</v>
      </c>
      <c r="BF223" s="3"/>
      <c r="BG223" s="3">
        <v>24.9469436430223</v>
      </c>
      <c r="BH223" s="3"/>
      <c r="BI223" s="3">
        <v>107824865988.404</v>
      </c>
      <c r="BJ223" s="3"/>
      <c r="BK223" s="3"/>
      <c r="BL223" s="3">
        <v>9141</v>
      </c>
      <c r="BM223" s="3">
        <v>41.7541476720251</v>
      </c>
      <c r="BN223" s="3">
        <v>19.3251210206586</v>
      </c>
      <c r="BO223" s="3">
        <v>8370641000</v>
      </c>
      <c r="BP223" s="3">
        <v>377610219</v>
      </c>
      <c r="BQ223" s="3">
        <v>4.76912775624193</v>
      </c>
      <c r="BR223" s="3">
        <v>6.4901347310596</v>
      </c>
      <c r="BS223" s="3"/>
      <c r="BT223" s="3"/>
      <c r="BU223" s="3"/>
      <c r="BV223" s="3"/>
      <c r="BW223" s="3"/>
      <c r="BX223" s="3"/>
      <c r="BY223" s="3"/>
      <c r="BZ223" s="3">
        <v>3788408515000000</v>
      </c>
      <c r="CA223" s="3">
        <v>414441364730.336</v>
      </c>
      <c r="CB223" s="3">
        <v>553313010931.916</v>
      </c>
      <c r="CC223" s="3">
        <v>5567001823985100</v>
      </c>
      <c r="CD223" s="3">
        <v>3824837703000000</v>
      </c>
      <c r="CE223" s="3">
        <v>418426616672.137</v>
      </c>
      <c r="CF223" s="3">
        <v>96.8094430646721</v>
      </c>
      <c r="CG223" s="3">
        <v>68.7055227199839</v>
      </c>
      <c r="CH223" s="3">
        <v>383</v>
      </c>
      <c r="CI223" s="3">
        <v>1110629297000000</v>
      </c>
      <c r="CJ223" s="3">
        <v>121499758997.921</v>
      </c>
      <c r="CK223" s="3">
        <v>28.1108407840536</v>
      </c>
      <c r="CL223" s="3">
        <v>5987072203769420</v>
      </c>
      <c r="CM223" s="3">
        <v>1910930</v>
      </c>
      <c r="CN223" s="3"/>
      <c r="CO223" s="3">
        <v>29.4357184851264</v>
      </c>
      <c r="CP223" s="3">
        <v>25.3935314930811</v>
      </c>
      <c r="CQ223" s="3"/>
      <c r="CR223" s="3">
        <v>523520000</v>
      </c>
      <c r="CS223" s="3">
        <v>3.04425001144409</v>
      </c>
      <c r="CT223" s="3">
        <v>3.9</v>
      </c>
      <c r="CU223" s="3">
        <v>10491041826.7602</v>
      </c>
      <c r="CV223" s="3"/>
      <c r="CW223" s="3"/>
      <c r="CX223" s="3">
        <v>20911715981.289</v>
      </c>
      <c r="CY223" s="3">
        <v>-601474000</v>
      </c>
      <c r="CZ223" s="3">
        <v>192078000</v>
      </c>
      <c r="DA223" s="3"/>
      <c r="DB223" s="3"/>
      <c r="DC223" s="3">
        <v>-103121</v>
      </c>
      <c r="DD223" s="3">
        <v>117.1321658</v>
      </c>
      <c r="DE223" s="3">
        <v>5104000000</v>
      </c>
      <c r="DF223" s="3">
        <v>546200000</v>
      </c>
      <c r="DG223" s="3">
        <v>16624.6248464275</v>
      </c>
      <c r="DH223" s="3">
        <v>331217432341.262</v>
      </c>
      <c r="DI223" s="3">
        <v>3335495020638900</v>
      </c>
      <c r="DJ223" s="3">
        <v>5.00674190790194</v>
      </c>
      <c r="DK223" s="3">
        <v>2510503800000000</v>
      </c>
      <c r="DL223" s="3">
        <v>274642139809.649</v>
      </c>
      <c r="DM223" s="3">
        <v>644</v>
      </c>
      <c r="DN223" s="3">
        <v>10.6517979568693</v>
      </c>
      <c r="DO223" s="3">
        <v>62.5821396736129</v>
      </c>
      <c r="DP223" s="3">
        <v>111277707</v>
      </c>
      <c r="DQ223" s="3">
        <v>66.23</v>
      </c>
      <c r="DR223" s="3">
        <v>68.414</v>
      </c>
      <c r="DS223" s="3">
        <v>5.88583333333337</v>
      </c>
      <c r="DT223" s="3">
        <v>161345672410524</v>
      </c>
      <c r="DU223" s="3"/>
      <c r="DV223" s="3">
        <v>-74.0946324572424</v>
      </c>
      <c r="DW223" s="3">
        <v>52.465</v>
      </c>
      <c r="DX223" s="3">
        <v>123218401</v>
      </c>
      <c r="DY223" s="3">
        <v>13.7166831034562</v>
      </c>
      <c r="DZ223" s="3">
        <v>5.7</v>
      </c>
      <c r="EA223" s="3">
        <v>16.6</v>
      </c>
      <c r="EB223" s="3">
        <v>25.2</v>
      </c>
      <c r="EC223" s="3">
        <v>25.6005070622317</v>
      </c>
      <c r="ED223" s="3">
        <v>2377.25499304141</v>
      </c>
      <c r="EE223" s="3">
        <v>1840.32992667702</v>
      </c>
      <c r="EF223" s="3">
        <v>4.95904841749235</v>
      </c>
      <c r="EG223" s="3">
        <v>-645.125577724753</v>
      </c>
      <c r="EH223" s="3">
        <v>1410.28632096209</v>
      </c>
      <c r="EI223" s="3">
        <v>3.63820964353845</v>
      </c>
      <c r="EJ223" s="3">
        <v>234858289</v>
      </c>
      <c r="EK223" s="3">
        <v>1.31184759614566</v>
      </c>
      <c r="EL223" s="3">
        <v>17.7949295043945</v>
      </c>
      <c r="EM223" s="3">
        <v>118013000000</v>
      </c>
      <c r="EN223" s="3">
        <v>93101000000</v>
      </c>
      <c r="EO223" s="3">
        <v>48.8444758263777</v>
      </c>
      <c r="EP223" s="3">
        <v>5.97</v>
      </c>
      <c r="EQ223" s="3">
        <v>2.33967409088073</v>
      </c>
      <c r="ER223" s="3"/>
      <c r="ES223" s="3"/>
      <c r="ET223" s="3">
        <v>6174340000</v>
      </c>
      <c r="EU223" s="3"/>
      <c r="EV223" s="3">
        <v>1877519</v>
      </c>
      <c r="EW223" s="3">
        <v>6928480000</v>
      </c>
      <c r="EX223" s="3">
        <v>1.6030105718879</v>
      </c>
      <c r="EY223" s="3">
        <v>35.6690596510526</v>
      </c>
      <c r="EZ223" s="3"/>
      <c r="FA223" s="3"/>
      <c r="FB223" s="3"/>
      <c r="FC223" s="3">
        <v>147827337604.3</v>
      </c>
      <c r="FD223" s="3">
        <v>3.01</v>
      </c>
      <c r="FE223" s="3">
        <v>5.2808182076</v>
      </c>
      <c r="FF223" s="3">
        <v>4.9520250804</v>
      </c>
      <c r="FG223" s="3"/>
      <c r="FH223" s="3">
        <v>0.177839385918178</v>
      </c>
      <c r="FI223" s="3">
        <v>737039978.027344</v>
      </c>
      <c r="FJ223" s="3">
        <v>3.13823276651455</v>
      </c>
      <c r="FK223" s="3">
        <v>3.69085921286511</v>
      </c>
      <c r="FL223" s="3">
        <v>7.83432458392869</v>
      </c>
      <c r="FM223" s="3">
        <v>1696500000</v>
      </c>
      <c r="FN223" s="3">
        <v>6800500000</v>
      </c>
      <c r="FO223" s="3">
        <v>972210000</v>
      </c>
      <c r="FP223" s="3"/>
      <c r="FQ223" s="3">
        <v>3558960000</v>
      </c>
      <c r="FR223" s="3"/>
      <c r="FS223" s="3">
        <v>30690000</v>
      </c>
      <c r="FT223" s="3">
        <v>1085450000</v>
      </c>
      <c r="FU223" s="3">
        <v>27.0484127487931</v>
      </c>
      <c r="FV223" s="3">
        <v>42.2750555215137</v>
      </c>
      <c r="FW223" s="3">
        <v>52.5847949373368</v>
      </c>
      <c r="FX223" s="3"/>
      <c r="FY223" s="3"/>
      <c r="FZ223" s="3">
        <v>4850</v>
      </c>
      <c r="GA223" s="3"/>
      <c r="GB223" s="3">
        <v>284</v>
      </c>
      <c r="GC223" s="3">
        <v>24.9202838487256</v>
      </c>
      <c r="GD223" s="3">
        <v>11.46</v>
      </c>
      <c r="GE223" s="3">
        <v>56935744023.296</v>
      </c>
      <c r="GF223" s="3">
        <v>38.5150304037133</v>
      </c>
      <c r="GG223" s="3">
        <v>25.1791234447947</v>
      </c>
      <c r="GH223" s="3"/>
      <c r="GI223" s="3">
        <v>8.27636982222698</v>
      </c>
      <c r="GJ223" s="3">
        <v>9239730</v>
      </c>
      <c r="GK223" s="3">
        <v>3.2</v>
      </c>
      <c r="GL223" s="3">
        <v>7.6</v>
      </c>
      <c r="GM223" s="3">
        <v>29.6</v>
      </c>
      <c r="GN223" s="3">
        <v>44.8</v>
      </c>
      <c r="GO223" s="3">
        <v>383715257111.69</v>
      </c>
      <c r="GP223" s="3">
        <v>2840263903000000</v>
      </c>
      <c r="GQ223" s="3">
        <v>310716978776.939</v>
      </c>
      <c r="GR223" s="2" t="s">
        <v>241</v>
      </c>
      <c r="GS223" s="2" t="s">
        <v>242</v>
      </c>
      <c r="GU223" s="1">
        <v>17.7949295043945</v>
      </c>
      <c r="GV223" s="1">
        <v>46.7991415207073</v>
      </c>
      <c r="GX223" s="1">
        <v>40.18813746</v>
      </c>
      <c r="GY223" s="1">
        <v>125.08970029065</v>
      </c>
      <c r="GZ223" s="1">
        <v>3.89387342727427</v>
      </c>
      <c r="HB223" s="1">
        <v>1085450000</v>
      </c>
      <c r="HC223" s="1">
        <v>24.9202838487256</v>
      </c>
      <c r="HD223" s="1">
        <f t="shared" si="9"/>
        <v>0</v>
      </c>
      <c r="HE223" s="1">
        <f t="shared" si="10"/>
        <v>0</v>
      </c>
      <c r="HF223" s="1">
        <f t="shared" si="11"/>
        <v>0</v>
      </c>
    </row>
    <row r="224" s="1" customFormat="1" spans="1:214">
      <c r="A224" s="2">
        <v>2008</v>
      </c>
      <c r="B224" s="2" t="s">
        <v>241</v>
      </c>
      <c r="C224" s="2" t="s">
        <v>242</v>
      </c>
      <c r="D224" s="4">
        <v>0.0958570608873037</v>
      </c>
      <c r="E224" s="2">
        <v>2.51127960804448e-5</v>
      </c>
      <c r="F224" s="3">
        <v>80.12683847766</v>
      </c>
      <c r="G224" s="3">
        <v>6.01370360009123</v>
      </c>
      <c r="H224" s="3">
        <v>103108548952700</v>
      </c>
      <c r="I224" s="3"/>
      <c r="J224" s="3">
        <v>4948688397216100</v>
      </c>
      <c r="K224" s="3">
        <v>510228634992.258</v>
      </c>
      <c r="L224" s="3">
        <v>0.280752403235844</v>
      </c>
      <c r="M224" s="3"/>
      <c r="N224" s="3">
        <v>-61.072838455</v>
      </c>
      <c r="O224" s="3"/>
      <c r="P224" s="3"/>
      <c r="Q224" s="3">
        <v>18.1497512494676</v>
      </c>
      <c r="R224" s="3">
        <v>1752776678974.51</v>
      </c>
      <c r="S224" s="3">
        <v>7370</v>
      </c>
      <c r="T224" s="3">
        <v>7638.00957528571</v>
      </c>
      <c r="U224" s="3">
        <v>457090280528.159</v>
      </c>
      <c r="V224" s="3">
        <v>1920</v>
      </c>
      <c r="W224" s="3">
        <v>10.2266645473148</v>
      </c>
      <c r="X224" s="3">
        <v>14.4835917292557</v>
      </c>
      <c r="Y224" s="3">
        <v>48.335</v>
      </c>
      <c r="Z224" s="3">
        <v>115006628</v>
      </c>
      <c r="AA224" s="3">
        <v>13578300000000</v>
      </c>
      <c r="AB224" s="3">
        <v>2.06137534328929</v>
      </c>
      <c r="AC224" s="3">
        <v>1597839235136730</v>
      </c>
      <c r="AD224" s="3">
        <v>213.4550403</v>
      </c>
      <c r="AE224" s="3"/>
      <c r="AF224" s="3">
        <v>8.4925</v>
      </c>
      <c r="AG224" s="3"/>
      <c r="AH224" s="3">
        <v>13.5983333333333</v>
      </c>
      <c r="AI224" s="3">
        <v>11.4</v>
      </c>
      <c r="AJ224" s="3">
        <v>15.3</v>
      </c>
      <c r="AK224" s="3">
        <v>21.3</v>
      </c>
      <c r="AL224" s="3">
        <v>3.54242658859594</v>
      </c>
      <c r="AM224" s="3">
        <v>20488290000</v>
      </c>
      <c r="AN224" s="3">
        <v>39.6747516394663</v>
      </c>
      <c r="AO224" s="3">
        <v>12.9741</v>
      </c>
      <c r="AP224" s="3">
        <v>13.6910823652141</v>
      </c>
      <c r="AQ224" s="3">
        <v>-3418723398.70827</v>
      </c>
      <c r="AR224" s="3">
        <v>1.15629148317163</v>
      </c>
      <c r="AS224" s="3"/>
      <c r="AT224" s="3">
        <v>13845460473.6189</v>
      </c>
      <c r="AU224" s="3">
        <v>28470106457.4182</v>
      </c>
      <c r="AV224" s="3">
        <v>8.29345199954902</v>
      </c>
      <c r="AW224" s="3"/>
      <c r="AX224" s="3"/>
      <c r="AY224" s="3">
        <v>48.0607447690172</v>
      </c>
      <c r="AZ224" s="3">
        <v>13.674750328064</v>
      </c>
      <c r="BA224" s="3">
        <v>14.8657552317013</v>
      </c>
      <c r="BB224" s="3">
        <v>184237385415.307</v>
      </c>
      <c r="BC224" s="3">
        <v>1370716970000000</v>
      </c>
      <c r="BD224" s="3">
        <v>1898942099974400</v>
      </c>
      <c r="BE224" s="3">
        <v>11.8861277894961</v>
      </c>
      <c r="BF224" s="3"/>
      <c r="BG224" s="3">
        <v>27.6985912220923</v>
      </c>
      <c r="BH224" s="3"/>
      <c r="BI224" s="3">
        <v>141326143904.567</v>
      </c>
      <c r="BJ224" s="3">
        <v>22763800000000</v>
      </c>
      <c r="BK224" s="3">
        <v>3.45586237154642</v>
      </c>
      <c r="BL224" s="3">
        <v>9698.9625</v>
      </c>
      <c r="BM224" s="3">
        <v>38.3099210918693</v>
      </c>
      <c r="BN224" s="3">
        <v>14.9228673286607</v>
      </c>
      <c r="BO224" s="3">
        <v>8973924000</v>
      </c>
      <c r="BP224" s="3">
        <v>368056758.1</v>
      </c>
      <c r="BQ224" s="3">
        <v>5.58008392861613</v>
      </c>
      <c r="BR224" s="3">
        <v>6.46479255202819</v>
      </c>
      <c r="BS224" s="3">
        <v>36983600000000</v>
      </c>
      <c r="BT224" s="3">
        <v>3.76798866249423</v>
      </c>
      <c r="BU224" s="3"/>
      <c r="BV224" s="3"/>
      <c r="BW224" s="3"/>
      <c r="BX224" s="3"/>
      <c r="BY224" s="3"/>
      <c r="BZ224" s="3">
        <v>4772823220216100</v>
      </c>
      <c r="CA224" s="3">
        <v>492096264957.834</v>
      </c>
      <c r="CB224" s="3">
        <v>545832229888.477</v>
      </c>
      <c r="CC224" s="3">
        <v>5481506540155600</v>
      </c>
      <c r="CD224" s="3">
        <v>4793362837064700</v>
      </c>
      <c r="CE224" s="3">
        <v>494213977738.825</v>
      </c>
      <c r="CF224" s="3">
        <v>96.8612782280093</v>
      </c>
      <c r="CG224" s="3">
        <v>87.4460844286183</v>
      </c>
      <c r="CH224" s="3">
        <v>396</v>
      </c>
      <c r="CI224" s="3">
        <v>1531864828216100</v>
      </c>
      <c r="CJ224" s="3">
        <v>157941102279.352</v>
      </c>
      <c r="CK224" s="3">
        <v>30.954966351849</v>
      </c>
      <c r="CL224" s="3">
        <v>6171632773624830</v>
      </c>
      <c r="CM224" s="3">
        <v>1910930</v>
      </c>
      <c r="CN224" s="3"/>
      <c r="CO224" s="3">
        <v>29.8082841673732</v>
      </c>
      <c r="CP224" s="3">
        <v>28.7531154639229</v>
      </c>
      <c r="CQ224" s="3">
        <v>1.21711646197749</v>
      </c>
      <c r="CR224" s="3">
        <v>515070000</v>
      </c>
      <c r="CS224" s="3">
        <v>2.90190005302429</v>
      </c>
      <c r="CT224" s="3"/>
      <c r="CU224" s="3">
        <v>125992416.495584</v>
      </c>
      <c r="CV224" s="3"/>
      <c r="CW224" s="3"/>
      <c r="CX224" s="3">
        <v>9917758527.08662</v>
      </c>
      <c r="CY224" s="3">
        <v>146688000</v>
      </c>
      <c r="CZ224" s="3">
        <v>466563000</v>
      </c>
      <c r="DA224" s="3"/>
      <c r="DB224" s="3"/>
      <c r="DC224" s="3">
        <v>-108492</v>
      </c>
      <c r="DD224" s="3">
        <v>125.5566599</v>
      </c>
      <c r="DE224" s="3">
        <v>5363624259.99182</v>
      </c>
      <c r="DF224" s="3">
        <v>294452536.896192</v>
      </c>
      <c r="DG224" s="3">
        <v>17154.9429657087</v>
      </c>
      <c r="DH224" s="3">
        <v>348891692081.568</v>
      </c>
      <c r="DI224" s="3">
        <v>3513482045478000</v>
      </c>
      <c r="DJ224" s="3">
        <v>5.33615021871647</v>
      </c>
      <c r="DK224" s="3">
        <v>2999956900000000</v>
      </c>
      <c r="DL224" s="3">
        <v>309306990309.531</v>
      </c>
      <c r="DM224" s="3">
        <v>738.96</v>
      </c>
      <c r="DN224" s="3">
        <v>7.91307569898443</v>
      </c>
      <c r="DO224" s="3">
        <v>66.4197574281225</v>
      </c>
      <c r="DP224" s="3">
        <v>113275269</v>
      </c>
      <c r="DQ224" s="3">
        <v>66.37</v>
      </c>
      <c r="DR224" s="3">
        <v>68.61</v>
      </c>
      <c r="DS224" s="3">
        <v>5.1058333333333</v>
      </c>
      <c r="DT224" s="3">
        <v>-4435683881866.25</v>
      </c>
      <c r="DU224" s="3"/>
      <c r="DV224" s="3">
        <v>-73.6338643639194</v>
      </c>
      <c r="DW224" s="3">
        <v>51.665</v>
      </c>
      <c r="DX224" s="3">
        <v>122929915</v>
      </c>
      <c r="DY224" s="3">
        <v>14.4817402607761</v>
      </c>
      <c r="DZ224" s="3">
        <v>5.3</v>
      </c>
      <c r="EA224" s="3">
        <v>15.4</v>
      </c>
      <c r="EB224" s="3">
        <v>24.7</v>
      </c>
      <c r="EC224" s="3">
        <v>29.0318557788815</v>
      </c>
      <c r="ED224" s="3">
        <v>2487.61129670116</v>
      </c>
      <c r="EE224" s="3">
        <v>2144.38954419985</v>
      </c>
      <c r="EF224" s="3">
        <v>4.64217359865803</v>
      </c>
      <c r="EG224" s="3">
        <v>-2.50437299867463</v>
      </c>
      <c r="EH224" s="3">
        <v>1466.3224390949</v>
      </c>
      <c r="EI224" s="3">
        <v>3.97338592170236</v>
      </c>
      <c r="EJ224" s="3">
        <v>237936543</v>
      </c>
      <c r="EK224" s="3">
        <v>1.30217053507895</v>
      </c>
      <c r="EL224" s="3">
        <v>20.6682090759277</v>
      </c>
      <c r="EM224" s="3">
        <v>139606000000</v>
      </c>
      <c r="EN224" s="3">
        <v>127538000000</v>
      </c>
      <c r="EO224" s="3">
        <v>52.3577043072178</v>
      </c>
      <c r="EP224" s="3">
        <v>6.58</v>
      </c>
      <c r="EQ224" s="3">
        <v>-3.85224502633455</v>
      </c>
      <c r="ER224" s="3">
        <v>19.7878439982375</v>
      </c>
      <c r="ES224" s="3">
        <v>13.3106178269489</v>
      </c>
      <c r="ET224" s="3">
        <v>6794200933.37553</v>
      </c>
      <c r="EU224" s="3"/>
      <c r="EV224" s="3">
        <v>1877519</v>
      </c>
      <c r="EW224" s="3">
        <v>9318453649.82664</v>
      </c>
      <c r="EX224" s="3">
        <v>1.82632902403998</v>
      </c>
      <c r="EY224" s="3">
        <v>32.0905086784049</v>
      </c>
      <c r="EZ224" s="3"/>
      <c r="FA224" s="3"/>
      <c r="FB224" s="3"/>
      <c r="FC224" s="3">
        <v>157916194612.4</v>
      </c>
      <c r="FD224" s="3"/>
      <c r="FE224" s="3">
        <v>4.7562764182</v>
      </c>
      <c r="FF224" s="3">
        <v>9.0613604035</v>
      </c>
      <c r="FG224" s="3"/>
      <c r="FH224" s="3">
        <v>0.232814212488176</v>
      </c>
      <c r="FI224" s="3">
        <v>1145670043.94531</v>
      </c>
      <c r="FJ224" s="3">
        <v>4.8150234911386</v>
      </c>
      <c r="FK224" s="3">
        <v>2.87020628006279</v>
      </c>
      <c r="FL224" s="3">
        <v>7.579854891937</v>
      </c>
      <c r="FM224" s="3">
        <v>1988536126.80041</v>
      </c>
      <c r="FN224" s="3">
        <v>7352160386.79222</v>
      </c>
      <c r="FO224" s="3">
        <v>834580000</v>
      </c>
      <c r="FP224" s="3"/>
      <c r="FQ224" s="3">
        <v>322475762.752472</v>
      </c>
      <c r="FR224" s="3">
        <v>18.4485650887534</v>
      </c>
      <c r="FS224" s="3">
        <v>27211956.7544272</v>
      </c>
      <c r="FT224" s="3">
        <v>1327681813.9019</v>
      </c>
      <c r="FU224" s="3">
        <v>27.8142729854303</v>
      </c>
      <c r="FV224" s="3">
        <v>38.4624900214736</v>
      </c>
      <c r="FW224" s="3">
        <v>61.8873446462619</v>
      </c>
      <c r="FX224" s="3">
        <v>1693690000000000</v>
      </c>
      <c r="FY224" s="3">
        <v>34.2250282105616</v>
      </c>
      <c r="FZ224" s="3">
        <v>4747</v>
      </c>
      <c r="GA224" s="3"/>
      <c r="GB224" s="3">
        <v>386</v>
      </c>
      <c r="GC224" s="3">
        <v>27.8162445798583</v>
      </c>
      <c r="GD224" s="3">
        <v>13.11</v>
      </c>
      <c r="GE224" s="3">
        <v>51640625721.3198</v>
      </c>
      <c r="GF224" s="3">
        <v>32.70128554457</v>
      </c>
      <c r="GG224" s="3">
        <v>28.45241261442</v>
      </c>
      <c r="GH224" s="3"/>
      <c r="GI224" s="3">
        <v>8.14578530204364</v>
      </c>
      <c r="GJ224" s="3">
        <v>9368193</v>
      </c>
      <c r="GK224" s="3">
        <v>3.3</v>
      </c>
      <c r="GL224" s="3">
        <v>7.7</v>
      </c>
      <c r="GM224" s="3">
        <v>29.1</v>
      </c>
      <c r="GN224" s="3">
        <v>44.3</v>
      </c>
      <c r="GO224" s="3">
        <v>406659622320.912</v>
      </c>
      <c r="GP224" s="3">
        <v>3416823569000000</v>
      </c>
      <c r="GQ224" s="3">
        <v>352287532712.906</v>
      </c>
      <c r="GR224" s="2" t="s">
        <v>241</v>
      </c>
      <c r="GS224" s="2" t="s">
        <v>242</v>
      </c>
      <c r="GU224" s="1">
        <v>20.6682090759277</v>
      </c>
      <c r="GV224" s="1">
        <v>48.0607447690172</v>
      </c>
      <c r="GW224" s="1">
        <v>11.4513339996338</v>
      </c>
      <c r="GX224" s="1">
        <v>59.70118703</v>
      </c>
      <c r="GY224" s="1">
        <v>126.729233099638</v>
      </c>
      <c r="GZ224" s="1">
        <v>10.4282767633748</v>
      </c>
      <c r="HB224" s="1">
        <v>1327681813.9019</v>
      </c>
      <c r="HC224" s="1">
        <v>27.8162445806621</v>
      </c>
      <c r="HD224" s="1">
        <f t="shared" si="9"/>
        <v>0</v>
      </c>
      <c r="HE224" s="1">
        <f t="shared" si="10"/>
        <v>0</v>
      </c>
      <c r="HF224" s="1">
        <f t="shared" si="11"/>
        <v>0</v>
      </c>
    </row>
    <row r="225" s="1" customFormat="1" spans="1:214">
      <c r="A225" s="2">
        <v>2009</v>
      </c>
      <c r="B225" s="2" t="s">
        <v>241</v>
      </c>
      <c r="C225" s="2" t="s">
        <v>242</v>
      </c>
      <c r="D225" s="4">
        <v>0.107792905231109</v>
      </c>
      <c r="E225" s="2">
        <v>2.9650400445666e-5</v>
      </c>
      <c r="F225" s="3">
        <v>86.7571359930573</v>
      </c>
      <c r="G225" s="3">
        <v>4.62887118256153</v>
      </c>
      <c r="H225" s="3">
        <v>-116790942242500</v>
      </c>
      <c r="I225" s="3"/>
      <c r="J225" s="3">
        <v>5606203365757500</v>
      </c>
      <c r="K225" s="3">
        <v>539580085612.401</v>
      </c>
      <c r="L225" s="3">
        <v>0.281960504473917</v>
      </c>
      <c r="M225" s="3">
        <v>89.4683990478516</v>
      </c>
      <c r="N225" s="3">
        <v>130.0666750379</v>
      </c>
      <c r="O225" s="3"/>
      <c r="P225" s="3"/>
      <c r="Q225" s="3">
        <v>8.27475243172853</v>
      </c>
      <c r="R225" s="3">
        <v>1846693209647.11</v>
      </c>
      <c r="S225" s="3">
        <v>7660</v>
      </c>
      <c r="T225" s="3">
        <v>7941.16633270923</v>
      </c>
      <c r="U225" s="3">
        <v>512965798113.876</v>
      </c>
      <c r="V225" s="3">
        <v>2130</v>
      </c>
      <c r="W225" s="3">
        <v>4.38641555014729</v>
      </c>
      <c r="X225" s="3">
        <v>19.5668761715308</v>
      </c>
      <c r="Y225" s="3">
        <v>49.134</v>
      </c>
      <c r="Z225" s="3">
        <v>118403751</v>
      </c>
      <c r="AA225" s="3">
        <v>564955000000</v>
      </c>
      <c r="AB225" s="3">
        <v>0.0911332393430141</v>
      </c>
      <c r="AC225" s="3">
        <v>1482645369373910</v>
      </c>
      <c r="AD225" s="3">
        <v>182.9365625</v>
      </c>
      <c r="AE225" s="3"/>
      <c r="AF225" s="3">
        <v>9.27833333333333</v>
      </c>
      <c r="AG225" s="3"/>
      <c r="AH225" s="3">
        <v>14.4983333333333</v>
      </c>
      <c r="AI225" s="3">
        <v>11.5</v>
      </c>
      <c r="AJ225" s="3">
        <v>15.2</v>
      </c>
      <c r="AK225" s="3">
        <v>21.1</v>
      </c>
      <c r="AL225" s="3">
        <v>7.41340150922734</v>
      </c>
      <c r="AM225" s="3">
        <v>24049500000</v>
      </c>
      <c r="AN225" s="3">
        <v>36.3730997709136</v>
      </c>
      <c r="AO225" s="3">
        <v>13.4051</v>
      </c>
      <c r="AP225" s="3">
        <v>18.9004213841241</v>
      </c>
      <c r="AQ225" s="3">
        <v>-2628247482.66651</v>
      </c>
      <c r="AR225" s="3">
        <v>0.416828151323883</v>
      </c>
      <c r="AS225" s="3"/>
      <c r="AT225" s="3">
        <v>12055619119.5977</v>
      </c>
      <c r="AU225" s="3">
        <v>23152014904.2923</v>
      </c>
      <c r="AV225" s="3">
        <v>6.525006196982</v>
      </c>
      <c r="AW225" s="3"/>
      <c r="AX225" s="3"/>
      <c r="AY225" s="3">
        <v>47.6521225811621</v>
      </c>
      <c r="AZ225" s="3">
        <v>19.3084392547607</v>
      </c>
      <c r="BA225" s="3">
        <v>15.9519211874379</v>
      </c>
      <c r="BB225" s="3">
        <v>190305080129.398</v>
      </c>
      <c r="BC225" s="3">
        <v>1744357090000000</v>
      </c>
      <c r="BD225" s="3">
        <v>1961482072067500</v>
      </c>
      <c r="BE225" s="3">
        <v>3.29341121532578</v>
      </c>
      <c r="BF225" s="3"/>
      <c r="BG225" s="3">
        <v>31.1147665576043</v>
      </c>
      <c r="BH225" s="3"/>
      <c r="BI225" s="3">
        <v>167889084029.62</v>
      </c>
      <c r="BJ225" s="3">
        <v>18105500000000</v>
      </c>
      <c r="BK225" s="3">
        <v>2.92060936698488</v>
      </c>
      <c r="BL225" s="3">
        <v>10389.9375</v>
      </c>
      <c r="BM225" s="3">
        <v>38.1966839102142</v>
      </c>
      <c r="BN225" s="3">
        <v>12.9517964413527</v>
      </c>
      <c r="BO225" s="3">
        <v>10110817000</v>
      </c>
      <c r="BP225" s="3">
        <v>3104713977</v>
      </c>
      <c r="BQ225" s="3">
        <v>4.82995589817025</v>
      </c>
      <c r="BR225" s="3">
        <v>6.63395025532849</v>
      </c>
      <c r="BS225" s="3">
        <v>18702100000000</v>
      </c>
      <c r="BT225" s="3">
        <v>2.20373674076832</v>
      </c>
      <c r="BU225" s="3"/>
      <c r="BV225" s="3"/>
      <c r="BW225" s="3"/>
      <c r="BX225" s="3"/>
      <c r="BY225" s="3"/>
      <c r="BZ225" s="3">
        <v>5409983820707500</v>
      </c>
      <c r="CA225" s="3">
        <v>520694549000.656</v>
      </c>
      <c r="CB225" s="3">
        <v>665169742593.607</v>
      </c>
      <c r="CC225" s="3">
        <v>6702989607366800</v>
      </c>
      <c r="CD225" s="3">
        <v>5565677628000000</v>
      </c>
      <c r="CE225" s="3">
        <v>535679606157.4</v>
      </c>
      <c r="CF225" s="3">
        <v>99.2771268697631</v>
      </c>
      <c r="CG225" s="3">
        <v>83.0327652885384</v>
      </c>
      <c r="CH225" s="3">
        <v>398</v>
      </c>
      <c r="CI225" s="3">
        <v>1777618637757500</v>
      </c>
      <c r="CJ225" s="3">
        <v>171090407209.62</v>
      </c>
      <c r="CK225" s="3">
        <v>31.7080655442351</v>
      </c>
      <c r="CL225" s="3">
        <v>6497583812494810</v>
      </c>
      <c r="CM225" s="3">
        <v>1910930</v>
      </c>
      <c r="CN225" s="3"/>
      <c r="CO225" s="3">
        <v>24.1591196686279</v>
      </c>
      <c r="CP225" s="3">
        <v>21.3530017000775</v>
      </c>
      <c r="CQ225" s="3">
        <v>1.08864227579111</v>
      </c>
      <c r="CR225" s="3">
        <v>468470000</v>
      </c>
      <c r="CS225" s="3">
        <v>3.52513003349304</v>
      </c>
      <c r="CT225" s="3"/>
      <c r="CU225" s="3">
        <v>10628489686.0766</v>
      </c>
      <c r="CV225" s="3"/>
      <c r="CW225" s="3"/>
      <c r="CX225" s="3">
        <v>21191036277.8746</v>
      </c>
      <c r="CY225" s="3">
        <v>908567000</v>
      </c>
      <c r="CZ225" s="3">
        <v>212814000</v>
      </c>
      <c r="DA225" s="3"/>
      <c r="DB225" s="3"/>
      <c r="DC225" s="3">
        <v>-98211</v>
      </c>
      <c r="DD225" s="3">
        <v>119.8921913</v>
      </c>
      <c r="DE225" s="3">
        <v>4577552207.15097</v>
      </c>
      <c r="DF225" s="3">
        <v>95824593.216</v>
      </c>
      <c r="DG225" s="3">
        <v>17552.1330993355</v>
      </c>
      <c r="DH225" s="3">
        <v>365844145805.601</v>
      </c>
      <c r="DI225" s="3">
        <v>3684200188494900</v>
      </c>
      <c r="DJ225" s="3">
        <v>4.85894451165964</v>
      </c>
      <c r="DK225" s="3">
        <v>3290995900000000</v>
      </c>
      <c r="DL225" s="3">
        <v>316748382750.137</v>
      </c>
      <c r="DM225" s="3">
        <v>1063.84</v>
      </c>
      <c r="DN225" s="3">
        <v>9.09437717746705</v>
      </c>
      <c r="DO225" s="3">
        <v>64.2956843689763</v>
      </c>
      <c r="DP225" s="3">
        <v>114480686</v>
      </c>
      <c r="DQ225" s="3">
        <v>66.05</v>
      </c>
      <c r="DR225" s="3">
        <v>68.273</v>
      </c>
      <c r="DS225" s="3">
        <v>5.21999999999997</v>
      </c>
      <c r="DT225" s="3">
        <v>35633101943314.5</v>
      </c>
      <c r="DU225" s="3"/>
      <c r="DV225" s="3">
        <v>-74.3997566461944</v>
      </c>
      <c r="DW225" s="3">
        <v>50.866</v>
      </c>
      <c r="DX225" s="3">
        <v>122577548</v>
      </c>
      <c r="DY225" s="3">
        <v>15.290148146172</v>
      </c>
      <c r="DZ225" s="3">
        <v>4.3</v>
      </c>
      <c r="EA225" s="3">
        <v>14.1</v>
      </c>
      <c r="EB225" s="3">
        <v>21</v>
      </c>
      <c r="EC225" s="3">
        <v>28.2773498619135</v>
      </c>
      <c r="ED225" s="3">
        <v>2569.87421268795</v>
      </c>
      <c r="EE225" s="3">
        <v>2239.09526528198</v>
      </c>
      <c r="EF225" s="3">
        <v>3.30690394017262</v>
      </c>
      <c r="EG225" s="3">
        <v>22.2111554364052</v>
      </c>
      <c r="EH225" s="3">
        <v>1518.14330540895</v>
      </c>
      <c r="EI225" s="3">
        <v>3.53407033353703</v>
      </c>
      <c r="EJ225" s="3">
        <v>240981299</v>
      </c>
      <c r="EK225" s="3">
        <v>1.27153208994292</v>
      </c>
      <c r="EL225" s="3">
        <v>22.9891204833984</v>
      </c>
      <c r="EM225" s="3">
        <v>119646000000</v>
      </c>
      <c r="EN225" s="3">
        <v>93786000000</v>
      </c>
      <c r="EO225" s="3">
        <v>39.5552033314505</v>
      </c>
      <c r="EP225" s="3">
        <v>7.64</v>
      </c>
      <c r="EQ225" s="3">
        <v>5.74795209578427</v>
      </c>
      <c r="ER225" s="3">
        <v>15.1082541024723</v>
      </c>
      <c r="ES225" s="3">
        <v>11.0577865188848</v>
      </c>
      <c r="ET225" s="3">
        <v>6792907280.44703</v>
      </c>
      <c r="EU225" s="3">
        <v>27.6587104878441</v>
      </c>
      <c r="EV225" s="3">
        <v>1877519</v>
      </c>
      <c r="EW225" s="3">
        <v>4877369178.43651</v>
      </c>
      <c r="EX225" s="3">
        <v>0.903919419654062</v>
      </c>
      <c r="EY225" s="3">
        <v>34.45488447984</v>
      </c>
      <c r="EZ225" s="3"/>
      <c r="FA225" s="3"/>
      <c r="FB225" s="3"/>
      <c r="FC225" s="3">
        <v>179404705351</v>
      </c>
      <c r="FD225" s="3"/>
      <c r="FE225" s="3">
        <v>5.9401687703</v>
      </c>
      <c r="FF225" s="3">
        <v>8.9015182562</v>
      </c>
      <c r="FG225" s="3">
        <v>0.0833199992775917</v>
      </c>
      <c r="FH225" s="3">
        <v>0.173362675713409</v>
      </c>
      <c r="FI225" s="3">
        <v>902690002.441406</v>
      </c>
      <c r="FJ225" s="3">
        <v>3.7458923418012</v>
      </c>
      <c r="FK225" s="3">
        <v>2.89219586768057</v>
      </c>
      <c r="FL225" s="3">
        <v>7.86664838953077</v>
      </c>
      <c r="FM225" s="3">
        <v>2663153246.56063</v>
      </c>
      <c r="FN225" s="3">
        <v>7240705453.7116</v>
      </c>
      <c r="FO225" s="3">
        <v>921000000</v>
      </c>
      <c r="FP225" s="3"/>
      <c r="FQ225" s="3">
        <v>787278950.178064</v>
      </c>
      <c r="FR225" s="3">
        <v>15.3672983977382</v>
      </c>
      <c r="FS225" s="3">
        <v>38128141.0043154</v>
      </c>
      <c r="FT225" s="3">
        <v>1530107288.81507</v>
      </c>
      <c r="FU225" s="3">
        <v>26.3554745271064</v>
      </c>
      <c r="FV225" s="3">
        <v>40.1455606167399</v>
      </c>
      <c r="FW225" s="3">
        <v>65.3773302900003</v>
      </c>
      <c r="FX225" s="3">
        <v>1681710000000000</v>
      </c>
      <c r="FY225" s="3">
        <v>29.997306381567</v>
      </c>
      <c r="FZ225" s="3">
        <v>4103</v>
      </c>
      <c r="GA225" s="3"/>
      <c r="GB225" s="3">
        <v>415</v>
      </c>
      <c r="GC225" s="3">
        <v>30.9851924139981</v>
      </c>
      <c r="GD225" s="3">
        <v>14.12</v>
      </c>
      <c r="GE225" s="3">
        <v>66118917968.1398</v>
      </c>
      <c r="GF225" s="3">
        <v>36.8546175189665</v>
      </c>
      <c r="GG225" s="3">
        <v>29.0563767984661</v>
      </c>
      <c r="GH225" s="3"/>
      <c r="GI225" s="3">
        <v>8.02177373586754</v>
      </c>
      <c r="GJ225" s="3">
        <v>9498081</v>
      </c>
      <c r="GK225" s="3">
        <v>3.4</v>
      </c>
      <c r="GL225" s="3">
        <v>7.8</v>
      </c>
      <c r="GM225" s="3">
        <v>29.4</v>
      </c>
      <c r="GN225" s="3">
        <v>44.4</v>
      </c>
      <c r="GO225" s="3">
        <v>432209588457.386</v>
      </c>
      <c r="GP225" s="3">
        <v>3828584728000000</v>
      </c>
      <c r="GQ225" s="3">
        <v>368489678402.782</v>
      </c>
      <c r="GR225" s="2" t="s">
        <v>241</v>
      </c>
      <c r="GS225" s="2" t="s">
        <v>242</v>
      </c>
      <c r="GU225" s="1">
        <v>22.9891204833984</v>
      </c>
      <c r="GV225" s="1">
        <v>47.6521225811621</v>
      </c>
      <c r="GW225" s="1">
        <v>16.1648426055908</v>
      </c>
      <c r="GX225" s="1">
        <v>68.59298249</v>
      </c>
      <c r="GY225" s="1">
        <v>128.350924278263</v>
      </c>
      <c r="GZ225" s="1">
        <v>15.6749447733251</v>
      </c>
      <c r="HB225" s="1">
        <v>1530107288.81507</v>
      </c>
      <c r="HC225" s="1">
        <v>30.9851924137632</v>
      </c>
      <c r="HD225" s="1">
        <f t="shared" si="9"/>
        <v>0.781515224741504</v>
      </c>
      <c r="HE225" s="1">
        <f t="shared" si="10"/>
        <v>11832.1759991144</v>
      </c>
      <c r="HF225" s="1">
        <f t="shared" si="11"/>
        <v>0</v>
      </c>
    </row>
    <row r="226" s="1" customFormat="1" spans="1:214">
      <c r="A226" s="2">
        <v>2010</v>
      </c>
      <c r="B226" s="2" t="s">
        <v>241</v>
      </c>
      <c r="C226" s="2" t="s">
        <v>242</v>
      </c>
      <c r="D226" s="4">
        <v>0.110601520712394</v>
      </c>
      <c r="E226" s="2">
        <v>4.27450194657479e-5</v>
      </c>
      <c r="F226" s="3">
        <v>100</v>
      </c>
      <c r="G226" s="3">
        <v>6.22385418062366</v>
      </c>
      <c r="H226" s="3">
        <v>-16549599.5</v>
      </c>
      <c r="I226" s="3">
        <v>3450400.5</v>
      </c>
      <c r="J226" s="3">
        <v>6864133100000000</v>
      </c>
      <c r="K226" s="3">
        <v>755094157594.248</v>
      </c>
      <c r="L226" s="3">
        <v>0.367048302567932</v>
      </c>
      <c r="M226" s="3"/>
      <c r="N226" s="3">
        <v>37.8942154061573</v>
      </c>
      <c r="O226" s="3">
        <v>396</v>
      </c>
      <c r="P226" s="3">
        <v>1.62284325309864</v>
      </c>
      <c r="Q226" s="3">
        <v>15.2642936576449</v>
      </c>
      <c r="R226" s="3">
        <v>2002429397236.1</v>
      </c>
      <c r="S226" s="3">
        <v>8210</v>
      </c>
      <c r="T226" s="3">
        <v>8430.61541737509</v>
      </c>
      <c r="U226" s="3">
        <v>612253814939.934</v>
      </c>
      <c r="V226" s="3">
        <v>2510</v>
      </c>
      <c r="W226" s="3">
        <v>5.1342040076793</v>
      </c>
      <c r="X226" s="3">
        <v>18.7275439567904</v>
      </c>
      <c r="Y226" s="3">
        <v>49.914</v>
      </c>
      <c r="Z226" s="3">
        <v>121798233</v>
      </c>
      <c r="AA226" s="3">
        <v>8897710000000</v>
      </c>
      <c r="AB226" s="3">
        <v>1.2301429406877</v>
      </c>
      <c r="AC226" s="3">
        <v>1667917825501200</v>
      </c>
      <c r="AD226" s="3">
        <v>241.6922771</v>
      </c>
      <c r="AE226" s="3">
        <v>2.12</v>
      </c>
      <c r="AF226" s="3">
        <v>7.01666666666667</v>
      </c>
      <c r="AG226" s="3"/>
      <c r="AH226" s="3">
        <v>13.2516666666667</v>
      </c>
      <c r="AI226" s="3">
        <v>10.9</v>
      </c>
      <c r="AJ226" s="3">
        <v>15.1</v>
      </c>
      <c r="AK226" s="3">
        <v>21.6</v>
      </c>
      <c r="AL226" s="3">
        <v>10.7555433773319</v>
      </c>
      <c r="AM226" s="3">
        <v>33047270000</v>
      </c>
      <c r="AN226" s="3">
        <v>34.348750838406</v>
      </c>
      <c r="AO226" s="3">
        <v>16.6671</v>
      </c>
      <c r="AP226" s="3">
        <v>19.60445563542</v>
      </c>
      <c r="AQ226" s="3">
        <v>-11106333134.5373</v>
      </c>
      <c r="AR226" s="3">
        <v>0.554325077723861</v>
      </c>
      <c r="AS226" s="3"/>
      <c r="AT226" s="3">
        <v>16670487601.2121</v>
      </c>
      <c r="AU226" s="3">
        <v>26460993704.5681</v>
      </c>
      <c r="AV226" s="3">
        <v>5.71206661738695</v>
      </c>
      <c r="AW226" s="3">
        <v>7056094816</v>
      </c>
      <c r="AX226" s="3">
        <v>12.0771207749917</v>
      </c>
      <c r="AY226" s="3">
        <v>42.7758663362749</v>
      </c>
      <c r="AZ226" s="3">
        <v>16.6541805267334</v>
      </c>
      <c r="BA226" s="3">
        <v>13.83300465902</v>
      </c>
      <c r="BB226" s="3">
        <v>206445369680.987</v>
      </c>
      <c r="BC226" s="3">
        <v>2127840682000000</v>
      </c>
      <c r="BD226" s="3">
        <v>2127840682000000</v>
      </c>
      <c r="BE226" s="3">
        <v>8.48127098898996</v>
      </c>
      <c r="BF226" s="3"/>
      <c r="BG226" s="3">
        <v>30.999408825566</v>
      </c>
      <c r="BH226" s="3"/>
      <c r="BI226" s="3">
        <v>234074724930.605</v>
      </c>
      <c r="BJ226" s="3">
        <v>20016800000000</v>
      </c>
      <c r="BK226" s="3">
        <v>2.76740028784458</v>
      </c>
      <c r="BL226" s="3">
        <v>9090.43333333333</v>
      </c>
      <c r="BM226" s="3">
        <v>36.0017184238458</v>
      </c>
      <c r="BN226" s="3">
        <v>15.4022877708819</v>
      </c>
      <c r="BO226" s="3">
        <v>11366849000</v>
      </c>
      <c r="BP226" s="3">
        <v>3049935042</v>
      </c>
      <c r="BQ226" s="3">
        <v>4.57163230835854</v>
      </c>
      <c r="BR226" s="3">
        <v>5.79821066629227</v>
      </c>
      <c r="BS226" s="3">
        <v>28914500000000</v>
      </c>
      <c r="BT226" s="3">
        <v>2.90595653502283</v>
      </c>
      <c r="BU226" s="3">
        <v>305416</v>
      </c>
      <c r="BV226" s="3"/>
      <c r="BW226" s="3"/>
      <c r="BX226" s="3"/>
      <c r="BY226" s="3"/>
      <c r="BZ226" s="3">
        <v>6681362244357700</v>
      </c>
      <c r="CA226" s="3">
        <v>734988311267.637</v>
      </c>
      <c r="CB226" s="3">
        <v>668796108333.801</v>
      </c>
      <c r="CC226" s="3">
        <v>6733935043782700</v>
      </c>
      <c r="CD226" s="3">
        <v>6733935063782700</v>
      </c>
      <c r="CE226" s="3">
        <v>740771624064.423</v>
      </c>
      <c r="CF226" s="3">
        <v>98.1032122436947</v>
      </c>
      <c r="CG226" s="3">
        <v>100.000000297003</v>
      </c>
      <c r="CH226" s="3">
        <v>420</v>
      </c>
      <c r="CI226" s="3">
        <v>2387133336217300</v>
      </c>
      <c r="CJ226" s="3">
        <v>262598409634.007</v>
      </c>
      <c r="CK226" s="3">
        <v>34.7769092096612</v>
      </c>
      <c r="CL226" s="3">
        <v>6864133100000000</v>
      </c>
      <c r="CM226" s="3">
        <v>1910930</v>
      </c>
      <c r="CN226" s="3"/>
      <c r="CO226" s="3">
        <v>24.2990309366408</v>
      </c>
      <c r="CP226" s="3">
        <v>22.4022429392329</v>
      </c>
      <c r="CQ226" s="3">
        <v>1.2511374002642</v>
      </c>
      <c r="CR226" s="3">
        <v>515960000</v>
      </c>
      <c r="CS226" s="3">
        <v>2.81227993965149</v>
      </c>
      <c r="CT226" s="3">
        <v>5.35</v>
      </c>
      <c r="CU226" s="3">
        <v>5144284990.19703</v>
      </c>
      <c r="CV226" s="3">
        <v>-182770855642300</v>
      </c>
      <c r="CW226" s="3">
        <v>-20105846326.6108</v>
      </c>
      <c r="CX226" s="3">
        <v>21212148895.5807</v>
      </c>
      <c r="CY226" s="3">
        <v>1177386000</v>
      </c>
      <c r="CZ226" s="3">
        <v>110016000</v>
      </c>
      <c r="DA226" s="3"/>
      <c r="DB226" s="3"/>
      <c r="DC226" s="3">
        <v>-77010</v>
      </c>
      <c r="DD226" s="3">
        <v>127.1553729</v>
      </c>
      <c r="DE226" s="3">
        <v>4630295612.6237</v>
      </c>
      <c r="DF226" s="3">
        <v>49845904.2690752</v>
      </c>
      <c r="DG226" s="3">
        <v>18117.8906727087</v>
      </c>
      <c r="DH226" s="3">
        <v>383184214398.14</v>
      </c>
      <c r="DI226" s="3">
        <v>3858821771782700</v>
      </c>
      <c r="DJ226" s="3">
        <v>4.73974198886131</v>
      </c>
      <c r="DK226" s="3">
        <v>3858821771782700</v>
      </c>
      <c r="DL226" s="3">
        <v>424492610009.354</v>
      </c>
      <c r="DM226" s="3">
        <v>1404.72</v>
      </c>
      <c r="DN226" s="3">
        <v>9.79274966912068</v>
      </c>
      <c r="DO226" s="3">
        <v>62.0827309568563</v>
      </c>
      <c r="DP226" s="3">
        <v>117183517</v>
      </c>
      <c r="DQ226" s="3">
        <v>66.58</v>
      </c>
      <c r="DR226" s="3">
        <v>68.875</v>
      </c>
      <c r="DS226" s="3">
        <v>6.23500000000003</v>
      </c>
      <c r="DT226" s="3">
        <v>0</v>
      </c>
      <c r="DU226" s="3"/>
      <c r="DV226" s="3">
        <v>-79.04613071007</v>
      </c>
      <c r="DW226" s="3">
        <v>50.086</v>
      </c>
      <c r="DX226" s="3">
        <v>122217940</v>
      </c>
      <c r="DY226" s="3">
        <v>13.929212707137</v>
      </c>
      <c r="DZ226" s="3">
        <v>3.5</v>
      </c>
      <c r="EA226" s="3">
        <v>13.3</v>
      </c>
      <c r="EB226" s="3">
        <v>18.3</v>
      </c>
      <c r="EC226" s="3">
        <v>29.6394103981532</v>
      </c>
      <c r="ED226" s="3">
        <v>2695.86817017123</v>
      </c>
      <c r="EE226" s="3">
        <v>3094.44307855057</v>
      </c>
      <c r="EF226" s="3">
        <v>4.90272857952441</v>
      </c>
      <c r="EG226" s="3">
        <v>1.34392719040011</v>
      </c>
      <c r="EH226" s="3">
        <v>1570.32302280284</v>
      </c>
      <c r="EI226" s="3">
        <v>3.43707456390869</v>
      </c>
      <c r="EJ226" s="3">
        <v>244016173</v>
      </c>
      <c r="EK226" s="3">
        <v>1.25151729140412</v>
      </c>
      <c r="EL226" s="3">
        <v>24.0762596130371</v>
      </c>
      <c r="EM226" s="3">
        <v>157779000000</v>
      </c>
      <c r="EN226" s="3">
        <v>135663000000</v>
      </c>
      <c r="EO226" s="3">
        <v>38.8616435511718</v>
      </c>
      <c r="EP226" s="3">
        <v>8.11</v>
      </c>
      <c r="EQ226" s="3">
        <v>-1.74609753559597</v>
      </c>
      <c r="ER226" s="3">
        <v>14.4568585070123</v>
      </c>
      <c r="ES226" s="3">
        <v>10.5374850612964</v>
      </c>
      <c r="ET226" s="3">
        <v>6916051073.08896</v>
      </c>
      <c r="EU226" s="3">
        <v>27.2530411349395</v>
      </c>
      <c r="EV226" s="3">
        <v>1877519</v>
      </c>
      <c r="EW226" s="3">
        <v>15292009410.5099</v>
      </c>
      <c r="EX226" s="3">
        <v>2.02517914576782</v>
      </c>
      <c r="EY226" s="3">
        <v>26.9770755437552</v>
      </c>
      <c r="EZ226" s="3"/>
      <c r="FA226" s="3"/>
      <c r="FB226" s="3"/>
      <c r="FC226" s="3">
        <v>198278352695.5</v>
      </c>
      <c r="FD226" s="3">
        <v>2.76</v>
      </c>
      <c r="FE226" s="3">
        <v>4.9831784964</v>
      </c>
      <c r="FF226" s="3">
        <v>8.4936648095</v>
      </c>
      <c r="FG226" s="3"/>
      <c r="FH226" s="3">
        <v>0.180106266925869</v>
      </c>
      <c r="FI226" s="3">
        <v>1323760009.76563</v>
      </c>
      <c r="FJ226" s="3">
        <v>5.42488636507561</v>
      </c>
      <c r="FK226" s="3">
        <v>2.31233314887669</v>
      </c>
      <c r="FL226" s="3">
        <v>8.18652095676075</v>
      </c>
      <c r="FM226" s="3">
        <v>2940954801.91489</v>
      </c>
      <c r="FN226" s="3">
        <v>7571250414.5386</v>
      </c>
      <c r="FO226" s="3">
        <v>853790000</v>
      </c>
      <c r="FP226" s="3"/>
      <c r="FQ226" s="3">
        <v>2131563489.22089</v>
      </c>
      <c r="FR226" s="3">
        <v>14.0120971721833</v>
      </c>
      <c r="FS226" s="3">
        <v>59560687.4038917</v>
      </c>
      <c r="FT226" s="3">
        <v>1616459043.16398</v>
      </c>
      <c r="FU226" s="3">
        <v>22.0386285924438</v>
      </c>
      <c r="FV226" s="3">
        <v>37.0298126342878</v>
      </c>
      <c r="FW226" s="3">
        <v>63.3508151527343</v>
      </c>
      <c r="FX226" s="3">
        <v>1796080000000000</v>
      </c>
      <c r="FY226" s="3">
        <v>26.1661592780012</v>
      </c>
      <c r="FZ226" s="3">
        <v>5122</v>
      </c>
      <c r="GA226" s="3"/>
      <c r="GB226" s="3">
        <v>508</v>
      </c>
      <c r="GC226" s="3">
        <v>32.8801214533558</v>
      </c>
      <c r="GD226" s="3">
        <v>13.04</v>
      </c>
      <c r="GE226" s="3">
        <v>96210980584.0428</v>
      </c>
      <c r="GF226" s="3">
        <v>48.5231893830568</v>
      </c>
      <c r="GG226" s="3">
        <v>32.7274229888576</v>
      </c>
      <c r="GH226" s="3"/>
      <c r="GI226" s="3">
        <v>7.90288887031719</v>
      </c>
      <c r="GJ226" s="3">
        <v>9625579</v>
      </c>
      <c r="GK226" s="3">
        <v>3.2</v>
      </c>
      <c r="GL226" s="3">
        <v>7.4</v>
      </c>
      <c r="GM226" s="3">
        <v>29.5</v>
      </c>
      <c r="GN226" s="3">
        <v>45</v>
      </c>
      <c r="GO226" s="3">
        <v>449960544944.96</v>
      </c>
      <c r="GP226" s="3">
        <v>4476999763782700</v>
      </c>
      <c r="GQ226" s="3">
        <v>492495747960.24</v>
      </c>
      <c r="GR226" s="2" t="s">
        <v>241</v>
      </c>
      <c r="GS226" s="2" t="s">
        <v>242</v>
      </c>
      <c r="GU226" s="1">
        <v>24.0762596130371</v>
      </c>
      <c r="GV226" s="1">
        <v>42.7758663362749</v>
      </c>
      <c r="GW226" s="1">
        <v>18.0139236450195</v>
      </c>
      <c r="GX226" s="1">
        <v>87.36986824</v>
      </c>
      <c r="GY226" s="1">
        <v>129.967352127994</v>
      </c>
      <c r="GZ226" s="1">
        <v>0.323960659441042</v>
      </c>
      <c r="HB226" s="1">
        <v>1616459043.16398</v>
      </c>
      <c r="HC226" s="1">
        <v>32.8801214533558</v>
      </c>
      <c r="HD226" s="1">
        <f t="shared" si="9"/>
        <v>0</v>
      </c>
      <c r="HE226" s="1">
        <f t="shared" si="10"/>
        <v>0</v>
      </c>
      <c r="HF226" s="1">
        <f t="shared" si="11"/>
        <v>0</v>
      </c>
    </row>
    <row r="227" s="1" customFormat="1" spans="1:214">
      <c r="A227" s="2">
        <v>2011</v>
      </c>
      <c r="B227" s="2" t="s">
        <v>241</v>
      </c>
      <c r="C227" s="2" t="s">
        <v>242</v>
      </c>
      <c r="D227" s="4">
        <v>0.115890496921882</v>
      </c>
      <c r="E227" s="2">
        <v>7.01901709039756e-5</v>
      </c>
      <c r="F227" s="3">
        <v>107.465943033675</v>
      </c>
      <c r="G227" s="3">
        <v>6.16978420771008</v>
      </c>
      <c r="H227" s="3">
        <v>4616021079200</v>
      </c>
      <c r="I227" s="3">
        <v>1252204942900</v>
      </c>
      <c r="J227" s="3">
        <v>7831726000000000</v>
      </c>
      <c r="K227" s="3">
        <v>892969104529.233</v>
      </c>
      <c r="L227" s="3">
        <v>0.400522274412515</v>
      </c>
      <c r="M227" s="3"/>
      <c r="N227" s="3">
        <v>1.13587231711458</v>
      </c>
      <c r="O227" s="3">
        <v>595</v>
      </c>
      <c r="P227" s="3">
        <v>2.40793496399957</v>
      </c>
      <c r="Q227" s="3">
        <v>7.46594303367513</v>
      </c>
      <c r="R227" s="3">
        <v>2167767372892.09</v>
      </c>
      <c r="S227" s="3">
        <v>8770</v>
      </c>
      <c r="T227" s="3">
        <v>9022.72137960157</v>
      </c>
      <c r="U227" s="3">
        <v>737717017010.43</v>
      </c>
      <c r="V227" s="3">
        <v>2990</v>
      </c>
      <c r="W227" s="3">
        <v>5.3560477898215</v>
      </c>
      <c r="X227" s="3">
        <v>14.4139991400971</v>
      </c>
      <c r="Y227" s="3">
        <v>50.595</v>
      </c>
      <c r="Z227" s="3">
        <v>125020092</v>
      </c>
      <c r="AA227" s="3">
        <v>28855600000000</v>
      </c>
      <c r="AB227" s="3">
        <v>3.30203210073763</v>
      </c>
      <c r="AC227" s="3">
        <v>1952335623709260</v>
      </c>
      <c r="AD227" s="3">
        <v>311.1432197</v>
      </c>
      <c r="AE227" s="3"/>
      <c r="AF227" s="3">
        <v>6.93083333333333</v>
      </c>
      <c r="AG227" s="3"/>
      <c r="AH227" s="3">
        <v>12.4033333333333</v>
      </c>
      <c r="AI227" s="3">
        <v>10.2</v>
      </c>
      <c r="AJ227" s="3">
        <v>14.2</v>
      </c>
      <c r="AK227" s="3">
        <v>20.7</v>
      </c>
      <c r="AL227" s="3">
        <v>10.7185785921248</v>
      </c>
      <c r="AM227" s="3">
        <v>38173360000</v>
      </c>
      <c r="AN227" s="3">
        <v>34.6600138466235</v>
      </c>
      <c r="AO227" s="3">
        <v>17.3808</v>
      </c>
      <c r="AP227" s="3">
        <v>17.7074492430764</v>
      </c>
      <c r="AQ227" s="3">
        <v>-11528394761.9029</v>
      </c>
      <c r="AR227" s="3">
        <v>1.01196597048893</v>
      </c>
      <c r="AS227" s="3"/>
      <c r="AT227" s="3">
        <v>21888154371.1066</v>
      </c>
      <c r="AU227" s="3">
        <v>31691424917.0791</v>
      </c>
      <c r="AV227" s="3">
        <v>6.00016047771692</v>
      </c>
      <c r="AW227" s="3">
        <v>7277410746</v>
      </c>
      <c r="AX227" s="3">
        <v>10.6359925327636</v>
      </c>
      <c r="AY227" s="3">
        <v>43.9134234267133</v>
      </c>
      <c r="AZ227" s="3">
        <v>18.0061302185059</v>
      </c>
      <c r="BA227" s="3">
        <v>11.8117714784327</v>
      </c>
      <c r="BB227" s="3">
        <v>224735627814.917</v>
      </c>
      <c r="BC227" s="3">
        <v>2451914017720300</v>
      </c>
      <c r="BD227" s="3">
        <v>2316359104097800</v>
      </c>
      <c r="BE227" s="3">
        <v>8.85961170366419</v>
      </c>
      <c r="BF227" s="3"/>
      <c r="BG227" s="3">
        <v>31.3074540365725</v>
      </c>
      <c r="BH227" s="3"/>
      <c r="BI227" s="3">
        <v>279565891961.283</v>
      </c>
      <c r="BJ227" s="3">
        <v>25265900000000</v>
      </c>
      <c r="BK227" s="3">
        <v>2.89125205693269</v>
      </c>
      <c r="BL227" s="3">
        <v>8770.43333333333</v>
      </c>
      <c r="BM227" s="3">
        <v>36.7380019918479</v>
      </c>
      <c r="BN227" s="3">
        <v>16.4297838459004</v>
      </c>
      <c r="BO227" s="3">
        <v>11993992000</v>
      </c>
      <c r="BP227" s="3">
        <v>3040508153.7</v>
      </c>
      <c r="BQ227" s="3">
        <v>4.24325512410959</v>
      </c>
      <c r="BR227" s="3">
        <v>4.57890937821969</v>
      </c>
      <c r="BS227" s="3">
        <v>54121500000000</v>
      </c>
      <c r="BT227" s="3">
        <v>4.47111452576272</v>
      </c>
      <c r="BU227" s="3"/>
      <c r="BV227" s="3"/>
      <c r="BW227" s="3"/>
      <c r="BX227" s="3"/>
      <c r="BY227" s="3"/>
      <c r="BZ227" s="3">
        <v>7614833306968000</v>
      </c>
      <c r="CA227" s="3">
        <v>868239118587.983</v>
      </c>
      <c r="CB227" s="3">
        <v>709072369502.581</v>
      </c>
      <c r="CC227" s="3">
        <v>7140937027537400</v>
      </c>
      <c r="CD227" s="3">
        <v>7633298804316400</v>
      </c>
      <c r="CE227" s="3">
        <v>870344544471.357</v>
      </c>
      <c r="CF227" s="3">
        <v>97.4663669836815</v>
      </c>
      <c r="CG227" s="3">
        <v>106.894918340273</v>
      </c>
      <c r="CH227" s="3">
        <v>440</v>
      </c>
      <c r="CI227" s="3">
        <v>2781669799479200</v>
      </c>
      <c r="CJ227" s="3">
        <v>317164465398.426</v>
      </c>
      <c r="CK227" s="3">
        <v>35.517966275623</v>
      </c>
      <c r="CL227" s="3">
        <v>7325702982341460</v>
      </c>
      <c r="CM227" s="3">
        <v>1910930</v>
      </c>
      <c r="CN227" s="3"/>
      <c r="CO227" s="3">
        <v>26.3273530888836</v>
      </c>
      <c r="CP227" s="3">
        <v>23.8526600952268</v>
      </c>
      <c r="CQ227" s="3">
        <v>0.266916499037713</v>
      </c>
      <c r="CR227" s="3">
        <v>559980000</v>
      </c>
      <c r="CS227" s="3">
        <v>3.18944001197815</v>
      </c>
      <c r="CT227" s="3"/>
      <c r="CU227" s="3">
        <v>1685068008.42166</v>
      </c>
      <c r="CV227" s="3">
        <v>-216892693032100</v>
      </c>
      <c r="CW227" s="3">
        <v>-24729985941.261</v>
      </c>
      <c r="CX227" s="3">
        <v>24021724758.5102</v>
      </c>
      <c r="CY227" s="3">
        <v>663551000</v>
      </c>
      <c r="CZ227" s="3">
        <v>-30207000</v>
      </c>
      <c r="DA227" s="3"/>
      <c r="DB227" s="3"/>
      <c r="DC227" s="3">
        <v>-54051</v>
      </c>
      <c r="DD227" s="3">
        <v>134.2163952</v>
      </c>
      <c r="DE227" s="3">
        <v>4210509375.28115</v>
      </c>
      <c r="DF227" s="3">
        <v>32885145.2459632</v>
      </c>
      <c r="DG227" s="3">
        <v>18758.8348448975</v>
      </c>
      <c r="DH227" s="3">
        <v>402573409270.011</v>
      </c>
      <c r="DI227" s="3">
        <v>4054078894851900</v>
      </c>
      <c r="DJ227" s="3">
        <v>5.06001921355895</v>
      </c>
      <c r="DK227" s="3">
        <v>4340605424520800</v>
      </c>
      <c r="DL227" s="3">
        <v>494913450630.049</v>
      </c>
      <c r="DM227" s="3">
        <v>1880.34</v>
      </c>
      <c r="DN227" s="3">
        <v>7.76117826342944</v>
      </c>
      <c r="DO227" s="3">
        <v>60.635802723799</v>
      </c>
      <c r="DP227" s="3">
        <v>119580336</v>
      </c>
      <c r="DQ227" s="3">
        <v>66.91</v>
      </c>
      <c r="DR227" s="3">
        <v>69.41</v>
      </c>
      <c r="DS227" s="3">
        <v>5.47249999999997</v>
      </c>
      <c r="DT227" s="3">
        <v>38067682341464.7</v>
      </c>
      <c r="DU227" s="3"/>
      <c r="DV227" s="3">
        <v>-106.708155531383</v>
      </c>
      <c r="DW227" s="3">
        <v>49.405</v>
      </c>
      <c r="DX227" s="3">
        <v>122079605</v>
      </c>
      <c r="DY227" s="3">
        <v>13.5122870743946</v>
      </c>
      <c r="DZ227" s="3">
        <v>2.9</v>
      </c>
      <c r="EA227" s="3">
        <v>12.5</v>
      </c>
      <c r="EB227" s="3">
        <v>15.7</v>
      </c>
      <c r="EC227" s="3">
        <v>33.8640790574272</v>
      </c>
      <c r="ED227" s="3">
        <v>2826.48044082736</v>
      </c>
      <c r="EE227" s="3">
        <v>3613.80088834845</v>
      </c>
      <c r="EF227" s="3">
        <v>4.84490570055715</v>
      </c>
      <c r="EG227" s="3">
        <v>3.94568156727067</v>
      </c>
      <c r="EH227" s="3">
        <v>1629.19426513911</v>
      </c>
      <c r="EI227" s="3">
        <v>3.74898931502585</v>
      </c>
      <c r="EJ227" s="3">
        <v>247099697</v>
      </c>
      <c r="EK227" s="3">
        <v>1.25573808861315</v>
      </c>
      <c r="EL227" s="3">
        <v>26.3031997680664</v>
      </c>
      <c r="EM227" s="3">
        <v>203497000000</v>
      </c>
      <c r="EN227" s="3">
        <v>177436000000</v>
      </c>
      <c r="EO227" s="3">
        <v>42.6591466678822</v>
      </c>
      <c r="EP227" s="3">
        <v>14.71</v>
      </c>
      <c r="EQ227" s="3">
        <v>4.59437674883754</v>
      </c>
      <c r="ER227" s="3">
        <v>15.3955398848223</v>
      </c>
      <c r="ES227" s="3">
        <v>11.1581278507445</v>
      </c>
      <c r="ET227" s="3">
        <v>6923970511.39839</v>
      </c>
      <c r="EU227" s="3">
        <v>30.0821993577662</v>
      </c>
      <c r="EV227" s="3">
        <v>1877519</v>
      </c>
      <c r="EW227" s="3">
        <v>20564938226.7185</v>
      </c>
      <c r="EX227" s="3">
        <v>2.30298429390345</v>
      </c>
      <c r="EY227" s="3">
        <v>25.2959556544572</v>
      </c>
      <c r="EZ227" s="3"/>
      <c r="FA227" s="3"/>
      <c r="FB227" s="3"/>
      <c r="FC227" s="3">
        <v>219629383247.4</v>
      </c>
      <c r="FD227" s="3"/>
      <c r="FE227" s="3">
        <v>3.8550393571</v>
      </c>
      <c r="FF227" s="3">
        <v>7.4055502859</v>
      </c>
      <c r="FG227" s="3"/>
      <c r="FH227" s="3">
        <v>0.041245548338568</v>
      </c>
      <c r="FI227" s="3">
        <v>358109985.351563</v>
      </c>
      <c r="FJ227" s="3">
        <v>1.44925303308471</v>
      </c>
      <c r="FK227" s="3">
        <v>2.00668094304848</v>
      </c>
      <c r="FL227" s="3">
        <v>8.62814831400534</v>
      </c>
      <c r="FM227" s="3">
        <v>3416017004.38664</v>
      </c>
      <c r="FN227" s="3">
        <v>7635626379.66778</v>
      </c>
      <c r="FO227" s="3">
        <v>875010000</v>
      </c>
      <c r="FP227" s="3"/>
      <c r="FQ227" s="3">
        <v>-326105110.985514</v>
      </c>
      <c r="FR227" s="3">
        <v>15.0246573999141</v>
      </c>
      <c r="FS227" s="3">
        <v>78800621.040719</v>
      </c>
      <c r="FT227" s="3">
        <v>1787966702.99021</v>
      </c>
      <c r="FU227" s="3">
        <v>21.7608545038476</v>
      </c>
      <c r="FV227" s="3">
        <v>33.6234029690669</v>
      </c>
      <c r="FW227" s="3">
        <v>59.7294806854107</v>
      </c>
      <c r="FX227" s="3">
        <v>1947370000000000</v>
      </c>
      <c r="FY227" s="3">
        <v>24.8651446692594</v>
      </c>
      <c r="FZ227" s="3">
        <v>5297</v>
      </c>
      <c r="GA227" s="3"/>
      <c r="GB227" s="3">
        <v>533</v>
      </c>
      <c r="GC227" s="3">
        <v>32.9843332593045</v>
      </c>
      <c r="GD227" s="3">
        <v>16.45</v>
      </c>
      <c r="GE227" s="3">
        <v>110136597662.435</v>
      </c>
      <c r="GF227" s="3">
        <v>50.146567838044</v>
      </c>
      <c r="GG227" s="3">
        <v>33.2200730493186</v>
      </c>
      <c r="GH227" s="3"/>
      <c r="GI227" s="3">
        <v>7.78493108131771</v>
      </c>
      <c r="GJ227" s="3">
        <v>9732728</v>
      </c>
      <c r="GK227" s="3">
        <v>3</v>
      </c>
      <c r="GL227" s="3">
        <v>6.9</v>
      </c>
      <c r="GM227" s="3">
        <v>32.6</v>
      </c>
      <c r="GN227" s="3">
        <v>47.9</v>
      </c>
      <c r="GO227" s="3">
        <v>473013443613.279</v>
      </c>
      <c r="GP227" s="3">
        <v>5050056200520800</v>
      </c>
      <c r="GQ227" s="3">
        <v>575804639130.807</v>
      </c>
      <c r="GR227" s="2" t="s">
        <v>241</v>
      </c>
      <c r="GS227" s="2" t="s">
        <v>242</v>
      </c>
      <c r="GU227" s="1">
        <v>26.3031997680664</v>
      </c>
      <c r="GV227" s="1">
        <v>43.9134234267133</v>
      </c>
      <c r="GW227" s="1">
        <v>18.5482845306396</v>
      </c>
      <c r="GX227" s="1">
        <v>101.9132298</v>
      </c>
      <c r="GY227" s="1">
        <v>131.609691832679</v>
      </c>
      <c r="GZ227" s="1">
        <v>5.51842728817171</v>
      </c>
      <c r="HB227" s="1">
        <v>1787966702.99021</v>
      </c>
      <c r="HC227" s="1">
        <v>32.9843332593607</v>
      </c>
      <c r="HD227" s="1">
        <f t="shared" si="9"/>
        <v>0</v>
      </c>
      <c r="HE227" s="1">
        <f t="shared" si="10"/>
        <v>0</v>
      </c>
      <c r="HF227" s="1">
        <f t="shared" si="11"/>
        <v>0</v>
      </c>
    </row>
    <row r="228" s="1" customFormat="1" spans="1:214">
      <c r="A228" s="2">
        <v>2012</v>
      </c>
      <c r="B228" s="2" t="s">
        <v>241</v>
      </c>
      <c r="C228" s="2" t="s">
        <v>242</v>
      </c>
      <c r="D228" s="4">
        <v>0.103870422717249</v>
      </c>
      <c r="E228" s="2">
        <v>0.000101366686007944</v>
      </c>
      <c r="F228" s="3">
        <v>111.500084236182</v>
      </c>
      <c r="G228" s="3">
        <v>6.03005065305615</v>
      </c>
      <c r="H228" s="3">
        <v>-27181492189100</v>
      </c>
      <c r="I228" s="3">
        <v>30882108659500</v>
      </c>
      <c r="J228" s="3">
        <v>8615704500000000</v>
      </c>
      <c r="K228" s="3">
        <v>917869913365.243</v>
      </c>
      <c r="L228" s="3">
        <v>0.380316779829997</v>
      </c>
      <c r="M228" s="3"/>
      <c r="N228" s="3">
        <v>2.81133204691368</v>
      </c>
      <c r="O228" s="3">
        <v>1320</v>
      </c>
      <c r="P228" s="3">
        <v>5.27530086749325</v>
      </c>
      <c r="Q228" s="3">
        <v>3.75387875323653</v>
      </c>
      <c r="R228" s="3">
        <v>2345311900455.84</v>
      </c>
      <c r="S228" s="3">
        <v>9370</v>
      </c>
      <c r="T228" s="3">
        <v>9645.14919678524</v>
      </c>
      <c r="U228" s="3">
        <v>889278531370.386</v>
      </c>
      <c r="V228" s="3">
        <v>3550</v>
      </c>
      <c r="W228" s="3">
        <v>4.27949999641976</v>
      </c>
      <c r="X228" s="3">
        <v>17.4300331593941</v>
      </c>
      <c r="Y228" s="3">
        <v>51.276</v>
      </c>
      <c r="Z228" s="3">
        <v>128304189</v>
      </c>
      <c r="AA228" s="3">
        <v>21237900000000</v>
      </c>
      <c r="AB228" s="3">
        <v>2.16598777380935</v>
      </c>
      <c r="AC228" s="3">
        <v>1880168610944020</v>
      </c>
      <c r="AD228" s="3">
        <v>290.5554791</v>
      </c>
      <c r="AE228" s="3">
        <v>2</v>
      </c>
      <c r="AF228" s="3">
        <v>5.94666666666667</v>
      </c>
      <c r="AG228" s="3"/>
      <c r="AH228" s="3">
        <v>11.795</v>
      </c>
      <c r="AI228" s="3">
        <v>10.2</v>
      </c>
      <c r="AJ228" s="3">
        <v>14.1</v>
      </c>
      <c r="AK228" s="3">
        <v>20.5</v>
      </c>
      <c r="AL228" s="3">
        <v>10.7820263880422</v>
      </c>
      <c r="AM228" s="3">
        <v>44253420000</v>
      </c>
      <c r="AN228" s="3">
        <v>39.2325803743785</v>
      </c>
      <c r="AO228" s="3">
        <v>17.5175</v>
      </c>
      <c r="AP228" s="3">
        <v>20.7124395906341</v>
      </c>
      <c r="AQ228" s="3">
        <v>-13716225988.1946</v>
      </c>
      <c r="AR228" s="3">
        <v>0.815426294150659</v>
      </c>
      <c r="AS228" s="3"/>
      <c r="AT228" s="3">
        <v>23660062832.5736</v>
      </c>
      <c r="AU228" s="3">
        <v>34224073080.5646</v>
      </c>
      <c r="AV228" s="3">
        <v>6.3063550804181</v>
      </c>
      <c r="AW228" s="3">
        <v>7229370907</v>
      </c>
      <c r="AX228" s="3">
        <v>10.6778137632773</v>
      </c>
      <c r="AY228" s="3">
        <v>43.5937444233376</v>
      </c>
      <c r="AZ228" s="3">
        <v>18.0904197692871</v>
      </c>
      <c r="BA228" s="3">
        <v>10.0155118564627</v>
      </c>
      <c r="BB228" s="3">
        <v>245242939952.788</v>
      </c>
      <c r="BC228" s="3">
        <v>2819026467581800</v>
      </c>
      <c r="BD228" s="3">
        <v>2527728790484400</v>
      </c>
      <c r="BE228" s="3">
        <v>9.12508280830345</v>
      </c>
      <c r="BF228" s="3"/>
      <c r="BG228" s="3">
        <v>32.7196280650271</v>
      </c>
      <c r="BH228" s="3"/>
      <c r="BI228" s="3">
        <v>300323621773.894</v>
      </c>
      <c r="BJ228" s="3">
        <v>28418400000000</v>
      </c>
      <c r="BK228" s="3">
        <v>2.89830477359926</v>
      </c>
      <c r="BL228" s="3">
        <v>9386.62916666667</v>
      </c>
      <c r="BM228" s="3">
        <v>38.3892882677716</v>
      </c>
      <c r="BN228" s="3">
        <v>14.9549924820176</v>
      </c>
      <c r="BO228" s="3">
        <v>12667587000</v>
      </c>
      <c r="BP228" s="3">
        <v>3043775658.9</v>
      </c>
      <c r="BQ228" s="3">
        <v>4.48469357179949</v>
      </c>
      <c r="BR228" s="3">
        <v>4.25334974017272</v>
      </c>
      <c r="BS228" s="3">
        <v>49656300000000</v>
      </c>
      <c r="BT228" s="3">
        <v>3.7112886590233</v>
      </c>
      <c r="BU228" s="3"/>
      <c r="BV228" s="3"/>
      <c r="BW228" s="3"/>
      <c r="BX228" s="3"/>
      <c r="BY228" s="3"/>
      <c r="BZ228" s="3">
        <v>8372511546825500</v>
      </c>
      <c r="CA228" s="3">
        <v>891961469678.332</v>
      </c>
      <c r="CB228" s="3">
        <v>760437842114.707</v>
      </c>
      <c r="CC228" s="3">
        <v>7661437109414000</v>
      </c>
      <c r="CD228" s="3">
        <v>8676843992189100</v>
      </c>
      <c r="CE228" s="3">
        <v>924383379605.735</v>
      </c>
      <c r="CF228" s="3">
        <v>100.709628471927</v>
      </c>
      <c r="CG228" s="3">
        <v>113.253478012988</v>
      </c>
      <c r="CH228" s="3">
        <v>459</v>
      </c>
      <c r="CI228" s="3">
        <v>2960525376765900</v>
      </c>
      <c r="CJ228" s="3">
        <v>315398139651.577</v>
      </c>
      <c r="CK228" s="3">
        <v>34.3619651389611</v>
      </c>
      <c r="CL228" s="3">
        <v>7662188308002920</v>
      </c>
      <c r="CM228" s="3">
        <v>1910930</v>
      </c>
      <c r="CN228" s="3"/>
      <c r="CO228" s="3">
        <v>24.5943787881769</v>
      </c>
      <c r="CP228" s="3">
        <v>24.9885195110858</v>
      </c>
      <c r="CQ228" s="3">
        <v>0.0481539164029163</v>
      </c>
      <c r="CR228" s="3">
        <v>684040000</v>
      </c>
      <c r="CS228" s="3">
        <v>3.40748000144959</v>
      </c>
      <c r="CT228" s="3">
        <v>3</v>
      </c>
      <c r="CU228" s="3">
        <v>-24417850938.214</v>
      </c>
      <c r="CV228" s="3">
        <v>-243192953174400</v>
      </c>
      <c r="CW228" s="3">
        <v>-25908443686.9004</v>
      </c>
      <c r="CX228" s="3">
        <v>-1884415529.34619</v>
      </c>
      <c r="CY228" s="3">
        <v>750409000</v>
      </c>
      <c r="CZ228" s="3">
        <v>-78650000</v>
      </c>
      <c r="DA228" s="3"/>
      <c r="DB228" s="3"/>
      <c r="DC228" s="3">
        <v>-38499</v>
      </c>
      <c r="DD228" s="3">
        <v>129.0984665</v>
      </c>
      <c r="DE228" s="3">
        <v>4094389822.76779</v>
      </c>
      <c r="DF228" s="3">
        <v>50565367.8681978</v>
      </c>
      <c r="DG228" s="3">
        <v>19302.7506902093</v>
      </c>
      <c r="DH228" s="3">
        <v>424779788372.411</v>
      </c>
      <c r="DI228" s="3">
        <v>4277706215427700</v>
      </c>
      <c r="DJ228" s="3">
        <v>5.51610677482806</v>
      </c>
      <c r="DK228" s="3">
        <v>4858330847315700</v>
      </c>
      <c r="DL228" s="3">
        <v>517579927900.887</v>
      </c>
      <c r="DM228" s="3">
        <v>2042.72</v>
      </c>
      <c r="DN228" s="3">
        <v>6.27516219022441</v>
      </c>
      <c r="DO228" s="3">
        <v>59.3560026302748</v>
      </c>
      <c r="DP228" s="3">
        <v>122341620</v>
      </c>
      <c r="DQ228" s="3">
        <v>67.42</v>
      </c>
      <c r="DR228" s="3">
        <v>69.984</v>
      </c>
      <c r="DS228" s="3">
        <v>5.84833333333333</v>
      </c>
      <c r="DT228" s="3">
        <v>-64895091997075</v>
      </c>
      <c r="DU228" s="3"/>
      <c r="DV228" s="3">
        <v>-107.211073417706</v>
      </c>
      <c r="DW228" s="3">
        <v>48.724</v>
      </c>
      <c r="DX228" s="3">
        <v>121918506</v>
      </c>
      <c r="DY228" s="3">
        <v>13.3739742350727</v>
      </c>
      <c r="DZ228" s="3">
        <v>2.3</v>
      </c>
      <c r="EA228" s="3">
        <v>12</v>
      </c>
      <c r="EB228" s="3">
        <v>13.7</v>
      </c>
      <c r="EC228" s="3">
        <v>33.3477843794198</v>
      </c>
      <c r="ED228" s="3">
        <v>2959.51447827557</v>
      </c>
      <c r="EE228" s="3">
        <v>3668.21208350123</v>
      </c>
      <c r="EF228" s="3">
        <v>4.70670292023203</v>
      </c>
      <c r="EG228" s="3">
        <v>4.09580396107548</v>
      </c>
      <c r="EH228" s="3">
        <v>1697.60695916256</v>
      </c>
      <c r="EI228" s="3">
        <v>4.19917351093855</v>
      </c>
      <c r="EJ228" s="3">
        <v>250222695</v>
      </c>
      <c r="EK228" s="3">
        <v>1.25594145835811</v>
      </c>
      <c r="EL228" s="3">
        <v>30.4290008544922</v>
      </c>
      <c r="EM228" s="3">
        <v>190032000000</v>
      </c>
      <c r="EN228" s="3">
        <v>191691000000</v>
      </c>
      <c r="EO228" s="3">
        <v>41.5879194253645</v>
      </c>
      <c r="EP228" s="3">
        <v>16.87</v>
      </c>
      <c r="EQ228" s="3">
        <v>7.75018856489028</v>
      </c>
      <c r="ER228" s="3">
        <v>15.4684373169948</v>
      </c>
      <c r="ES228" s="3">
        <v>11.3805899447921</v>
      </c>
      <c r="ET228" s="3">
        <v>7212196577.5592</v>
      </c>
      <c r="EU228" s="3">
        <v>33.4341714348422</v>
      </c>
      <c r="EV228" s="3">
        <v>1877519</v>
      </c>
      <c r="EW228" s="3">
        <v>21200778607.8727</v>
      </c>
      <c r="EX228" s="3">
        <v>2.30978031844872</v>
      </c>
      <c r="EY228" s="3">
        <v>28.3221650709424</v>
      </c>
      <c r="EZ228" s="3"/>
      <c r="FA228" s="3"/>
      <c r="FB228" s="3"/>
      <c r="FC228" s="3">
        <v>252622798914.4</v>
      </c>
      <c r="FD228" s="3">
        <v>2.94</v>
      </c>
      <c r="FE228" s="3">
        <v>4.0589355432</v>
      </c>
      <c r="FF228" s="3">
        <v>7.0766129964</v>
      </c>
      <c r="FG228" s="3"/>
      <c r="FH228" s="3">
        <v>0.00773688152259734</v>
      </c>
      <c r="FI228" s="3">
        <v>69010002.1362305</v>
      </c>
      <c r="FJ228" s="3">
        <v>0.275794336465885</v>
      </c>
      <c r="FK228" s="3">
        <v>1.67598753441661</v>
      </c>
      <c r="FL228" s="3">
        <v>9.00423180425004</v>
      </c>
      <c r="FM228" s="3">
        <v>3972357588.77371</v>
      </c>
      <c r="FN228" s="3">
        <v>8066747411.54149</v>
      </c>
      <c r="FO228" s="3">
        <v>751840000</v>
      </c>
      <c r="FP228" s="3"/>
      <c r="FQ228" s="3">
        <v>1697641605.94175</v>
      </c>
      <c r="FR228" s="3">
        <v>15.6134649232689</v>
      </c>
      <c r="FS228" s="3">
        <v>58049485.7143211</v>
      </c>
      <c r="FT228" s="3">
        <v>1800089221.79769</v>
      </c>
      <c r="FU228" s="3">
        <v>21.4509550553875</v>
      </c>
      <c r="FV228" s="3">
        <v>35.6280286987226</v>
      </c>
      <c r="FW228" s="3">
        <v>62.3997229864494</v>
      </c>
      <c r="FX228" s="3">
        <v>2156890000000000</v>
      </c>
      <c r="FY228" s="3">
        <v>25.0344008432508</v>
      </c>
      <c r="FZ228" s="3"/>
      <c r="GA228" s="3"/>
      <c r="GB228" s="3"/>
      <c r="GC228" s="3">
        <v>35.0715936108881</v>
      </c>
      <c r="GD228" s="3">
        <v>35.73</v>
      </c>
      <c r="GE228" s="3">
        <v>112797627833.066</v>
      </c>
      <c r="GF228" s="3">
        <v>44.6506128179218</v>
      </c>
      <c r="GG228" s="3">
        <v>31.9853697689086</v>
      </c>
      <c r="GH228" s="3"/>
      <c r="GI228" s="3">
        <v>7.67022579442048</v>
      </c>
      <c r="GJ228" s="3">
        <v>9841221</v>
      </c>
      <c r="GK228" s="3">
        <v>3</v>
      </c>
      <c r="GL228" s="3">
        <v>7</v>
      </c>
      <c r="GM228" s="3">
        <v>32.9</v>
      </c>
      <c r="GN228" s="3">
        <v>48.1</v>
      </c>
      <c r="GO228" s="3">
        <v>498456731175.037</v>
      </c>
      <c r="GP228" s="3">
        <v>5655179123234100</v>
      </c>
      <c r="GQ228" s="3">
        <v>602471773713.666</v>
      </c>
      <c r="GR228" s="2" t="s">
        <v>241</v>
      </c>
      <c r="GS228" s="2" t="s">
        <v>242</v>
      </c>
      <c r="GU228" s="1">
        <v>30.4290008544922</v>
      </c>
      <c r="GV228" s="1">
        <v>43.5937444233376</v>
      </c>
      <c r="GW228" s="1">
        <v>16.9681091308594</v>
      </c>
      <c r="GX228" s="1">
        <v>113.4883118</v>
      </c>
      <c r="GY228" s="1">
        <v>133.273056091576</v>
      </c>
      <c r="GZ228" s="1">
        <v>4.52670228309438</v>
      </c>
      <c r="HB228" s="1">
        <v>1800089221.79769</v>
      </c>
      <c r="HC228" s="1">
        <v>35.0715936114104</v>
      </c>
      <c r="HD228" s="1">
        <f t="shared" si="9"/>
        <v>0</v>
      </c>
      <c r="HE228" s="1">
        <f t="shared" si="10"/>
        <v>0</v>
      </c>
      <c r="HF228" s="1">
        <f t="shared" si="11"/>
        <v>0</v>
      </c>
    </row>
    <row r="229" s="1" customFormat="1" spans="1:214">
      <c r="A229" s="2">
        <v>2013</v>
      </c>
      <c r="B229" s="2" t="s">
        <v>241</v>
      </c>
      <c r="C229" s="2" t="s">
        <v>242</v>
      </c>
      <c r="D229" s="4">
        <v>0.0955277454273624</v>
      </c>
      <c r="E229" s="2">
        <v>0.000141527224514787</v>
      </c>
      <c r="F229" s="3">
        <v>117.03716759416</v>
      </c>
      <c r="G229" s="3">
        <v>5.5572636889101</v>
      </c>
      <c r="H229" s="3">
        <v>58391869522700</v>
      </c>
      <c r="I229" s="3">
        <v>57575859391900</v>
      </c>
      <c r="J229" s="3">
        <v>9546134000000000</v>
      </c>
      <c r="K229" s="3">
        <v>912524136718.018</v>
      </c>
      <c r="L229" s="3">
        <v>0.359964198794789</v>
      </c>
      <c r="M229" s="3"/>
      <c r="N229" s="3">
        <v>-24.2073339294329</v>
      </c>
      <c r="O229" s="3">
        <v>1970</v>
      </c>
      <c r="P229" s="3">
        <v>7.77807860911593</v>
      </c>
      <c r="Q229" s="3">
        <v>4.96599029131677</v>
      </c>
      <c r="R229" s="3">
        <v>2459271038444.92</v>
      </c>
      <c r="S229" s="3">
        <v>9710</v>
      </c>
      <c r="T229" s="3">
        <v>10009.0106984785</v>
      </c>
      <c r="U229" s="3">
        <v>939754625190.188</v>
      </c>
      <c r="V229" s="3">
        <v>3710</v>
      </c>
      <c r="W229" s="3">
        <v>6.41251330156414</v>
      </c>
      <c r="X229" s="3">
        <v>19.9652408135031</v>
      </c>
      <c r="Y229" s="3">
        <v>51.955</v>
      </c>
      <c r="Z229" s="3">
        <v>131589503</v>
      </c>
      <c r="AA229" s="3">
        <v>15835400000000</v>
      </c>
      <c r="AB229" s="3">
        <v>1.46990188525123</v>
      </c>
      <c r="AC229" s="3">
        <v>1883648509248060</v>
      </c>
      <c r="AD229" s="3">
        <v>279.1186949</v>
      </c>
      <c r="AE229" s="3"/>
      <c r="AF229" s="3">
        <v>6.26416666666667</v>
      </c>
      <c r="AG229" s="3"/>
      <c r="AH229" s="3">
        <v>11.6575</v>
      </c>
      <c r="AI229" s="3">
        <v>10.1</v>
      </c>
      <c r="AJ229" s="3">
        <v>13.9</v>
      </c>
      <c r="AK229" s="3">
        <v>20.5</v>
      </c>
      <c r="AL229" s="3">
        <v>10.4246292117882</v>
      </c>
      <c r="AM229" s="3">
        <v>46110170000</v>
      </c>
      <c r="AN229" s="3">
        <v>46.3946498191603</v>
      </c>
      <c r="AO229" s="3">
        <v>17.4895</v>
      </c>
      <c r="AP229" s="3">
        <v>22.2073306707281</v>
      </c>
      <c r="AQ229" s="3">
        <v>-12170055178.7636</v>
      </c>
      <c r="AR229" s="3">
        <v>1.21768693403894</v>
      </c>
      <c r="AS229" s="3">
        <v>4</v>
      </c>
      <c r="AT229" s="3">
        <v>22943904589.5418</v>
      </c>
      <c r="AU229" s="3">
        <v>35014246819.8444</v>
      </c>
      <c r="AV229" s="3">
        <v>6.35141023423647</v>
      </c>
      <c r="AW229" s="3">
        <v>6492910377</v>
      </c>
      <c r="AX229" s="3">
        <v>9.56618273182515</v>
      </c>
      <c r="AY229" s="3">
        <v>42.6356774375889</v>
      </c>
      <c r="AZ229" s="3">
        <v>17.6039295196533</v>
      </c>
      <c r="BA229" s="3">
        <v>10.8334361823624</v>
      </c>
      <c r="BB229" s="3">
        <v>257530293672.476</v>
      </c>
      <c r="BC229" s="3">
        <v>3051496151676200</v>
      </c>
      <c r="BD229" s="3">
        <v>2654375036700900</v>
      </c>
      <c r="BE229" s="3">
        <v>5.01027826613591</v>
      </c>
      <c r="BF229" s="3"/>
      <c r="BG229" s="3">
        <v>31.9657795676889</v>
      </c>
      <c r="BH229" s="3"/>
      <c r="BI229" s="3">
        <v>291695454045.237</v>
      </c>
      <c r="BJ229" s="3">
        <v>31621300000000</v>
      </c>
      <c r="BK229" s="3">
        <v>2.93520899276903</v>
      </c>
      <c r="BL229" s="3">
        <v>10461.24</v>
      </c>
      <c r="BM229" s="3">
        <v>39.0754741372861</v>
      </c>
      <c r="BN229" s="3">
        <v>12.7796979445433</v>
      </c>
      <c r="BO229" s="3">
        <v>13434149000</v>
      </c>
      <c r="BP229" s="3">
        <v>3049873981.9</v>
      </c>
      <c r="BQ229" s="3">
        <v>5.02455380642221</v>
      </c>
      <c r="BR229" s="3">
        <v>4.86580597053704</v>
      </c>
      <c r="BS229" s="3">
        <v>47457500000000</v>
      </c>
      <c r="BT229" s="3">
        <v>3.29863765899771</v>
      </c>
      <c r="BU229" s="3"/>
      <c r="BV229" s="3"/>
      <c r="BW229" s="3"/>
      <c r="BX229" s="3"/>
      <c r="BY229" s="3"/>
      <c r="BZ229" s="3">
        <v>9260807782474100</v>
      </c>
      <c r="CA229" s="3">
        <v>885249528973.057</v>
      </c>
      <c r="CB229" s="3">
        <v>796069511726.254</v>
      </c>
      <c r="CC229" s="3">
        <v>8018675583598000</v>
      </c>
      <c r="CD229" s="3">
        <v>9563177582607600</v>
      </c>
      <c r="CE229" s="3">
        <v>914153349183.042</v>
      </c>
      <c r="CF229" s="3">
        <v>100.17853910921</v>
      </c>
      <c r="CG229" s="3">
        <v>119.261310460905</v>
      </c>
      <c r="CH229" s="3">
        <v>483</v>
      </c>
      <c r="CI229" s="3">
        <v>3212543070383600</v>
      </c>
      <c r="CJ229" s="3">
        <v>307090084003.77</v>
      </c>
      <c r="CK229" s="3">
        <v>33.6528176786917</v>
      </c>
      <c r="CL229" s="3">
        <v>8014032628201560</v>
      </c>
      <c r="CM229" s="3">
        <v>1910930</v>
      </c>
      <c r="CN229" s="3"/>
      <c r="CO229" s="3">
        <v>23.9235763793605</v>
      </c>
      <c r="CP229" s="3">
        <v>24.7137962959288</v>
      </c>
      <c r="CQ229" s="3">
        <v>0.0495150543407508</v>
      </c>
      <c r="CR229" s="3">
        <v>515730000</v>
      </c>
      <c r="CS229" s="3">
        <v>3.35904002189636</v>
      </c>
      <c r="CT229" s="3"/>
      <c r="CU229" s="3">
        <v>-29109199017.0582</v>
      </c>
      <c r="CV229" s="3">
        <v>-285326217525900</v>
      </c>
      <c r="CW229" s="3">
        <v>-27274607744.9614</v>
      </c>
      <c r="CX229" s="3">
        <v>-6237109751.68573</v>
      </c>
      <c r="CY229" s="3">
        <v>876682000</v>
      </c>
      <c r="CZ229" s="3">
        <v>-106841000</v>
      </c>
      <c r="DA229" s="3"/>
      <c r="DB229" s="3"/>
      <c r="DC229" s="3">
        <v>-36670</v>
      </c>
      <c r="DD229" s="3">
        <v>121.8435134</v>
      </c>
      <c r="DE229" s="3">
        <v>4178156104.40061</v>
      </c>
      <c r="DF229" s="3">
        <v>45294297.1531139</v>
      </c>
      <c r="DG229" s="3">
        <v>20244.6880005007</v>
      </c>
      <c r="DH229" s="3">
        <v>448048822809.297</v>
      </c>
      <c r="DI229" s="3">
        <v>4512034909876800</v>
      </c>
      <c r="DJ229" s="3">
        <v>5.47790527558871</v>
      </c>
      <c r="DK229" s="3">
        <v>5425016628230000</v>
      </c>
      <c r="DL229" s="3">
        <v>518582560789.161</v>
      </c>
      <c r="DM229" s="3">
        <v>2751.39</v>
      </c>
      <c r="DN229" s="3">
        <v>7.0309491461098</v>
      </c>
      <c r="DO229" s="3">
        <v>57.5795133297254</v>
      </c>
      <c r="DP229" s="3">
        <v>122963171</v>
      </c>
      <c r="DQ229" s="3">
        <v>66.76</v>
      </c>
      <c r="DR229" s="3">
        <v>69.306</v>
      </c>
      <c r="DS229" s="3">
        <v>5.39333333333333</v>
      </c>
      <c r="DT229" s="3">
        <v>-142465171798436</v>
      </c>
      <c r="DU229" s="3"/>
      <c r="DV229" s="3">
        <v>-112.283750758322</v>
      </c>
      <c r="DW229" s="3">
        <v>48.045</v>
      </c>
      <c r="DX229" s="3">
        <v>121686415</v>
      </c>
      <c r="DY229" s="3">
        <v>13.3566991621949</v>
      </c>
      <c r="DZ229" s="3">
        <v>1.8</v>
      </c>
      <c r="EA229" s="3">
        <v>11.4</v>
      </c>
      <c r="EB229" s="3">
        <v>11.2</v>
      </c>
      <c r="EC229" s="3">
        <v>31.4408284894275</v>
      </c>
      <c r="ED229" s="3">
        <v>3086.32311706567</v>
      </c>
      <c r="EE229" s="3">
        <v>3602.88551680629</v>
      </c>
      <c r="EF229" s="3">
        <v>4.28477845676873</v>
      </c>
      <c r="EG229" s="3">
        <v>4.33973936474032</v>
      </c>
      <c r="EH229" s="3">
        <v>1769.01470280841</v>
      </c>
      <c r="EI229" s="3">
        <v>4.20637670342006</v>
      </c>
      <c r="EJ229" s="3">
        <v>253275918</v>
      </c>
      <c r="EK229" s="3">
        <v>1.21281780987831</v>
      </c>
      <c r="EL229" s="3">
        <v>31.0637092590332</v>
      </c>
      <c r="EM229" s="3">
        <v>182552000000</v>
      </c>
      <c r="EN229" s="3">
        <v>186629000000</v>
      </c>
      <c r="EO229" s="3">
        <v>40.4571216414938</v>
      </c>
      <c r="EP229" s="3">
        <v>17.64</v>
      </c>
      <c r="EQ229" s="3">
        <v>6.37493124212137</v>
      </c>
      <c r="ER229" s="3">
        <v>15.0049455622559</v>
      </c>
      <c r="ES229" s="3">
        <v>11.2853014633987</v>
      </c>
      <c r="ET229" s="3">
        <v>7614419340.02844</v>
      </c>
      <c r="EU229" s="3">
        <v>36.0581396070456</v>
      </c>
      <c r="EV229" s="3">
        <v>1877519</v>
      </c>
      <c r="EW229" s="3">
        <v>23281742361.5305</v>
      </c>
      <c r="EX229" s="3">
        <v>2.55135633401058</v>
      </c>
      <c r="EY229" s="3">
        <v>29.781842377001</v>
      </c>
      <c r="EZ229" s="3"/>
      <c r="FA229" s="3"/>
      <c r="FB229" s="3"/>
      <c r="FC229" s="3">
        <v>263643619361.9</v>
      </c>
      <c r="FD229" s="3"/>
      <c r="FE229" s="3">
        <v>3.6152724723</v>
      </c>
      <c r="FF229" s="3">
        <v>7.0930960416</v>
      </c>
      <c r="FG229" s="3">
        <v>0.0847000032663345</v>
      </c>
      <c r="FH229" s="3">
        <v>0.00784750501943701</v>
      </c>
      <c r="FI229" s="3">
        <v>69470001.2207031</v>
      </c>
      <c r="FJ229" s="3">
        <v>0.274285853030461</v>
      </c>
      <c r="FK229" s="3">
        <v>1.60618085839081</v>
      </c>
      <c r="FL229" s="3">
        <v>9.59759906195034</v>
      </c>
      <c r="FM229" s="3">
        <v>4327140894.25572</v>
      </c>
      <c r="FN229" s="3">
        <v>8508295661.48291</v>
      </c>
      <c r="FO229" s="3">
        <v>889100000</v>
      </c>
      <c r="FP229" s="3">
        <v>6</v>
      </c>
      <c r="FQ229" s="3">
        <v>-1855985297.89968</v>
      </c>
      <c r="FR229" s="3">
        <v>15.3750198771566</v>
      </c>
      <c r="FS229" s="3">
        <v>51972616.78515</v>
      </c>
      <c r="FT229" s="3">
        <v>1736373353.68153</v>
      </c>
      <c r="FU229" s="3">
        <v>21.0286886817218</v>
      </c>
      <c r="FV229" s="3">
        <v>37.1804571056594</v>
      </c>
      <c r="FW229" s="3">
        <v>60.0612942863817</v>
      </c>
      <c r="FX229" s="3">
        <v>2652100000000000</v>
      </c>
      <c r="FY229" s="3">
        <v>27.7819272178664</v>
      </c>
      <c r="FZ229" s="3">
        <v>6787</v>
      </c>
      <c r="GA229" s="3"/>
      <c r="GB229" s="3">
        <v>663</v>
      </c>
      <c r="GC229" s="3">
        <v>33.8313567879018</v>
      </c>
      <c r="GD229" s="3">
        <v>42.02</v>
      </c>
      <c r="GE229" s="3">
        <v>99386826239.0833</v>
      </c>
      <c r="GF229" s="3">
        <v>37.6974138344901</v>
      </c>
      <c r="GG229" s="3">
        <v>31.1217666400168</v>
      </c>
      <c r="GH229" s="3">
        <v>32.2</v>
      </c>
      <c r="GI229" s="3">
        <v>7.56186380611225</v>
      </c>
      <c r="GJ229" s="3">
        <v>9950619</v>
      </c>
      <c r="GK229" s="3">
        <v>3</v>
      </c>
      <c r="GL229" s="3">
        <v>7</v>
      </c>
      <c r="GM229" s="3">
        <v>32.9</v>
      </c>
      <c r="GN229" s="3">
        <v>48.6</v>
      </c>
      <c r="GO229" s="3">
        <v>526630450916.858</v>
      </c>
      <c r="GP229" s="3">
        <v>6333590929616400</v>
      </c>
      <c r="GQ229" s="3">
        <v>605434052714.248</v>
      </c>
      <c r="GR229" s="2" t="s">
        <v>241</v>
      </c>
      <c r="GS229" s="2" t="s">
        <v>242</v>
      </c>
      <c r="GT229" s="1">
        <v>4</v>
      </c>
      <c r="GU229" s="1">
        <v>31.0637092590332</v>
      </c>
      <c r="GV229" s="1">
        <v>42.6356774375889</v>
      </c>
      <c r="GW229" s="1">
        <v>16.3005867004395</v>
      </c>
      <c r="GX229" s="1">
        <v>124.392499</v>
      </c>
      <c r="GY229" s="1">
        <v>134.899256944936</v>
      </c>
      <c r="GZ229" s="1">
        <v>6.7456430843875</v>
      </c>
      <c r="HB229" s="1">
        <v>1736373353.68153</v>
      </c>
      <c r="HC229" s="1">
        <v>33.831356787994</v>
      </c>
      <c r="HD229" s="1">
        <f t="shared" si="9"/>
        <v>0</v>
      </c>
      <c r="HE229" s="1">
        <f t="shared" si="10"/>
        <v>0</v>
      </c>
      <c r="HF229" s="1">
        <f t="shared" si="11"/>
        <v>0</v>
      </c>
    </row>
    <row r="230" s="1" customFormat="1" spans="1:214">
      <c r="A230" s="2">
        <v>2014</v>
      </c>
      <c r="B230" s="2" t="s">
        <v>241</v>
      </c>
      <c r="C230" s="2" t="s">
        <v>242</v>
      </c>
      <c r="D230" s="4">
        <v>0.0854502113886395</v>
      </c>
      <c r="E230" s="2">
        <v>0.000177215563801579</v>
      </c>
      <c r="F230" s="3">
        <v>123.407704913933</v>
      </c>
      <c r="G230" s="3">
        <v>5.006668425755</v>
      </c>
      <c r="H230" s="3">
        <v>-43999551035900</v>
      </c>
      <c r="I230" s="3">
        <v>81318463324500</v>
      </c>
      <c r="J230" s="3">
        <v>1.05697053e+16</v>
      </c>
      <c r="K230" s="3">
        <v>890814755511.291</v>
      </c>
      <c r="L230" s="3">
        <v>0.339713685458035</v>
      </c>
      <c r="M230" s="3"/>
      <c r="N230" s="3">
        <v>20.4795636610484</v>
      </c>
      <c r="O230" s="3">
        <v>3006</v>
      </c>
      <c r="P230" s="3">
        <v>11.7316582908572</v>
      </c>
      <c r="Q230" s="3">
        <v>5.44317454935612</v>
      </c>
      <c r="R230" s="3">
        <v>2534329758163.13</v>
      </c>
      <c r="S230" s="3">
        <v>9890</v>
      </c>
      <c r="T230" s="3">
        <v>10233.985273926</v>
      </c>
      <c r="U230" s="3">
        <v>922995729807.435</v>
      </c>
      <c r="V230" s="3">
        <v>3600</v>
      </c>
      <c r="W230" s="3">
        <v>6.39492540819922</v>
      </c>
      <c r="X230" s="3">
        <v>29.917390542463</v>
      </c>
      <c r="Y230" s="3">
        <v>52.635</v>
      </c>
      <c r="Z230" s="3">
        <v>134866535</v>
      </c>
      <c r="AA230" s="3">
        <v>11329003407058</v>
      </c>
      <c r="AB230" s="3">
        <v>0.989188184490414</v>
      </c>
      <c r="AC230" s="3">
        <v>1926216086036350</v>
      </c>
      <c r="AD230" s="3">
        <v>269.5483173</v>
      </c>
      <c r="AE230" s="3">
        <v>3</v>
      </c>
      <c r="AF230" s="3">
        <v>8.7525</v>
      </c>
      <c r="AG230" s="3"/>
      <c r="AH230" s="3">
        <v>12.605</v>
      </c>
      <c r="AI230" s="3">
        <v>10.2</v>
      </c>
      <c r="AJ230" s="3">
        <v>14.2</v>
      </c>
      <c r="AK230" s="3">
        <v>20.6</v>
      </c>
      <c r="AL230" s="3">
        <v>9.96173215275977</v>
      </c>
      <c r="AM230" s="3">
        <v>45959810000</v>
      </c>
      <c r="AN230" s="3">
        <v>41.0859502946071</v>
      </c>
      <c r="AO230" s="3">
        <v>15.7092</v>
      </c>
      <c r="AP230" s="3">
        <v>22.870886857805</v>
      </c>
      <c r="AQ230" s="3">
        <v>-14733198282.6051</v>
      </c>
      <c r="AR230" s="3">
        <v>1.16607114022783</v>
      </c>
      <c r="AS230" s="3">
        <v>4</v>
      </c>
      <c r="AT230" s="3">
        <v>23530927575.0821</v>
      </c>
      <c r="AU230" s="3">
        <v>33540622406.8088</v>
      </c>
      <c r="AV230" s="3">
        <v>6.40666868490904</v>
      </c>
      <c r="AW230" s="3">
        <v>6585887873</v>
      </c>
      <c r="AX230" s="3">
        <v>9.28173381872641</v>
      </c>
      <c r="AY230" s="3">
        <v>41.9283421270033</v>
      </c>
      <c r="AZ230" s="3">
        <v>17.6715202331543</v>
      </c>
      <c r="BA230" s="3">
        <v>10.1841027484923</v>
      </c>
      <c r="BB230" s="3">
        <v>268988067241.539</v>
      </c>
      <c r="BC230" s="3">
        <v>3436923743424900</v>
      </c>
      <c r="BD230" s="3">
        <v>2772470767126200</v>
      </c>
      <c r="BE230" s="3">
        <v>4.44909738798931</v>
      </c>
      <c r="BF230" s="3"/>
      <c r="BG230" s="3">
        <v>32.5167414405102</v>
      </c>
      <c r="BH230" s="3"/>
      <c r="BI230" s="3">
        <v>289663930763.519</v>
      </c>
      <c r="BJ230" s="3">
        <v>31705029995902</v>
      </c>
      <c r="BK230" s="3">
        <v>2.7683142050537</v>
      </c>
      <c r="BL230" s="3">
        <v>11865.2112962963</v>
      </c>
      <c r="BM230" s="3">
        <v>39.4838502418518</v>
      </c>
      <c r="BN230" s="3">
        <v>11.8795193618472</v>
      </c>
      <c r="BO230" s="3">
        <v>14053422000</v>
      </c>
      <c r="BP230" s="3">
        <v>2869269976.1</v>
      </c>
      <c r="BQ230" s="3">
        <v>5.81771624956107</v>
      </c>
      <c r="BR230" s="3">
        <v>5.08444732073981</v>
      </c>
      <c r="BS230" s="3">
        <v>43035202512185</v>
      </c>
      <c r="BT230" s="3">
        <v>2.77757645550129</v>
      </c>
      <c r="BU230" s="3"/>
      <c r="BV230" s="3"/>
      <c r="BW230" s="3"/>
      <c r="BX230" s="3"/>
      <c r="BY230" s="3"/>
      <c r="BZ230" s="3">
        <v>1.0215312164734e+16</v>
      </c>
      <c r="CA230" s="3">
        <v>860946502311.568</v>
      </c>
      <c r="CB230" s="3">
        <v>836126356969.88</v>
      </c>
      <c r="CC230" s="3">
        <v>8422774955160800</v>
      </c>
      <c r="CD230" s="3">
        <v>1.0692788061669e+16</v>
      </c>
      <c r="CE230" s="3">
        <v>901188170581.229</v>
      </c>
      <c r="CF230" s="3">
        <v>101.164486219583</v>
      </c>
      <c r="CG230" s="3">
        <v>126.950893483356</v>
      </c>
      <c r="CH230" s="3">
        <v>506</v>
      </c>
      <c r="CI230" s="3">
        <v>3534071622930900</v>
      </c>
      <c r="CJ230" s="3">
        <v>297851553982.36</v>
      </c>
      <c r="CK230" s="3">
        <v>33.4358576953976</v>
      </c>
      <c r="CL230" s="3">
        <v>8443195585083650</v>
      </c>
      <c r="CM230" s="3">
        <v>1910931</v>
      </c>
      <c r="CN230" s="3"/>
      <c r="CO230" s="3">
        <v>23.6659845969367</v>
      </c>
      <c r="CP230" s="3">
        <v>24.414190988586</v>
      </c>
      <c r="CQ230" s="3">
        <v>-0.269565358055725</v>
      </c>
      <c r="CR230" s="3">
        <v>495810000</v>
      </c>
      <c r="CS230" s="3">
        <v>3.28800988197327</v>
      </c>
      <c r="CT230" s="3">
        <v>4</v>
      </c>
      <c r="CU230" s="3">
        <v>-27509865798.2326</v>
      </c>
      <c r="CV230" s="3">
        <v>-354393135266000</v>
      </c>
      <c r="CW230" s="3">
        <v>-29868253199.7237</v>
      </c>
      <c r="CX230" s="3">
        <v>-3027125054.37997</v>
      </c>
      <c r="CY230" s="3">
        <v>843874000</v>
      </c>
      <c r="CZ230" s="3">
        <v>-111199000</v>
      </c>
      <c r="DA230" s="3"/>
      <c r="DB230" s="3"/>
      <c r="DC230" s="3">
        <v>-37324</v>
      </c>
      <c r="DD230" s="3">
        <v>119.0541123</v>
      </c>
      <c r="DE230" s="3">
        <v>5219870035.61231</v>
      </c>
      <c r="DF230" s="3">
        <v>26573826.6663247</v>
      </c>
      <c r="DG230" s="3">
        <v>20936.1890081155</v>
      </c>
      <c r="DH230" s="3">
        <v>471722492144.416</v>
      </c>
      <c r="DI230" s="3">
        <v>4750438443257800</v>
      </c>
      <c r="DJ230" s="3">
        <v>5.28372537320439</v>
      </c>
      <c r="DK230" s="3">
        <v>6039436234165300</v>
      </c>
      <c r="DL230" s="3">
        <v>509003681717.029</v>
      </c>
      <c r="DM230" s="3">
        <v>3043.58</v>
      </c>
      <c r="DN230" s="3">
        <v>4.73488924231125</v>
      </c>
      <c r="DO230" s="3">
        <v>57.4402905275032</v>
      </c>
      <c r="DP230" s="3">
        <v>124478015</v>
      </c>
      <c r="DQ230" s="3">
        <v>66.62</v>
      </c>
      <c r="DR230" s="3">
        <v>69.095</v>
      </c>
      <c r="DS230" s="3">
        <v>3.8525</v>
      </c>
      <c r="DT230" s="3">
        <v>-121671014916347</v>
      </c>
      <c r="DU230" s="3"/>
      <c r="DV230" s="3">
        <v>-103.091329547663</v>
      </c>
      <c r="DW230" s="3">
        <v>47.365</v>
      </c>
      <c r="DX230" s="3">
        <v>121363226</v>
      </c>
      <c r="DY230" s="3">
        <v>13.3367549992146</v>
      </c>
      <c r="DZ230" s="3">
        <v>1.5</v>
      </c>
      <c r="EA230" s="3">
        <v>11.3</v>
      </c>
      <c r="EB230" s="3">
        <v>9.3</v>
      </c>
      <c r="EC230" s="3">
        <v>29.0428546208956</v>
      </c>
      <c r="ED230" s="3">
        <v>3203.48428713851</v>
      </c>
      <c r="EE230" s="3">
        <v>3476.62485432866</v>
      </c>
      <c r="EF230" s="3">
        <v>3.79614076779593</v>
      </c>
      <c r="EG230" s="3">
        <v>2.73360959410485</v>
      </c>
      <c r="EH230" s="3">
        <v>1841.01366798065</v>
      </c>
      <c r="EI230" s="3">
        <v>4.07000377430096</v>
      </c>
      <c r="EJ230" s="3">
        <v>256229761</v>
      </c>
      <c r="EK230" s="3">
        <v>1.15950664180271</v>
      </c>
      <c r="EL230" s="3">
        <v>30.8957595825195</v>
      </c>
      <c r="EM230" s="3">
        <v>176293000000</v>
      </c>
      <c r="EN230" s="3">
        <v>178179000000</v>
      </c>
      <c r="EO230" s="3">
        <v>39.7918868998244</v>
      </c>
      <c r="EP230" s="3">
        <v>17.83</v>
      </c>
      <c r="EQ230" s="3">
        <v>6.79211858069728</v>
      </c>
      <c r="ER230" s="3">
        <v>14.6165291085025</v>
      </c>
      <c r="ES230" s="3">
        <v>10.8355237532905</v>
      </c>
      <c r="ET230" s="3">
        <v>8551164468.84294</v>
      </c>
      <c r="EU230" s="3">
        <v>36.4235451552096</v>
      </c>
      <c r="EV230" s="3">
        <v>1877519</v>
      </c>
      <c r="EW230" s="3">
        <v>25120732059.5134</v>
      </c>
      <c r="EX230" s="3">
        <v>2.81997260419144</v>
      </c>
      <c r="EY230" s="3">
        <v>33.9818090631777</v>
      </c>
      <c r="EZ230" s="3"/>
      <c r="FA230" s="3"/>
      <c r="FB230" s="3"/>
      <c r="FC230" s="3">
        <v>292565196460.3</v>
      </c>
      <c r="FD230" s="3">
        <v>3.081806</v>
      </c>
      <c r="FE230" s="3">
        <v>3.4740108824</v>
      </c>
      <c r="FF230" s="3">
        <v>6.9969279419</v>
      </c>
      <c r="FG230" s="3"/>
      <c r="FH230" s="3">
        <v>-0.044362803195777</v>
      </c>
      <c r="FI230" s="3">
        <v>-381940002.441406</v>
      </c>
      <c r="FJ230" s="3">
        <v>-1.49061530148095</v>
      </c>
      <c r="FK230" s="3">
        <v>1.97494771279186</v>
      </c>
      <c r="FL230" s="3">
        <v>9.961614035339</v>
      </c>
      <c r="FM230" s="3">
        <v>4146773810.41466</v>
      </c>
      <c r="FN230" s="3">
        <v>9373543846.02697</v>
      </c>
      <c r="FO230" s="3">
        <v>721540000</v>
      </c>
      <c r="FP230" s="3">
        <v>6</v>
      </c>
      <c r="FQ230" s="3">
        <v>3259252152.57698</v>
      </c>
      <c r="FR230" s="3">
        <v>15.9053658966348</v>
      </c>
      <c r="FS230" s="3">
        <v>59613861.4001358</v>
      </c>
      <c r="FT230" s="3">
        <v>1861866471.75298</v>
      </c>
      <c r="FU230" s="3">
        <v>21.0751760505565</v>
      </c>
      <c r="FV230" s="3">
        <v>40.3072576763276</v>
      </c>
      <c r="FW230" s="3">
        <v>59.0095238775037</v>
      </c>
      <c r="FX230" s="3">
        <v>2898383597986100</v>
      </c>
      <c r="FY230" s="3">
        <v>27.4216121994064</v>
      </c>
      <c r="FZ230" s="3">
        <v>7321</v>
      </c>
      <c r="GA230" s="3"/>
      <c r="GB230" s="3">
        <v>702</v>
      </c>
      <c r="GC230" s="3">
        <v>34.6003439149803</v>
      </c>
      <c r="GD230" s="3">
        <v>49.21</v>
      </c>
      <c r="GE230" s="3">
        <v>111862594561.997</v>
      </c>
      <c r="GF230" s="3">
        <v>38.2350997027004</v>
      </c>
      <c r="GG230" s="3">
        <v>30.6689094593455</v>
      </c>
      <c r="GH230" s="3">
        <v>31.4</v>
      </c>
      <c r="GI230" s="3">
        <v>7.46025468808849</v>
      </c>
      <c r="GJ230" s="3">
        <v>10061387</v>
      </c>
      <c r="GK230" s="3">
        <v>3</v>
      </c>
      <c r="GL230" s="3">
        <v>7</v>
      </c>
      <c r="GM230" s="3">
        <v>32.5</v>
      </c>
      <c r="GN230" s="3">
        <v>47.9</v>
      </c>
      <c r="GO230" s="3">
        <v>551442562557.625</v>
      </c>
      <c r="GP230" s="3">
        <v>7035633677069100</v>
      </c>
      <c r="GQ230" s="3">
        <v>592963201528.932</v>
      </c>
      <c r="GR230" s="2" t="s">
        <v>241</v>
      </c>
      <c r="GS230" s="2" t="s">
        <v>242</v>
      </c>
      <c r="GT230" s="1">
        <v>4</v>
      </c>
      <c r="GU230" s="1">
        <v>30.8957595825195</v>
      </c>
      <c r="GV230" s="1">
        <v>41.9283421270033</v>
      </c>
      <c r="GW230" s="1">
        <v>16.4595470428467</v>
      </c>
      <c r="GX230" s="1">
        <v>127.6154409</v>
      </c>
      <c r="GY230" s="1">
        <v>136.47252624341</v>
      </c>
      <c r="GZ230" s="1">
        <v>1.16390496269378</v>
      </c>
      <c r="HB230" s="1">
        <v>1861866471.75298</v>
      </c>
      <c r="HC230" s="1">
        <v>34.6003439149812</v>
      </c>
      <c r="HD230" s="1">
        <f t="shared" si="9"/>
        <v>0</v>
      </c>
      <c r="HE230" s="1">
        <f t="shared" si="10"/>
        <v>0</v>
      </c>
      <c r="HF230" s="1">
        <f t="shared" si="11"/>
        <v>0</v>
      </c>
    </row>
    <row r="231" s="1" customFormat="1" spans="1:214">
      <c r="A231" s="2">
        <v>2015</v>
      </c>
      <c r="B231" s="2" t="s">
        <v>241</v>
      </c>
      <c r="C231" s="2" t="s">
        <v>242</v>
      </c>
      <c r="D231" s="4">
        <v>0.0703493593009452</v>
      </c>
      <c r="E231" s="2">
        <v>0.000225563486082472</v>
      </c>
      <c r="F231" s="3">
        <v>128.319631030817</v>
      </c>
      <c r="G231" s="3">
        <v>4.87632230022123</v>
      </c>
      <c r="H231" s="3">
        <v>-189601503781600</v>
      </c>
      <c r="I231" s="3">
        <v>60956522730700</v>
      </c>
      <c r="J231" s="3">
        <v>1.15263328e+16</v>
      </c>
      <c r="K231" s="3">
        <v>860854232717.853</v>
      </c>
      <c r="L231" s="3">
        <v>0.325132040447241</v>
      </c>
      <c r="M231" s="3"/>
      <c r="N231" s="3">
        <v>-23.0915672276102</v>
      </c>
      <c r="O231" s="3">
        <v>4569</v>
      </c>
      <c r="P231" s="3">
        <v>17.6346646327943</v>
      </c>
      <c r="Q231" s="3">
        <v>3.98024266013961</v>
      </c>
      <c r="R231" s="3">
        <v>2559879525286.4</v>
      </c>
      <c r="S231" s="3">
        <v>9880</v>
      </c>
      <c r="T231" s="3">
        <v>10219.1764136999</v>
      </c>
      <c r="U231" s="3">
        <v>886547498564.828</v>
      </c>
      <c r="V231" s="3">
        <v>3420</v>
      </c>
      <c r="W231" s="3">
        <v>6.36312113115614</v>
      </c>
      <c r="X231" s="3">
        <v>34.6061996056669</v>
      </c>
      <c r="Y231" s="3">
        <v>53.313</v>
      </c>
      <c r="Z231" s="3">
        <v>138129702</v>
      </c>
      <c r="AA231" s="3">
        <v>3727145557008</v>
      </c>
      <c r="AB231" s="3">
        <v>0.300701679011684</v>
      </c>
      <c r="AC231" s="3">
        <v>1897254057557790</v>
      </c>
      <c r="AD231" s="3">
        <v>229.9073257</v>
      </c>
      <c r="AE231" s="3"/>
      <c r="AF231" s="3">
        <v>8.33666666666667</v>
      </c>
      <c r="AG231" s="3"/>
      <c r="AH231" s="3">
        <v>12.6625</v>
      </c>
      <c r="AI231" s="3">
        <v>10.4</v>
      </c>
      <c r="AJ231" s="3">
        <v>14.3</v>
      </c>
      <c r="AK231" s="3">
        <v>20.5</v>
      </c>
      <c r="AL231" s="3">
        <v>11.2208467695059</v>
      </c>
      <c r="AM231" s="3">
        <v>38430970000</v>
      </c>
      <c r="AN231" s="3">
        <v>36.2799851562745</v>
      </c>
      <c r="AO231" s="3">
        <v>12.4877</v>
      </c>
      <c r="AP231" s="3">
        <v>22.0655789505867</v>
      </c>
      <c r="AQ231" s="3">
        <v>-10704478316.6269</v>
      </c>
      <c r="AR231" s="3">
        <v>1.05414474546761</v>
      </c>
      <c r="AS231" s="3">
        <v>5</v>
      </c>
      <c r="AT231" s="3">
        <v>22220881444.5364</v>
      </c>
      <c r="AU231" s="3">
        <v>30917551576.5191</v>
      </c>
      <c r="AV231" s="3">
        <v>6.17275619976788</v>
      </c>
      <c r="AW231" s="3">
        <v>5889536968</v>
      </c>
      <c r="AX231" s="3">
        <v>8.88659188953119</v>
      </c>
      <c r="AY231" s="3">
        <v>40.0478624042506</v>
      </c>
      <c r="AZ231" s="3">
        <v>20.5032997131348</v>
      </c>
      <c r="BA231" s="3">
        <v>8.71753859687373</v>
      </c>
      <c r="BB231" s="3">
        <v>282462858820.798</v>
      </c>
      <c r="BC231" s="3">
        <v>3782011855978200</v>
      </c>
      <c r="BD231" s="3">
        <v>2911355982852400</v>
      </c>
      <c r="BE231" s="3">
        <v>5.0094384176379</v>
      </c>
      <c r="BF231" s="3"/>
      <c r="BG231" s="3">
        <v>32.8119265823923</v>
      </c>
      <c r="BH231" s="3"/>
      <c r="BI231" s="3">
        <v>282462858820.798</v>
      </c>
      <c r="BJ231" s="3">
        <v>30678914271770</v>
      </c>
      <c r="BK231" s="3">
        <v>2.47513838423374</v>
      </c>
      <c r="BL231" s="3">
        <v>13389.4129365079</v>
      </c>
      <c r="BM231" s="3">
        <v>39.4644200518208</v>
      </c>
      <c r="BN231" s="3">
        <v>8.99699007638042</v>
      </c>
      <c r="BO231" s="3">
        <v>16044062000</v>
      </c>
      <c r="BP231" s="3">
        <v>2744354880.1</v>
      </c>
      <c r="BQ231" s="3">
        <v>7.03491461479772</v>
      </c>
      <c r="BR231" s="3">
        <v>5.90384690498763</v>
      </c>
      <c r="BS231" s="3">
        <v>34407748650601</v>
      </c>
      <c r="BT231" s="3">
        <v>2.28440172449563</v>
      </c>
      <c r="BU231" s="3">
        <v>328846</v>
      </c>
      <c r="BV231" s="3"/>
      <c r="BW231" s="3"/>
      <c r="BX231" s="3"/>
      <c r="BY231" s="3"/>
      <c r="BZ231" s="3">
        <v>1.11439930341586e+16</v>
      </c>
      <c r="CA231" s="3">
        <v>832298853355.483</v>
      </c>
      <c r="CB231" s="3">
        <v>871720140136.893</v>
      </c>
      <c r="CC231" s="3">
        <v>8780032543144800</v>
      </c>
      <c r="CD231" s="3">
        <v>1.16718209213634e+16</v>
      </c>
      <c r="CE231" s="3">
        <v>871720140136.893</v>
      </c>
      <c r="CF231" s="3">
        <v>101.26222384767</v>
      </c>
      <c r="CG231" s="3">
        <v>132.935964234853</v>
      </c>
      <c r="CH231" s="3">
        <v>521</v>
      </c>
      <c r="CI231" s="3">
        <v>3780702666314800</v>
      </c>
      <c r="CJ231" s="3">
        <v>282365080847.29</v>
      </c>
      <c r="CK231" s="3">
        <v>32.8005683326687</v>
      </c>
      <c r="CL231" s="3">
        <v>8875304172429090</v>
      </c>
      <c r="CM231" s="3">
        <v>1913580</v>
      </c>
      <c r="CN231" s="3"/>
      <c r="CO231" s="3">
        <v>21.1601792598059</v>
      </c>
      <c r="CP231" s="3">
        <v>20.7774609817235</v>
      </c>
      <c r="CQ231" s="3">
        <v>-0.0227980539728592</v>
      </c>
      <c r="CR231" s="3">
        <v>403840000</v>
      </c>
      <c r="CS231" s="3">
        <v>3.58360004425049</v>
      </c>
      <c r="CT231" s="3"/>
      <c r="CU231" s="3">
        <v>-17518744569.4758</v>
      </c>
      <c r="CV231" s="3">
        <v>-382339765841400</v>
      </c>
      <c r="CW231" s="3">
        <v>-28555379362.3694</v>
      </c>
      <c r="CX231" s="3">
        <v>5351899012.23086</v>
      </c>
      <c r="CY231" s="3">
        <v>2194760000</v>
      </c>
      <c r="CZ231" s="3">
        <v>-134495000</v>
      </c>
      <c r="DA231" s="3"/>
      <c r="DB231" s="3"/>
      <c r="DC231" s="3">
        <v>-37991</v>
      </c>
      <c r="DD231" s="3">
        <v>116.1478699</v>
      </c>
      <c r="DE231" s="3">
        <v>5508487893.53874</v>
      </c>
      <c r="DF231" s="3">
        <v>16633849.0577138</v>
      </c>
      <c r="DG231" s="3">
        <v>21771.9899764934</v>
      </c>
      <c r="DH231" s="3">
        <v>494560910769.218</v>
      </c>
      <c r="DI231" s="3">
        <v>4980430660345600</v>
      </c>
      <c r="DJ231" s="3">
        <v>4.8414945238207</v>
      </c>
      <c r="DK231" s="3">
        <v>6621880256544500</v>
      </c>
      <c r="DL231" s="3">
        <v>494560910769.218</v>
      </c>
      <c r="DM231" s="3">
        <v>4380.25</v>
      </c>
      <c r="DN231" s="3">
        <v>5.47643413638519</v>
      </c>
      <c r="DO231" s="3">
        <v>54.9227285186691</v>
      </c>
      <c r="DP231" s="3">
        <v>126141821</v>
      </c>
      <c r="DQ231" s="3">
        <v>66.58</v>
      </c>
      <c r="DR231" s="3">
        <v>69.043</v>
      </c>
      <c r="DS231" s="3">
        <v>4.32583333333333</v>
      </c>
      <c r="DT231" s="3">
        <v>-107212927570912</v>
      </c>
      <c r="DU231" s="3"/>
      <c r="DV231" s="3"/>
      <c r="DW231" s="3">
        <v>46.687</v>
      </c>
      <c r="DX231" s="3">
        <v>120962268</v>
      </c>
      <c r="DY231" s="3">
        <v>13.4926435578886</v>
      </c>
      <c r="DZ231" s="3">
        <v>1.4</v>
      </c>
      <c r="EA231" s="3">
        <v>11.2</v>
      </c>
      <c r="EB231" s="3">
        <v>8.3</v>
      </c>
      <c r="EC231" s="3">
        <v>23.0427750818147</v>
      </c>
      <c r="ED231" s="3">
        <v>3322.58167907656</v>
      </c>
      <c r="EE231" s="3">
        <v>3322.58167907656</v>
      </c>
      <c r="EF231" s="3">
        <v>3.71774546908827</v>
      </c>
      <c r="EG231" s="3">
        <v>5.22982888618732</v>
      </c>
      <c r="EH231" s="3">
        <v>1908.82376929404</v>
      </c>
      <c r="EI231" s="3">
        <v>3.68330243782309</v>
      </c>
      <c r="EJ231" s="3">
        <v>259091970</v>
      </c>
      <c r="EK231" s="3">
        <v>1.1108549322781</v>
      </c>
      <c r="EL231" s="3">
        <v>33.2507209777832</v>
      </c>
      <c r="EM231" s="3">
        <v>150366000000</v>
      </c>
      <c r="EN231" s="3">
        <v>142695000000</v>
      </c>
      <c r="EO231" s="3">
        <v>34.0430457168992</v>
      </c>
      <c r="EP231" s="3">
        <v>17.64</v>
      </c>
      <c r="EQ231" s="3">
        <v>8.34991063469474</v>
      </c>
      <c r="ER231" s="3">
        <v>12.9666993353049</v>
      </c>
      <c r="ES231" s="3">
        <v>10.7534877772096</v>
      </c>
      <c r="ET231" s="3">
        <v>9659168638.94442</v>
      </c>
      <c r="EU231" s="3">
        <v>39.1187982955119</v>
      </c>
      <c r="EV231" s="3">
        <v>1877519</v>
      </c>
      <c r="EW231" s="3">
        <v>19779127976.9576</v>
      </c>
      <c r="EX231" s="3">
        <v>2.29761639371996</v>
      </c>
      <c r="EY231" s="3">
        <v>36.9758241873535</v>
      </c>
      <c r="EZ231" s="3"/>
      <c r="FA231" s="3"/>
      <c r="FB231" s="3"/>
      <c r="FC231" s="3">
        <v>307749361569.2</v>
      </c>
      <c r="FD231" s="3"/>
      <c r="FE231" s="3">
        <v>3.5210174223</v>
      </c>
      <c r="FF231" s="3">
        <v>7.631788206</v>
      </c>
      <c r="FG231" s="3"/>
      <c r="FH231" s="3">
        <v>-0.00341944470663798</v>
      </c>
      <c r="FI231" s="3">
        <v>-28459999.0844727</v>
      </c>
      <c r="FJ231" s="3">
        <v>-0.109845160714447</v>
      </c>
      <c r="FK231" s="3">
        <v>2.31686319973563</v>
      </c>
      <c r="FL231" s="3">
        <v>10.7746096789164</v>
      </c>
      <c r="FM231" s="3">
        <v>4852092859.70146</v>
      </c>
      <c r="FN231" s="3">
        <v>10361580753.2402</v>
      </c>
      <c r="FO231" s="3">
        <v>676380000</v>
      </c>
      <c r="FP231" s="3">
        <v>6</v>
      </c>
      <c r="FQ231" s="3">
        <v>-1546734907.5414</v>
      </c>
      <c r="FR231" s="3">
        <v>14.5013182937363</v>
      </c>
      <c r="FS231" s="3">
        <v>52092244.6704267</v>
      </c>
      <c r="FT231" s="3">
        <v>1652686735.72605</v>
      </c>
      <c r="FU231" s="3">
        <v>20.9857874310206</v>
      </c>
      <c r="FV231" s="3">
        <v>44.075318248092</v>
      </c>
      <c r="FW231" s="3">
        <v>65.4343208072684</v>
      </c>
      <c r="FX231" s="3">
        <v>3493530747415080</v>
      </c>
      <c r="FY231" s="3">
        <v>30.309126137804</v>
      </c>
      <c r="FZ231" s="3">
        <v>8095</v>
      </c>
      <c r="GA231" s="3"/>
      <c r="GB231" s="3">
        <v>1058</v>
      </c>
      <c r="GC231" s="3">
        <v>34.0627921803386</v>
      </c>
      <c r="GD231" s="3">
        <v>52.97</v>
      </c>
      <c r="GE231" s="3">
        <v>105928847088.719</v>
      </c>
      <c r="GF231" s="3">
        <v>34.4204928805027</v>
      </c>
      <c r="GG231" s="3">
        <v>30.1233564897219</v>
      </c>
      <c r="GH231" s="3">
        <v>29.7</v>
      </c>
      <c r="GI231" s="3">
        <v>7.36509805834519</v>
      </c>
      <c r="GJ231" s="3">
        <v>10173388</v>
      </c>
      <c r="GK231" s="3">
        <v>2.9</v>
      </c>
      <c r="GL231" s="3">
        <v>6.9</v>
      </c>
      <c r="GM231" s="3">
        <v>33</v>
      </c>
      <c r="GN231" s="3">
        <v>47.9</v>
      </c>
      <c r="GO231" s="3">
        <v>578489151870.563</v>
      </c>
      <c r="GP231" s="3">
        <v>7745630133685200</v>
      </c>
      <c r="GQ231" s="3">
        <v>578489151870.563</v>
      </c>
      <c r="GR231" s="2" t="s">
        <v>241</v>
      </c>
      <c r="GS231" s="2" t="s">
        <v>242</v>
      </c>
      <c r="GT231" s="1">
        <v>5</v>
      </c>
      <c r="GU231" s="1">
        <v>33.2507209777832</v>
      </c>
      <c r="GV231" s="1">
        <v>40.0478624042506</v>
      </c>
      <c r="GW231" s="1">
        <v>16.7138710021973</v>
      </c>
      <c r="GX231" s="1">
        <v>131.1804585</v>
      </c>
      <c r="GY231" s="1">
        <v>137.996989644313</v>
      </c>
      <c r="GZ231" s="1">
        <v>5.31247757332194</v>
      </c>
      <c r="HB231" s="1">
        <v>1652686735.72605</v>
      </c>
      <c r="HC231" s="1">
        <v>34.0627921805277</v>
      </c>
      <c r="HD231" s="1">
        <f t="shared" si="9"/>
        <v>0</v>
      </c>
      <c r="HE231" s="1">
        <f t="shared" si="10"/>
        <v>0</v>
      </c>
      <c r="HF231" s="1">
        <f t="shared" si="11"/>
        <v>0</v>
      </c>
    </row>
    <row r="232" s="1" customFormat="1" spans="1:214">
      <c r="A232" s="2">
        <v>2016</v>
      </c>
      <c r="B232" s="2" t="s">
        <v>241</v>
      </c>
      <c r="C232" s="2" t="s">
        <v>242</v>
      </c>
      <c r="D232" s="4">
        <v>0.0865542322008625</v>
      </c>
      <c r="E232" s="2">
        <v>0.000267163300201992</v>
      </c>
      <c r="F232" s="3">
        <v>131.449249420225</v>
      </c>
      <c r="G232" s="3">
        <v>5.03306918280177</v>
      </c>
      <c r="H232" s="3">
        <v>-244313569414500</v>
      </c>
      <c r="I232" s="3">
        <v>100604326298600</v>
      </c>
      <c r="J232" s="3">
        <v>1.24017285e+16</v>
      </c>
      <c r="K232" s="3">
        <v>931877364033.902</v>
      </c>
      <c r="L232" s="3">
        <v>0.339494518815758</v>
      </c>
      <c r="M232" s="3">
        <v>178.875396728516</v>
      </c>
      <c r="N232" s="3">
        <v>16.3771094315401</v>
      </c>
      <c r="O232" s="3">
        <v>80094</v>
      </c>
      <c r="P232" s="3">
        <v>305.877198130036</v>
      </c>
      <c r="Q232" s="3">
        <v>2.43892408688207</v>
      </c>
      <c r="R232" s="3">
        <v>2657025035503.83</v>
      </c>
      <c r="S232" s="3">
        <v>10150</v>
      </c>
      <c r="T232" s="3">
        <v>10482.6989966051</v>
      </c>
      <c r="U232" s="3">
        <v>890493673500.783</v>
      </c>
      <c r="V232" s="3">
        <v>3400</v>
      </c>
      <c r="W232" s="3">
        <v>3.5258051568793</v>
      </c>
      <c r="X232" s="3">
        <v>37.4785752795688</v>
      </c>
      <c r="Y232" s="3">
        <v>53.989</v>
      </c>
      <c r="Z232" s="3">
        <v>141370295</v>
      </c>
      <c r="AA232" s="3">
        <v>2998583105180</v>
      </c>
      <c r="AB232" s="3">
        <v>0.233919656824566</v>
      </c>
      <c r="AC232" s="3">
        <v>1893174451067930</v>
      </c>
      <c r="AD232" s="3">
        <v>220.9223214</v>
      </c>
      <c r="AE232" s="3">
        <v>3</v>
      </c>
      <c r="AF232" s="3">
        <v>7.1658935677562</v>
      </c>
      <c r="AG232" s="3"/>
      <c r="AH232" s="3">
        <v>11.8883333333333</v>
      </c>
      <c r="AI232" s="3">
        <v>10.4</v>
      </c>
      <c r="AJ232" s="3">
        <v>14.8</v>
      </c>
      <c r="AK232" s="3">
        <v>21.5</v>
      </c>
      <c r="AL232" s="3">
        <v>13.4026473368702</v>
      </c>
      <c r="AM232" s="3">
        <v>40685025000</v>
      </c>
      <c r="AN232" s="3">
        <v>34.9619010057907</v>
      </c>
      <c r="AO232" s="3">
        <v>12.7562</v>
      </c>
      <c r="AP232" s="3">
        <v>23.6758632257188</v>
      </c>
      <c r="AQ232" s="3">
        <v>-16135916018.7026</v>
      </c>
      <c r="AR232" s="3">
        <v>-1.24417683344899</v>
      </c>
      <c r="AS232" s="3">
        <v>6</v>
      </c>
      <c r="AT232" s="3">
        <v>23323541061.0593</v>
      </c>
      <c r="AU232" s="3">
        <v>30407205820.2</v>
      </c>
      <c r="AV232" s="3">
        <v>5.76586028967054</v>
      </c>
      <c r="AW232" s="3">
        <v>5415601725</v>
      </c>
      <c r="AX232" s="3">
        <v>7.99841796063373</v>
      </c>
      <c r="AY232" s="3">
        <v>39.3084439802081</v>
      </c>
      <c r="AZ232" s="3">
        <v>21.2198009490967</v>
      </c>
      <c r="BA232" s="3">
        <v>9.70155879903328</v>
      </c>
      <c r="BB232" s="3">
        <v>295097785416.537</v>
      </c>
      <c r="BC232" s="3">
        <v>4040201811667700</v>
      </c>
      <c r="BD232" s="3">
        <v>3041584676603400</v>
      </c>
      <c r="BE232" s="3">
        <v>4.47312848439128</v>
      </c>
      <c r="BF232" s="3"/>
      <c r="BG232" s="3">
        <v>32.5777314966031</v>
      </c>
      <c r="BH232" s="3"/>
      <c r="BI232" s="3">
        <v>303584505532.587</v>
      </c>
      <c r="BJ232" s="3">
        <v>31577846321163</v>
      </c>
      <c r="BK232" s="3">
        <v>2.46338977964125</v>
      </c>
      <c r="BL232" s="3">
        <v>13308.3268020542</v>
      </c>
      <c r="BM232" s="3">
        <v>40.3570904370193</v>
      </c>
      <c r="BN232" s="3">
        <v>10.028498820515</v>
      </c>
      <c r="BO232" s="3">
        <v>17224228000</v>
      </c>
      <c r="BP232" s="3">
        <v>2662367045.6</v>
      </c>
      <c r="BQ232" s="3">
        <v>7.48897480226927</v>
      </c>
      <c r="BR232" s="3">
        <v>6.22465661949089</v>
      </c>
      <c r="BS232" s="3">
        <v>34579209594711</v>
      </c>
      <c r="BT232" s="3">
        <v>2.2227204640417</v>
      </c>
      <c r="BU232" s="3"/>
      <c r="BV232" s="3"/>
      <c r="BW232" s="3"/>
      <c r="BX232" s="3"/>
      <c r="BY232" s="3"/>
      <c r="BZ232" s="3">
        <v>1.2004715451389e+16</v>
      </c>
      <c r="CA232" s="3">
        <v>902045435909.796</v>
      </c>
      <c r="CB232" s="3">
        <v>911480986053.298</v>
      </c>
      <c r="CC232" s="3">
        <v>9180959598031800</v>
      </c>
      <c r="CD232" s="3">
        <v>1.25522048985699e+16</v>
      </c>
      <c r="CE232" s="3">
        <v>943184299970.182</v>
      </c>
      <c r="CF232" s="3">
        <v>101.213350208158</v>
      </c>
      <c r="CG232" s="3">
        <v>136.719966628116</v>
      </c>
      <c r="CH232" s="3">
        <v>537</v>
      </c>
      <c r="CI232" s="3">
        <v>4048592523428400</v>
      </c>
      <c r="CJ232" s="3">
        <v>304214991384.453</v>
      </c>
      <c r="CK232" s="3">
        <v>32.6453890957893</v>
      </c>
      <c r="CL232" s="3">
        <v>9356605212877830</v>
      </c>
      <c r="CM232" s="3">
        <v>1913580</v>
      </c>
      <c r="CN232" s="3"/>
      <c r="CO232" s="3">
        <v>19.0889938536664</v>
      </c>
      <c r="CP232" s="3">
        <v>18.3323479486654</v>
      </c>
      <c r="CQ232" s="3">
        <v>-0.0781252397046333</v>
      </c>
      <c r="CR232" s="3">
        <v>387830000</v>
      </c>
      <c r="CS232" s="3">
        <v>3.5</v>
      </c>
      <c r="CT232" s="3">
        <v>5</v>
      </c>
      <c r="CU232" s="3">
        <v>-16952255385.0263</v>
      </c>
      <c r="CV232" s="3">
        <v>-397013048611000</v>
      </c>
      <c r="CW232" s="3">
        <v>-29831928124.1064</v>
      </c>
      <c r="CX232" s="3">
        <v>8234324959.97202</v>
      </c>
      <c r="CY232" s="3">
        <v>1378596000</v>
      </c>
      <c r="CZ232" s="3">
        <v>-157721000</v>
      </c>
      <c r="DA232" s="3"/>
      <c r="DB232" s="3"/>
      <c r="DC232" s="3">
        <v>-38653</v>
      </c>
      <c r="DD232" s="3">
        <v>115.0697358</v>
      </c>
      <c r="DE232" s="3">
        <v>4460441461.26671</v>
      </c>
      <c r="DF232" s="3">
        <v>40714055.2534038</v>
      </c>
      <c r="DG232" s="3">
        <v>22602.7512059448</v>
      </c>
      <c r="DH232" s="3">
        <v>519509210183.943</v>
      </c>
      <c r="DI232" s="3">
        <v>5231670239986700</v>
      </c>
      <c r="DJ232" s="3">
        <v>5.0445352375143</v>
      </c>
      <c r="DK232" s="3">
        <v>7171522837179300</v>
      </c>
      <c r="DL232" s="3">
        <v>538874867129.979</v>
      </c>
      <c r="DM232" s="3">
        <v>6734.17</v>
      </c>
      <c r="DN232" s="3">
        <v>5.74987617185474</v>
      </c>
      <c r="DO232" s="3">
        <v>52.3065622735053</v>
      </c>
      <c r="DP232" s="3">
        <v>127339757</v>
      </c>
      <c r="DQ232" s="3">
        <v>66.31</v>
      </c>
      <c r="DR232" s="3">
        <v>68.778</v>
      </c>
      <c r="DS232" s="3">
        <v>4.7224397655771</v>
      </c>
      <c r="DT232" s="3">
        <v>-78008187122165.2</v>
      </c>
      <c r="DU232" s="3">
        <v>16.31166</v>
      </c>
      <c r="DV232" s="3"/>
      <c r="DW232" s="3">
        <v>46.011</v>
      </c>
      <c r="DX232" s="3">
        <v>120479887</v>
      </c>
      <c r="DY232" s="3">
        <v>13.4787485470271</v>
      </c>
      <c r="DZ232" s="3">
        <v>1.2</v>
      </c>
      <c r="EA232" s="3">
        <v>10.9</v>
      </c>
      <c r="EB232" s="3">
        <v>7.5</v>
      </c>
      <c r="EC232" s="3">
        <v>19.2890340293455</v>
      </c>
      <c r="ED232" s="3">
        <v>3453.04943043202</v>
      </c>
      <c r="EE232" s="3">
        <v>3558.81885174287</v>
      </c>
      <c r="EF232" s="3">
        <v>3.92669809073649</v>
      </c>
      <c r="EG232" s="3">
        <v>6.60804318132149</v>
      </c>
      <c r="EH232" s="3">
        <v>1983.99407713203</v>
      </c>
      <c r="EI232" s="3">
        <v>3.9380433671877</v>
      </c>
      <c r="EJ232" s="3">
        <v>261850182</v>
      </c>
      <c r="EK232" s="3">
        <v>1.05894205868913</v>
      </c>
      <c r="EL232" s="3">
        <v>35.4373588562012</v>
      </c>
      <c r="EM232" s="3">
        <v>144490000000</v>
      </c>
      <c r="EN232" s="3">
        <v>135653000000</v>
      </c>
      <c r="EO232" s="3">
        <v>30.0622174990194</v>
      </c>
      <c r="EP232" s="3">
        <v>17.26</v>
      </c>
      <c r="EQ232" s="3">
        <v>9.22443234413206</v>
      </c>
      <c r="ER232" s="3">
        <v>12.4738232736136</v>
      </c>
      <c r="ES232" s="3">
        <v>10.3363487033276</v>
      </c>
      <c r="ET232" s="3">
        <v>8906655810.83855</v>
      </c>
      <c r="EU232" s="3">
        <v>39.4024246939413</v>
      </c>
      <c r="EV232" s="3">
        <v>1877519</v>
      </c>
      <c r="EW232" s="3">
        <v>4541713739.23769</v>
      </c>
      <c r="EX232" s="3">
        <v>0.487372471370864</v>
      </c>
      <c r="EY232" s="3">
        <v>35.3576498105539</v>
      </c>
      <c r="EZ232" s="3"/>
      <c r="FA232" s="3"/>
      <c r="FB232" s="3"/>
      <c r="FC232" s="3">
        <v>318942066410.3</v>
      </c>
      <c r="FD232" s="3">
        <v>2.984537</v>
      </c>
      <c r="FE232" s="3">
        <v>3.3692046717</v>
      </c>
      <c r="FF232" s="3">
        <v>7.9668821636</v>
      </c>
      <c r="FG232" s="3">
        <v>0.245350003242493</v>
      </c>
      <c r="FH232" s="3">
        <v>-0.0120038297926852</v>
      </c>
      <c r="FI232" s="3">
        <v>-108279998.779297</v>
      </c>
      <c r="FJ232" s="3">
        <v>-0.413518898296191</v>
      </c>
      <c r="FK232" s="3">
        <v>2.77489855191291</v>
      </c>
      <c r="FL232" s="3">
        <v>12.4254380685723</v>
      </c>
      <c r="FM232" s="3">
        <v>5370212836.55248</v>
      </c>
      <c r="FN232" s="3">
        <v>9831663222.26912</v>
      </c>
      <c r="FO232" s="3">
        <v>694500000</v>
      </c>
      <c r="FP232" s="3">
        <v>6</v>
      </c>
      <c r="FQ232" s="3">
        <v>1318638513.09509</v>
      </c>
      <c r="FR232" s="3">
        <v>14.8729842077676</v>
      </c>
      <c r="FS232" s="3">
        <v>46702857.3152511</v>
      </c>
      <c r="FT232" s="3">
        <v>1732362913.26963</v>
      </c>
      <c r="FU232" s="3">
        <v>20.5229746805052</v>
      </c>
      <c r="FV232" s="3">
        <v>46.860340946238</v>
      </c>
      <c r="FW232" s="3">
        <v>66.963941568651</v>
      </c>
      <c r="FX232" s="3">
        <v>3889949813238980</v>
      </c>
      <c r="FY232" s="3">
        <v>31.366190714778</v>
      </c>
      <c r="FZ232" s="3">
        <v>8538</v>
      </c>
      <c r="GA232" s="3"/>
      <c r="GB232" s="3">
        <v>1101</v>
      </c>
      <c r="GC232" s="3">
        <v>33.858739303947</v>
      </c>
      <c r="GD232" s="3">
        <v>54.34</v>
      </c>
      <c r="GE232" s="3">
        <v>116369601851.059</v>
      </c>
      <c r="GF232" s="3">
        <v>36.486125258045</v>
      </c>
      <c r="GG232" s="3">
        <v>29.9227683259263</v>
      </c>
      <c r="GH232" s="3">
        <v>30.6</v>
      </c>
      <c r="GI232" s="3">
        <v>7.27637726157394</v>
      </c>
      <c r="GJ232" s="3">
        <v>10286636</v>
      </c>
      <c r="GK232" s="3">
        <v>2.9</v>
      </c>
      <c r="GL232" s="3">
        <v>6.8</v>
      </c>
      <c r="GM232" s="3">
        <v>31</v>
      </c>
      <c r="GN232" s="3">
        <v>46.5</v>
      </c>
      <c r="GO232" s="3">
        <v>603630070078.646</v>
      </c>
      <c r="GP232" s="3">
        <v>8353135976571600</v>
      </c>
      <c r="GQ232" s="3">
        <v>627662372649.449</v>
      </c>
      <c r="GR232" s="2" t="s">
        <v>241</v>
      </c>
      <c r="GS232" s="2" t="s">
        <v>242</v>
      </c>
      <c r="GT232" s="1">
        <v>6</v>
      </c>
      <c r="GU232" s="1">
        <v>35.4373588562012</v>
      </c>
      <c r="GV232" s="1">
        <v>39.3084439802081</v>
      </c>
      <c r="GW232" s="1">
        <v>21.078784942627</v>
      </c>
      <c r="GX232" s="1">
        <v>147.4150225</v>
      </c>
      <c r="GY232" s="1">
        <v>139.466062394042</v>
      </c>
      <c r="GZ232" s="1">
        <v>-0.141019031982069</v>
      </c>
      <c r="HB232" s="1">
        <v>1732362913.26963</v>
      </c>
      <c r="HC232" s="1">
        <v>33.8587393039607</v>
      </c>
      <c r="HD232" s="1">
        <f t="shared" si="9"/>
        <v>1.4047097382832</v>
      </c>
      <c r="HE232" s="1">
        <f t="shared" si="10"/>
        <v>21183.9803692233</v>
      </c>
      <c r="HF232" s="1">
        <f t="shared" si="11"/>
        <v>0.0622938654287435</v>
      </c>
    </row>
    <row r="233" s="1" customFormat="1" spans="1:214">
      <c r="A233" s="2">
        <v>2017</v>
      </c>
      <c r="B233" s="2" t="s">
        <v>241</v>
      </c>
      <c r="C233" s="2" t="s">
        <v>242</v>
      </c>
      <c r="D233" s="4">
        <v>0.0758678047317092</v>
      </c>
      <c r="E233" s="2">
        <v>0.000298253781193144</v>
      </c>
      <c r="F233" s="3">
        <v>137.091942591614</v>
      </c>
      <c r="G233" s="3">
        <v>5.06978590134916</v>
      </c>
      <c r="H233" s="3">
        <v>-150283185589500</v>
      </c>
      <c r="I233" s="3">
        <v>92486794616400</v>
      </c>
      <c r="J233" s="3">
        <v>1.35898257e+16</v>
      </c>
      <c r="K233" s="3">
        <v>1015618744168.15</v>
      </c>
      <c r="L233" s="3">
        <v>0.350924219963195</v>
      </c>
      <c r="M233" s="3">
        <v>215.190414428711</v>
      </c>
      <c r="N233" s="3">
        <v>16.6381745468843</v>
      </c>
      <c r="O233" s="3">
        <v>338925</v>
      </c>
      <c r="P233" s="3">
        <v>1281.38552374511</v>
      </c>
      <c r="Q233" s="3">
        <v>4.29267812199525</v>
      </c>
      <c r="R233" s="3">
        <v>2802422575187.42</v>
      </c>
      <c r="S233" s="3">
        <v>10600</v>
      </c>
      <c r="T233" s="3">
        <v>10941.9209510231</v>
      </c>
      <c r="U233" s="3">
        <v>934207963791.533</v>
      </c>
      <c r="V233" s="3">
        <v>3530</v>
      </c>
      <c r="W233" s="3">
        <v>3.80879806953163</v>
      </c>
      <c r="X233" s="3">
        <v>29.4350871765661</v>
      </c>
      <c r="Y233" s="3">
        <v>54.659</v>
      </c>
      <c r="Z233" s="3">
        <v>144572428</v>
      </c>
      <c r="AA233" s="3">
        <v>4147393130619</v>
      </c>
      <c r="AB233" s="3">
        <v>0.308975025674256</v>
      </c>
      <c r="AC233" s="3">
        <v>2067178867308550</v>
      </c>
      <c r="AD233" s="3">
        <v>258.1084112</v>
      </c>
      <c r="AE233" s="3"/>
      <c r="AF233" s="3">
        <v>6.51833333333333</v>
      </c>
      <c r="AG233" s="3"/>
      <c r="AH233" s="3">
        <v>11.0733333333333</v>
      </c>
      <c r="AI233" s="3">
        <v>10.6</v>
      </c>
      <c r="AJ233" s="3">
        <v>15</v>
      </c>
      <c r="AK233" s="3">
        <v>21.8</v>
      </c>
      <c r="AL233" s="3">
        <v>14.3467608080695</v>
      </c>
      <c r="AM233" s="3">
        <v>46731000000</v>
      </c>
      <c r="AN233" s="3">
        <v>35.8874795022724</v>
      </c>
      <c r="AO233" s="3">
        <v>13.2171</v>
      </c>
      <c r="AP233" s="3">
        <v>23.3906341759742</v>
      </c>
      <c r="AQ233" s="3">
        <v>-18502038860.6217</v>
      </c>
      <c r="AR233" s="3">
        <v>0.197738765984482</v>
      </c>
      <c r="AS233" s="3">
        <v>6</v>
      </c>
      <c r="AT233" s="3">
        <v>25327655425.0322</v>
      </c>
      <c r="AU233" s="3">
        <v>32706819011.9912</v>
      </c>
      <c r="AV233" s="3">
        <v>5.71419883398833</v>
      </c>
      <c r="AW233" s="3">
        <v>5971475926</v>
      </c>
      <c r="AX233" s="3">
        <v>8.44612317142682</v>
      </c>
      <c r="AY233" s="3">
        <v>39.3791548040237</v>
      </c>
      <c r="AZ233" s="3">
        <v>16.1207408905029</v>
      </c>
      <c r="BA233" s="3">
        <v>9.10903730026865</v>
      </c>
      <c r="BB233" s="3">
        <v>313258026453.492</v>
      </c>
      <c r="BC233" s="3">
        <v>4370574765660000</v>
      </c>
      <c r="BD233" s="3">
        <v>3228763007282700</v>
      </c>
      <c r="BE233" s="3">
        <v>6.15397401621334</v>
      </c>
      <c r="BF233" s="3"/>
      <c r="BG233" s="3">
        <v>32.1606388642645</v>
      </c>
      <c r="BH233" s="3"/>
      <c r="BI233" s="3">
        <v>326629476549.697</v>
      </c>
      <c r="BJ233" s="3">
        <v>34483531491897</v>
      </c>
      <c r="BK233" s="3">
        <v>2.56897518332382</v>
      </c>
      <c r="BL233" s="3">
        <v>13380.8338788891</v>
      </c>
      <c r="BM233" s="3">
        <v>39.8766339278733</v>
      </c>
      <c r="BN233" s="3">
        <v>8.27552807924628</v>
      </c>
      <c r="BO233" s="3">
        <v>17941282000</v>
      </c>
      <c r="BP233" s="3">
        <v>2820410976.7</v>
      </c>
      <c r="BQ233" s="3">
        <v>7.56448547148604</v>
      </c>
      <c r="BR233" s="3">
        <v>5.98822379714594</v>
      </c>
      <c r="BS233" s="3">
        <v>38631274351323</v>
      </c>
      <c r="BT233" s="3">
        <v>2.31860186592407</v>
      </c>
      <c r="BU233" s="3"/>
      <c r="BV233" s="3"/>
      <c r="BW233" s="3"/>
      <c r="BX233" s="3"/>
      <c r="BY233" s="3"/>
      <c r="BZ233" s="3">
        <v>1.31592199221719e+16</v>
      </c>
      <c r="CA233" s="3">
        <v>983437956204.894</v>
      </c>
      <c r="CB233" s="3">
        <v>956845563048.575</v>
      </c>
      <c r="CC233" s="3">
        <v>9638695957358400</v>
      </c>
      <c r="CD233" s="3">
        <v>1.36043313334539e+16</v>
      </c>
      <c r="CE233" s="3">
        <v>1016702804667.31</v>
      </c>
      <c r="CF233" s="3">
        <v>100.106738922</v>
      </c>
      <c r="CG233" s="3">
        <v>141.14286199751</v>
      </c>
      <c r="CH233" s="3">
        <v>566</v>
      </c>
      <c r="CI233" s="3">
        <v>4566705441725200</v>
      </c>
      <c r="CJ233" s="3">
        <v>341287059017.307</v>
      </c>
      <c r="CK233" s="3">
        <v>33.6038558737747</v>
      </c>
      <c r="CL233" s="3">
        <v>9833542450475950</v>
      </c>
      <c r="CM233" s="3">
        <v>1916820</v>
      </c>
      <c r="CN233" s="3"/>
      <c r="CO233" s="3">
        <v>20.1773044351106</v>
      </c>
      <c r="CP233" s="3">
        <v>19.17819263535</v>
      </c>
      <c r="CQ233" s="3">
        <v>0.19293693608373</v>
      </c>
      <c r="CR233" s="3">
        <v>335280000</v>
      </c>
      <c r="CS233" s="3">
        <v>2.6699800491333</v>
      </c>
      <c r="CT233" s="3"/>
      <c r="CU233" s="3">
        <v>-16195634380.3563</v>
      </c>
      <c r="CV233" s="3">
        <v>-430605777828100</v>
      </c>
      <c r="CW233" s="3">
        <v>-32180787963.2573</v>
      </c>
      <c r="CX233" s="3">
        <v>11434768728.767</v>
      </c>
      <c r="CY233" s="3">
        <v>802922000</v>
      </c>
      <c r="CZ233" s="3">
        <v>-157662000</v>
      </c>
      <c r="DA233" s="3"/>
      <c r="DB233" s="3"/>
      <c r="DC233" s="3">
        <v>-39282</v>
      </c>
      <c r="DD233" s="3">
        <v>117.463601</v>
      </c>
      <c r="DE233" s="3">
        <v>4500175877.41362</v>
      </c>
      <c r="DF233" s="3">
        <v>46196677.8843274</v>
      </c>
      <c r="DG233" s="3">
        <v>23179.8958880197</v>
      </c>
      <c r="DH233" s="3">
        <v>545389266604.812</v>
      </c>
      <c r="DI233" s="3">
        <v>5492292993793700</v>
      </c>
      <c r="DJ233" s="3">
        <v>4.98163572724842</v>
      </c>
      <c r="DK233" s="3">
        <v>7783650535862900</v>
      </c>
      <c r="DL233" s="3">
        <v>581701454955.146</v>
      </c>
      <c r="DM233" s="3">
        <v>12432.41</v>
      </c>
      <c r="DN233" s="3">
        <v>5.95372322129355</v>
      </c>
      <c r="DO233" s="3">
        <v>51.7104067343615</v>
      </c>
      <c r="DP233" s="3">
        <v>129760147</v>
      </c>
      <c r="DQ233" s="3">
        <v>66.69</v>
      </c>
      <c r="DR233" s="3">
        <v>69.08</v>
      </c>
      <c r="DS233" s="3">
        <v>4.55499999999997</v>
      </c>
      <c r="DT233" s="3">
        <v>-79385649524054.7</v>
      </c>
      <c r="DU233" s="3">
        <v>17.48575</v>
      </c>
      <c r="DV233" s="3"/>
      <c r="DW233" s="3">
        <v>45.341</v>
      </c>
      <c r="DX233" s="3">
        <v>119926424</v>
      </c>
      <c r="DY233" s="3">
        <v>13.1566308462661</v>
      </c>
      <c r="DZ233" s="3">
        <v>1</v>
      </c>
      <c r="EA233" s="3">
        <v>10.6</v>
      </c>
      <c r="EB233" s="3">
        <v>6.6</v>
      </c>
      <c r="EC233" s="3">
        <v>21.8451876585303</v>
      </c>
      <c r="ED233" s="3">
        <v>3591.78002859126</v>
      </c>
      <c r="EE233" s="3">
        <v>3839.78507463674</v>
      </c>
      <c r="EF233" s="3">
        <v>4.0176256075747</v>
      </c>
      <c r="EG233" s="3">
        <v>5.04498452944814</v>
      </c>
      <c r="EH233" s="3">
        <v>2061.97215027917</v>
      </c>
      <c r="EI233" s="3">
        <v>3.93035816215072</v>
      </c>
      <c r="EJ233" s="3">
        <v>264498852</v>
      </c>
      <c r="EK233" s="3">
        <v>1.00643952446092</v>
      </c>
      <c r="EL233" s="3">
        <v>36.4444389343262</v>
      </c>
      <c r="EM233" s="3">
        <v>168811000000</v>
      </c>
      <c r="EN233" s="3">
        <v>156925000000</v>
      </c>
      <c r="EO233" s="3">
        <v>32.0726652467207</v>
      </c>
      <c r="EP233" s="3">
        <v>16.75</v>
      </c>
      <c r="EQ233" s="3">
        <v>6.50156399609036</v>
      </c>
      <c r="ER233" s="3">
        <v>12.1766475709039</v>
      </c>
      <c r="ES233" s="3">
        <v>9.8772930803788</v>
      </c>
      <c r="ET233" s="3">
        <v>8989529970.52679</v>
      </c>
      <c r="EU233" s="3">
        <v>38.7323495613041</v>
      </c>
      <c r="EV233" s="3">
        <v>1877519</v>
      </c>
      <c r="EW233" s="3">
        <v>20510310832.4469</v>
      </c>
      <c r="EX233" s="3">
        <v>2.01948919810908</v>
      </c>
      <c r="EY233" s="3">
        <v>35.9518202329129</v>
      </c>
      <c r="EZ233" s="3"/>
      <c r="FA233" s="3"/>
      <c r="FB233" s="3"/>
      <c r="FC233" s="3">
        <v>353563845559.2</v>
      </c>
      <c r="FD233" s="3"/>
      <c r="FE233" s="3">
        <v>2.9851496046</v>
      </c>
      <c r="FF233" s="3">
        <v>7.9721203166</v>
      </c>
      <c r="FG233" s="3">
        <v>0.238049998879433</v>
      </c>
      <c r="FH233" s="3">
        <v>0.028490867235048</v>
      </c>
      <c r="FI233" s="3">
        <v>280190002.441406</v>
      </c>
      <c r="FJ233" s="3">
        <v>1.05932407767655</v>
      </c>
      <c r="FK233" s="3">
        <v>2.44404843529866</v>
      </c>
      <c r="FL233" s="3">
        <v>14.6182982891751</v>
      </c>
      <c r="FM233" s="3">
        <v>5461635436.38885</v>
      </c>
      <c r="FN233" s="3">
        <v>9966695947.54309</v>
      </c>
      <c r="FO233" s="3">
        <v>1024970000</v>
      </c>
      <c r="FP233" s="3">
        <v>7</v>
      </c>
      <c r="FQ233" s="3">
        <v>-2537669049.154</v>
      </c>
      <c r="FR233" s="3">
        <v>14.2990290989907</v>
      </c>
      <c r="FS233" s="3">
        <v>49809737.2170658</v>
      </c>
      <c r="FT233" s="3">
        <v>1900641452.53213</v>
      </c>
      <c r="FU233" s="3">
        <v>20.1600223614347</v>
      </c>
      <c r="FV233" s="3">
        <v>41.8775192324309</v>
      </c>
      <c r="FW233" s="3">
        <v>64.8783481694778</v>
      </c>
      <c r="FX233" s="3">
        <v>4407053697604700</v>
      </c>
      <c r="FY233" s="3">
        <v>32.4290671189749</v>
      </c>
      <c r="FZ233" s="3">
        <v>7032</v>
      </c>
      <c r="GA233" s="3"/>
      <c r="GB233" s="3">
        <v>2271</v>
      </c>
      <c r="GC233" s="3">
        <v>33.7105947957751</v>
      </c>
      <c r="GD233" s="3">
        <v>55.14</v>
      </c>
      <c r="GE233" s="3">
        <v>130215330382.957</v>
      </c>
      <c r="GF233" s="3">
        <v>36.8293681660259</v>
      </c>
      <c r="GG233" s="3">
        <v>30.8783634343342</v>
      </c>
      <c r="GH233" s="3">
        <v>30</v>
      </c>
      <c r="GI233" s="3">
        <v>7.1944174583552</v>
      </c>
      <c r="GJ233" s="3">
        <v>10401144</v>
      </c>
      <c r="GK233" s="3">
        <v>2.8</v>
      </c>
      <c r="GL233" s="3">
        <v>6.7</v>
      </c>
      <c r="GM233" s="3">
        <v>30.2</v>
      </c>
      <c r="GN233" s="3">
        <v>45.9</v>
      </c>
      <c r="GO233" s="3">
        <v>631477435307.963</v>
      </c>
      <c r="GP233" s="3">
        <v>9023120258274800</v>
      </c>
      <c r="GQ233" s="3">
        <v>674331685150.845</v>
      </c>
      <c r="GR233" s="2" t="s">
        <v>241</v>
      </c>
      <c r="GS233" s="2" t="s">
        <v>242</v>
      </c>
      <c r="GT233" s="1">
        <v>6</v>
      </c>
      <c r="GU233" s="1">
        <v>36.4444389343262</v>
      </c>
      <c r="GV233" s="1">
        <v>39.3791548040237</v>
      </c>
      <c r="GW233" s="1">
        <v>16.1104793548584</v>
      </c>
      <c r="GX233" s="1">
        <v>164.44059</v>
      </c>
      <c r="GY233" s="1">
        <v>140.876791127014</v>
      </c>
      <c r="GZ233" s="1">
        <v>2.12472828691727</v>
      </c>
      <c r="HB233" s="1">
        <v>1900641452.53213</v>
      </c>
      <c r="HC233" s="1">
        <v>33.7105947959288</v>
      </c>
      <c r="HD233" s="1">
        <f t="shared" si="9"/>
        <v>1.65837061227058</v>
      </c>
      <c r="HE233" s="1">
        <f t="shared" si="10"/>
        <v>24866.8557845342</v>
      </c>
      <c r="HF233" s="1">
        <f t="shared" si="11"/>
        <v>0.0661089825826541</v>
      </c>
    </row>
    <row r="234" s="1" customFormat="1" spans="1:214">
      <c r="A234" s="2">
        <v>2018</v>
      </c>
      <c r="B234" s="2" t="s">
        <v>241</v>
      </c>
      <c r="C234" s="2" t="s">
        <v>242</v>
      </c>
      <c r="D234" s="4">
        <v>0.0727077473643928</v>
      </c>
      <c r="E234" s="2">
        <v>0.000314881227212782</v>
      </c>
      <c r="F234" s="3">
        <v>142.326556547384</v>
      </c>
      <c r="G234" s="3">
        <v>5.17429153955024</v>
      </c>
      <c r="H234" s="3">
        <v>73763855581400</v>
      </c>
      <c r="I234" s="3">
        <v>97744356194600</v>
      </c>
      <c r="J234" s="3">
        <v>1.4838756e+16</v>
      </c>
      <c r="K234" s="3">
        <v>1042271532953.36</v>
      </c>
      <c r="L234" s="3">
        <v>0.33437726964223</v>
      </c>
      <c r="M234" s="3">
        <v>215.993545532227</v>
      </c>
      <c r="N234" s="3">
        <v>-9.54201931946006</v>
      </c>
      <c r="O234" s="3">
        <v>343412</v>
      </c>
      <c r="P234" s="3">
        <v>1285.865351694</v>
      </c>
      <c r="Q234" s="3">
        <v>3.81832356943335</v>
      </c>
      <c r="R234" s="3">
        <v>3024166767677.97</v>
      </c>
      <c r="S234" s="3">
        <v>11320</v>
      </c>
      <c r="T234" s="3">
        <v>11671.4323303214</v>
      </c>
      <c r="U234" s="3">
        <v>1028158608324.8</v>
      </c>
      <c r="V234" s="3">
        <v>3850</v>
      </c>
      <c r="W234" s="3">
        <v>3.19834641562404</v>
      </c>
      <c r="X234" s="3">
        <v>25.0724278195642</v>
      </c>
      <c r="Y234" s="3">
        <v>55.325</v>
      </c>
      <c r="Z234" s="3">
        <v>147754731</v>
      </c>
      <c r="AA234" s="3">
        <v>6765065793927</v>
      </c>
      <c r="AB234" s="3">
        <v>0.445648886523682</v>
      </c>
      <c r="AC234" s="3">
        <v>2096576538668510</v>
      </c>
      <c r="AD234" s="3">
        <v>275.406721</v>
      </c>
      <c r="AE234" s="3">
        <v>2</v>
      </c>
      <c r="AF234" s="3">
        <v>6.12916666666667</v>
      </c>
      <c r="AG234" s="3"/>
      <c r="AH234" s="3">
        <v>10.5366666666667</v>
      </c>
      <c r="AI234" s="3">
        <v>10.7</v>
      </c>
      <c r="AJ234" s="3">
        <v>15</v>
      </c>
      <c r="AK234" s="3">
        <v>21.9</v>
      </c>
      <c r="AL234" s="3">
        <v>14.7355156480131</v>
      </c>
      <c r="AM234" s="3">
        <v>47960000000</v>
      </c>
      <c r="AN234" s="3">
        <v>39.7477314942356</v>
      </c>
      <c r="AO234" s="3">
        <v>12.6347</v>
      </c>
      <c r="AP234" s="3">
        <v>21.6784366074913</v>
      </c>
      <c r="AQ234" s="3">
        <v>-12510610514.4976</v>
      </c>
      <c r="AR234" s="3">
        <v>0.613968176879997</v>
      </c>
      <c r="AS234" s="3">
        <v>6</v>
      </c>
      <c r="AT234" s="3">
        <v>31206848719.3763</v>
      </c>
      <c r="AU234" s="3">
        <v>37691919313.8479</v>
      </c>
      <c r="AV234" s="3">
        <v>6.61044323430709</v>
      </c>
      <c r="AW234" s="3">
        <v>6382014753</v>
      </c>
      <c r="AX234" s="3">
        <v>8.21282422783857</v>
      </c>
      <c r="AY234" s="3">
        <v>39.7297374523848</v>
      </c>
      <c r="AZ234" s="3">
        <v>16.5608901977539</v>
      </c>
      <c r="BA234" s="3">
        <v>10.0407972976918</v>
      </c>
      <c r="BB234" s="3">
        <v>334170649704.03</v>
      </c>
      <c r="BC234" s="3">
        <v>4791211299188300</v>
      </c>
      <c r="BD234" s="3">
        <v>3444310251517800</v>
      </c>
      <c r="BE234" s="3">
        <v>6.67584594313419</v>
      </c>
      <c r="BF234" s="3"/>
      <c r="BG234" s="3">
        <v>32.2884970895694</v>
      </c>
      <c r="BH234" s="3"/>
      <c r="BI234" s="3">
        <v>336533813583.056</v>
      </c>
      <c r="BJ234" s="3">
        <v>38842592723941</v>
      </c>
      <c r="BK234" s="3">
        <v>2.55875681396277</v>
      </c>
      <c r="BL234" s="3">
        <v>14236.9387734818</v>
      </c>
      <c r="BM234" s="3">
        <v>38.8175814421371</v>
      </c>
      <c r="BN234" s="3">
        <v>6.29028912373828</v>
      </c>
      <c r="BO234" s="3">
        <v>18506940000</v>
      </c>
      <c r="BP234" s="3">
        <v>2754377864.2</v>
      </c>
      <c r="BQ234" s="3">
        <v>8.45318976671233</v>
      </c>
      <c r="BR234" s="3">
        <v>6.0239143754343</v>
      </c>
      <c r="BS234" s="3">
        <v>45608008423850</v>
      </c>
      <c r="BT234" s="3">
        <v>2.34708042095042</v>
      </c>
      <c r="BU234" s="3"/>
      <c r="BV234" s="3"/>
      <c r="BW234" s="3"/>
      <c r="BX234" s="3"/>
      <c r="BY234" s="3"/>
      <c r="BZ234" s="3">
        <v>1.43965722535691e+16</v>
      </c>
      <c r="CA234" s="3">
        <v>1011212626718.93</v>
      </c>
      <c r="CB234" s="3">
        <v>1016766785651.63</v>
      </c>
      <c r="CC234" s="3">
        <v>1.02449825910065e+16</v>
      </c>
      <c r="CD234" s="3">
        <v>1.49235911369172e+16</v>
      </c>
      <c r="CE234" s="3">
        <v>1048230337599.99</v>
      </c>
      <c r="CF234" s="3">
        <v>100.571713268398</v>
      </c>
      <c r="CG234" s="3">
        <v>145.66731572602</v>
      </c>
      <c r="CH234" s="3">
        <v>619</v>
      </c>
      <c r="CI234" s="3">
        <v>5045009742459500</v>
      </c>
      <c r="CJ234" s="3">
        <v>354360570255.209</v>
      </c>
      <c r="CK234" s="3">
        <v>33.9988725635727</v>
      </c>
      <c r="CL234" s="3">
        <v>1.02360335455705e+16</v>
      </c>
      <c r="CM234" s="3">
        <v>1916862.2</v>
      </c>
      <c r="CN234" s="3"/>
      <c r="CO234" s="3">
        <v>21.0027464972455</v>
      </c>
      <c r="CP234" s="3">
        <v>22.071562457954</v>
      </c>
      <c r="CQ234" s="3">
        <v>0.623280964385087</v>
      </c>
      <c r="CR234" s="3">
        <v>361990000</v>
      </c>
      <c r="CS234" s="3">
        <v>3</v>
      </c>
      <c r="CT234" s="3">
        <v>4</v>
      </c>
      <c r="CU234" s="3">
        <v>-30633120324.4287</v>
      </c>
      <c r="CV234" s="3">
        <v>-442183746430900</v>
      </c>
      <c r="CW234" s="3">
        <v>-31058906234.4306</v>
      </c>
      <c r="CX234" s="3">
        <v>-6713373307.24596</v>
      </c>
      <c r="CY234" s="3">
        <v>767274000</v>
      </c>
      <c r="CZ234" s="3">
        <v>-172849000</v>
      </c>
      <c r="DA234" s="3"/>
      <c r="DB234" s="3"/>
      <c r="DC234" s="3">
        <v>-39878</v>
      </c>
      <c r="DD234" s="3">
        <v>115.8501958</v>
      </c>
      <c r="DE234" s="3">
        <v>6895406553.12771</v>
      </c>
      <c r="DF234" s="3">
        <v>97155033.3510764</v>
      </c>
      <c r="DG234" s="3">
        <v>23878.4254868999</v>
      </c>
      <c r="DH234" s="3">
        <v>573405320083.453</v>
      </c>
      <c r="DI234" s="3">
        <v>5774426111653500</v>
      </c>
      <c r="DJ234" s="3">
        <v>5.13689124339527</v>
      </c>
      <c r="DK234" s="3">
        <v>8455107681919700</v>
      </c>
      <c r="DL234" s="3">
        <v>593885231681.158</v>
      </c>
      <c r="DM234" s="3">
        <v>21263.52</v>
      </c>
      <c r="DN234" s="3">
        <v>6.87227673855898</v>
      </c>
      <c r="DO234" s="3">
        <v>50.7921264364109</v>
      </c>
      <c r="DP234" s="3">
        <v>133327293</v>
      </c>
      <c r="DQ234" s="3">
        <v>67.65</v>
      </c>
      <c r="DR234" s="3">
        <v>70.062</v>
      </c>
      <c r="DS234" s="3">
        <v>4.40750000000003</v>
      </c>
      <c r="DT234" s="3">
        <v>-189818354429488</v>
      </c>
      <c r="DU234" s="3">
        <v>34.74204</v>
      </c>
      <c r="DV234" s="3"/>
      <c r="DW234" s="3">
        <v>44.675</v>
      </c>
      <c r="DX234" s="3">
        <v>119312112</v>
      </c>
      <c r="DY234" s="3">
        <v>12.8084975586902</v>
      </c>
      <c r="DZ234" s="3">
        <v>0.8</v>
      </c>
      <c r="EA234" s="3">
        <v>9.8</v>
      </c>
      <c r="EB234" s="3">
        <v>5.4</v>
      </c>
      <c r="EC234" s="3">
        <v>23.3100285618431</v>
      </c>
      <c r="ED234" s="3">
        <v>3741.30526695799</v>
      </c>
      <c r="EE234" s="3">
        <v>3902.66167542693</v>
      </c>
      <c r="EF234" s="3">
        <v>4.16298429125608</v>
      </c>
      <c r="EG234" s="3">
        <v>4.7455006953285</v>
      </c>
      <c r="EH234" s="3">
        <v>2147.04795863953</v>
      </c>
      <c r="EI234" s="3">
        <v>4.12594361901715</v>
      </c>
      <c r="EJ234" s="3">
        <v>267066843</v>
      </c>
      <c r="EK234" s="3">
        <v>0.966206435866139</v>
      </c>
      <c r="EL234" s="3">
        <v>36.3110389709473</v>
      </c>
      <c r="EM234" s="3">
        <v>180124000000</v>
      </c>
      <c r="EN234" s="3">
        <v>188708000000</v>
      </c>
      <c r="EO234" s="3">
        <v>35.3873235849477</v>
      </c>
      <c r="EP234" s="3">
        <v>16.14</v>
      </c>
      <c r="EQ234" s="3">
        <v>6.47124983937941</v>
      </c>
      <c r="ER234" s="3">
        <v>12.9932846600446</v>
      </c>
      <c r="ES234" s="3">
        <v>10.230143021132</v>
      </c>
      <c r="ET234" s="3">
        <v>11215344812.1521</v>
      </c>
      <c r="EU234" s="3">
        <v>38.8054496665639</v>
      </c>
      <c r="EV234" s="3">
        <v>1877519</v>
      </c>
      <c r="EW234" s="3">
        <v>18909826043.5105</v>
      </c>
      <c r="EX234" s="3">
        <v>1.81428979355581</v>
      </c>
      <c r="EY234" s="3">
        <v>37.5379955202778</v>
      </c>
      <c r="EZ234" s="3"/>
      <c r="FA234" s="3"/>
      <c r="FB234" s="3"/>
      <c r="FC234" s="3">
        <v>379588949811.2</v>
      </c>
      <c r="FD234" s="3">
        <v>3.15</v>
      </c>
      <c r="FE234" s="3">
        <v>2.8819493047</v>
      </c>
      <c r="FF234" s="3">
        <v>7.7030900462</v>
      </c>
      <c r="FG234" s="3">
        <v>0.226319998502731</v>
      </c>
      <c r="FH234" s="3">
        <v>0.0952015409029292</v>
      </c>
      <c r="FI234" s="3">
        <v>962690002.441406</v>
      </c>
      <c r="FJ234" s="3">
        <v>3.60467810839927</v>
      </c>
      <c r="FK234" s="3">
        <v>2.20579865068329</v>
      </c>
      <c r="FL234" s="3">
        <v>12.8231121824865</v>
      </c>
      <c r="FM234" s="3">
        <v>5324890035.43009</v>
      </c>
      <c r="FN234" s="3">
        <v>12220296588.5578</v>
      </c>
      <c r="FO234" s="3">
        <v>710610000</v>
      </c>
      <c r="FP234" s="3">
        <v>8</v>
      </c>
      <c r="FQ234" s="3">
        <v>-3668291224.97045</v>
      </c>
      <c r="FR234" s="3">
        <v>14.8190963634313</v>
      </c>
      <c r="FS234" s="3">
        <v>61194660.7122356</v>
      </c>
      <c r="FT234" s="3">
        <v>1470072409.73796</v>
      </c>
      <c r="FU234" s="3">
        <v>19.8631933835963</v>
      </c>
      <c r="FV234" s="3">
        <v>43.1195536419939</v>
      </c>
      <c r="FW234" s="3">
        <v>65.0161590890692</v>
      </c>
      <c r="FX234" s="3">
        <v>4917477561215820</v>
      </c>
      <c r="FY234" s="3">
        <v>33.1394192425283</v>
      </c>
      <c r="FZ234" s="3">
        <v>8347</v>
      </c>
      <c r="GA234" s="3"/>
      <c r="GB234" s="3">
        <v>1407</v>
      </c>
      <c r="GC234" s="3">
        <v>34.5705858319707</v>
      </c>
      <c r="GD234" s="3">
        <v>54.37</v>
      </c>
      <c r="GE234" s="3">
        <v>120660974090.95</v>
      </c>
      <c r="GF234" s="3">
        <v>31.7872725617973</v>
      </c>
      <c r="GG234" s="3">
        <v>31.6805227941193</v>
      </c>
      <c r="GH234" s="3">
        <v>30.1</v>
      </c>
      <c r="GI234" s="3">
        <v>7.11782758414687</v>
      </c>
      <c r="GJ234" s="3">
        <v>10516927</v>
      </c>
      <c r="GK234" s="3">
        <v>2.8</v>
      </c>
      <c r="GL234" s="3">
        <v>6.8</v>
      </c>
      <c r="GM234" s="3">
        <v>29.9</v>
      </c>
      <c r="GN234" s="3">
        <v>45.6</v>
      </c>
      <c r="GO234" s="3">
        <v>663664471766.047</v>
      </c>
      <c r="GP234" s="3">
        <v>9793746257540500</v>
      </c>
      <c r="GQ234" s="3">
        <v>687910962698.151</v>
      </c>
      <c r="GR234" s="2" t="s">
        <v>241</v>
      </c>
      <c r="GS234" s="2" t="s">
        <v>242</v>
      </c>
      <c r="GT234" s="1">
        <v>6</v>
      </c>
      <c r="GU234" s="1">
        <v>36.3110389709473</v>
      </c>
      <c r="GV234" s="1">
        <v>39.7297374523848</v>
      </c>
      <c r="GW234" s="1">
        <v>16.7957096099854</v>
      </c>
      <c r="GX234" s="1">
        <v>119.3387219</v>
      </c>
      <c r="GY234" s="1">
        <v>142.244548790185</v>
      </c>
      <c r="GZ234" s="1">
        <v>4.82072529760657</v>
      </c>
      <c r="HB234" s="1">
        <v>1470072409.73796</v>
      </c>
      <c r="HC234" s="1">
        <v>34.5705858321277</v>
      </c>
      <c r="HD234" s="1">
        <f t="shared" si="9"/>
        <v>1.62002498267348</v>
      </c>
      <c r="HE234" s="1">
        <f t="shared" si="10"/>
        <v>23947.1542154247</v>
      </c>
      <c r="HF234" s="1">
        <f t="shared" si="11"/>
        <v>0.130087432830439</v>
      </c>
    </row>
    <row r="235" s="1" customFormat="1" spans="1:214">
      <c r="A235" s="2">
        <v>2019</v>
      </c>
      <c r="B235" s="2" t="s">
        <v>241</v>
      </c>
      <c r="C235" s="2" t="s">
        <v>242</v>
      </c>
      <c r="D235" s="4">
        <v>0.0642627344586638</v>
      </c>
      <c r="E235" s="2">
        <v>0.000327389988023692</v>
      </c>
      <c r="F235" s="3">
        <v>144.601630186014</v>
      </c>
      <c r="G235" s="3">
        <v>5.01928768046282</v>
      </c>
      <c r="H235" s="3">
        <v>-11772578504000</v>
      </c>
      <c r="I235" s="3">
        <v>63903511188560</v>
      </c>
      <c r="J235" s="3">
        <v>1.58326572e+16</v>
      </c>
      <c r="K235" s="3">
        <v>1119099871386.16</v>
      </c>
      <c r="L235" s="3">
        <v>0.33584103892519</v>
      </c>
      <c r="M235" s="3">
        <v>388.036163330078</v>
      </c>
      <c r="N235" s="3">
        <v>7.09567020330456</v>
      </c>
      <c r="O235" s="3">
        <v>455692</v>
      </c>
      <c r="P235" s="3">
        <v>1690.35957840023</v>
      </c>
      <c r="Q235" s="3">
        <v>1.59848849984144</v>
      </c>
      <c r="R235" s="3">
        <v>3230929292244.27</v>
      </c>
      <c r="S235" s="3">
        <v>11980</v>
      </c>
      <c r="T235" s="3">
        <v>12360.6917362653</v>
      </c>
      <c r="U235" s="3">
        <v>1096634205244.95</v>
      </c>
      <c r="V235" s="3">
        <v>4070</v>
      </c>
      <c r="W235" s="3">
        <v>3.03058664969491</v>
      </c>
      <c r="X235" s="3">
        <v>39.4126795086212</v>
      </c>
      <c r="Y235" s="3">
        <v>55.985</v>
      </c>
      <c r="Z235" s="3">
        <v>150925974</v>
      </c>
      <c r="AA235" s="3">
        <v>3526709792377</v>
      </c>
      <c r="AB235" s="3">
        <v>0.228414633181075</v>
      </c>
      <c r="AC235" s="3">
        <v>1998440159558280</v>
      </c>
      <c r="AD235" s="3">
        <v>256.384257</v>
      </c>
      <c r="AE235" s="3"/>
      <c r="AF235" s="3">
        <v>6.68833333333333</v>
      </c>
      <c r="AG235" s="3"/>
      <c r="AH235" s="3">
        <v>10.3658333333333</v>
      </c>
      <c r="AI235" s="3">
        <v>10.9</v>
      </c>
      <c r="AJ235" s="3">
        <v>15.2</v>
      </c>
      <c r="AK235" s="3">
        <v>21.9</v>
      </c>
      <c r="AL235" s="3">
        <v>13.7668392034609</v>
      </c>
      <c r="AM235" s="3">
        <v>44798514000</v>
      </c>
      <c r="AN235" s="3">
        <v>34.6774055159523</v>
      </c>
      <c r="AO235" s="3">
        <v>11.1409</v>
      </c>
      <c r="AP235" s="3">
        <v>21.5928520215572</v>
      </c>
      <c r="AQ235" s="3">
        <v>-20531070565.6307</v>
      </c>
      <c r="AR235" s="3">
        <v>0.398756294811447</v>
      </c>
      <c r="AS235" s="3">
        <v>6</v>
      </c>
      <c r="AT235" s="3">
        <v>31641319125.1506</v>
      </c>
      <c r="AU235" s="3">
        <v>39282377514.9251</v>
      </c>
      <c r="AV235" s="3">
        <v>6.33756632928811</v>
      </c>
      <c r="AW235" s="3">
        <v>6281266981</v>
      </c>
      <c r="AX235" s="3">
        <v>8.09203041114749</v>
      </c>
      <c r="AY235" s="3">
        <v>38.9517679950779</v>
      </c>
      <c r="AZ235" s="3">
        <v>17.3479995727539</v>
      </c>
      <c r="BA235" s="3">
        <v>10.534271606517</v>
      </c>
      <c r="BB235" s="3">
        <v>349049205921.671</v>
      </c>
      <c r="BC235" s="3">
        <v>5121371345974900</v>
      </c>
      <c r="BD235" s="3">
        <v>3597664125514800</v>
      </c>
      <c r="BE235" s="3">
        <v>4.45238270650623</v>
      </c>
      <c r="BF235" s="3"/>
      <c r="BG235" s="3">
        <v>32.3468845518546</v>
      </c>
      <c r="BH235" s="3"/>
      <c r="BI235" s="3">
        <v>361993943417.234</v>
      </c>
      <c r="BJ235" s="3">
        <v>36844926397356</v>
      </c>
      <c r="BK235" s="3">
        <v>2.38633764701219</v>
      </c>
      <c r="BL235" s="3">
        <v>14147.6713605454</v>
      </c>
      <c r="BM235" s="3">
        <v>38.760243844744</v>
      </c>
      <c r="BN235" s="3">
        <v>6.5404048812978</v>
      </c>
      <c r="BO235" s="3">
        <v>19108790000</v>
      </c>
      <c r="BP235" s="3">
        <v>2738601714.4</v>
      </c>
      <c r="BQ235" s="3">
        <v>9.19805342441142</v>
      </c>
      <c r="BR235" s="3">
        <v>7.07486623870463</v>
      </c>
      <c r="BS235" s="3">
        <v>40371636189733</v>
      </c>
      <c r="BT235" s="3">
        <v>2.05949013475118</v>
      </c>
      <c r="BU235" s="3"/>
      <c r="BV235" s="3"/>
      <c r="BW235" s="3"/>
      <c r="BX235" s="3"/>
      <c r="BY235" s="3"/>
      <c r="BZ235" s="3">
        <v>1.535133614339e+16</v>
      </c>
      <c r="CA235" s="3">
        <v>1085078650201.15</v>
      </c>
      <c r="CB235" s="3">
        <v>1057772322849.72</v>
      </c>
      <c r="CC235" s="3">
        <v>1.06560078325936e+16</v>
      </c>
      <c r="CD235" s="3">
        <v>1.59148410790003e+16</v>
      </c>
      <c r="CE235" s="3">
        <v>1124908875349.14</v>
      </c>
      <c r="CF235" s="3">
        <v>100.519078244177</v>
      </c>
      <c r="CG235" s="3">
        <v>149.350876322758</v>
      </c>
      <c r="CH235" s="3">
        <v>668</v>
      </c>
      <c r="CI235" s="3">
        <v>5266110265285300</v>
      </c>
      <c r="CJ235" s="3">
        <v>372224525936.563</v>
      </c>
      <c r="CK235" s="3">
        <v>33.2610641332227</v>
      </c>
      <c r="CL235" s="3">
        <v>1.06721073011291e+16</v>
      </c>
      <c r="CM235" s="3">
        <v>1916906.77</v>
      </c>
      <c r="CN235" s="3"/>
      <c r="CO235" s="3">
        <v>18.5915277970883</v>
      </c>
      <c r="CP235" s="3">
        <v>19.0362497386225</v>
      </c>
      <c r="CQ235" s="3">
        <v>-0.427451951556802</v>
      </c>
      <c r="CR235" s="3">
        <v>353620000</v>
      </c>
      <c r="CS235" s="3">
        <v>2.84185004234314</v>
      </c>
      <c r="CT235" s="3"/>
      <c r="CU235" s="3">
        <v>-30279059752.9683</v>
      </c>
      <c r="CV235" s="3">
        <v>-481321056609700</v>
      </c>
      <c r="CW235" s="3">
        <v>-34021221184.9926</v>
      </c>
      <c r="CX235" s="3">
        <v>-4133324477.52494</v>
      </c>
      <c r="CY235" s="3">
        <v>806984000</v>
      </c>
      <c r="CZ235" s="3">
        <v>-190030000</v>
      </c>
      <c r="DA235" s="3"/>
      <c r="DB235" s="3"/>
      <c r="DC235" s="3">
        <v>-40567</v>
      </c>
      <c r="DD235" s="3">
        <v>115.376208</v>
      </c>
      <c r="DE235" s="3">
        <v>7628922414.84497</v>
      </c>
      <c r="DF235" s="3">
        <v>39061578.8918444</v>
      </c>
      <c r="DG235" s="3">
        <v>24343.9972111076</v>
      </c>
      <c r="DH235" s="3">
        <v>602997043910.395</v>
      </c>
      <c r="DI235" s="3">
        <v>6072426874412840</v>
      </c>
      <c r="DJ235" s="3">
        <v>5.16069921057503</v>
      </c>
      <c r="DK235" s="3">
        <v>9171931870702400</v>
      </c>
      <c r="DL235" s="3">
        <v>648299754564.614</v>
      </c>
      <c r="DM235" s="3">
        <v>30446.15</v>
      </c>
      <c r="DN235" s="3">
        <v>5.44737577698621</v>
      </c>
      <c r="DO235" s="3">
        <v>49.6819118820289</v>
      </c>
      <c r="DP235" s="3">
        <v>136201932</v>
      </c>
      <c r="DQ235" s="3">
        <v>68.24</v>
      </c>
      <c r="DR235" s="3">
        <v>70.608</v>
      </c>
      <c r="DS235" s="3">
        <v>3.67749999999997</v>
      </c>
      <c r="DT235" s="3">
        <v>-277048098870924</v>
      </c>
      <c r="DU235" s="3"/>
      <c r="DV235" s="3"/>
      <c r="DW235" s="3">
        <v>44.015</v>
      </c>
      <c r="DX235" s="3">
        <v>118656904</v>
      </c>
      <c r="DY235" s="3">
        <v>12.7126026577522</v>
      </c>
      <c r="DZ235" s="3">
        <v>0.6</v>
      </c>
      <c r="EA235" s="3">
        <v>9.4</v>
      </c>
      <c r="EB235" s="3">
        <v>4.4</v>
      </c>
      <c r="EC235" s="3">
        <v>20.3380217373565</v>
      </c>
      <c r="ED235" s="3">
        <v>3892.42166201675</v>
      </c>
      <c r="EE235" s="3">
        <v>4151.22755454135</v>
      </c>
      <c r="EF235" s="3">
        <v>4.03913565656795</v>
      </c>
      <c r="EG235" s="3">
        <v>3.54281875366431</v>
      </c>
      <c r="EH235" s="3">
        <v>2236.77797486232</v>
      </c>
      <c r="EI235" s="3">
        <v>4.17922738342776</v>
      </c>
      <c r="EJ235" s="3">
        <v>269582878</v>
      </c>
      <c r="EK235" s="3">
        <v>0.937689273635294</v>
      </c>
      <c r="EL235" s="3"/>
      <c r="EM235" s="3">
        <v>167683000000</v>
      </c>
      <c r="EN235" s="3">
        <v>171276000000</v>
      </c>
      <c r="EO235" s="3">
        <v>30.2885389112013</v>
      </c>
      <c r="EP235" s="3">
        <v>15.64</v>
      </c>
      <c r="EQ235" s="3">
        <v>8.62940479031393</v>
      </c>
      <c r="ER235" s="3">
        <v>12.3485384635857</v>
      </c>
      <c r="ES235" s="3">
        <v>9.75196180827865</v>
      </c>
      <c r="ET235" s="3">
        <v>11666395059.1407</v>
      </c>
      <c r="EU235" s="3">
        <v>37.7489933597712</v>
      </c>
      <c r="EV235" s="3">
        <v>1877519</v>
      </c>
      <c r="EW235" s="3">
        <v>24993551748.0098</v>
      </c>
      <c r="EX235" s="3">
        <v>2.23336204275065</v>
      </c>
      <c r="EY235" s="3">
        <v>37.0578158143967</v>
      </c>
      <c r="EZ235" s="3"/>
      <c r="FA235" s="3"/>
      <c r="FB235" s="3"/>
      <c r="FC235" s="3">
        <v>402106446511.5</v>
      </c>
      <c r="FD235" s="3"/>
      <c r="FE235" s="3">
        <v>3.0069090071</v>
      </c>
      <c r="FF235" s="3">
        <v>8.0607797545</v>
      </c>
      <c r="FG235" s="3">
        <v>0.271299988031387</v>
      </c>
      <c r="FH235" s="3">
        <v>-0.0639004366170743</v>
      </c>
      <c r="FI235" s="3">
        <v>-693369995.117188</v>
      </c>
      <c r="FJ235" s="3">
        <v>-2.5720105084611</v>
      </c>
      <c r="FK235" s="3">
        <v>2.33935750447439</v>
      </c>
      <c r="FL235" s="3">
        <v>13.4039163891179</v>
      </c>
      <c r="FM235" s="3">
        <v>5047606429.6985</v>
      </c>
      <c r="FN235" s="3">
        <v>12676528844.5435</v>
      </c>
      <c r="FO235" s="3">
        <v>555550000</v>
      </c>
      <c r="FP235" s="3">
        <v>8</v>
      </c>
      <c r="FQ235" s="3">
        <v>-396875903.703115</v>
      </c>
      <c r="FR235" s="3">
        <v>14.4946887502633</v>
      </c>
      <c r="FS235" s="3">
        <v>58916113.0825272</v>
      </c>
      <c r="FT235" s="3">
        <v>1804721423.00401</v>
      </c>
      <c r="FU235" s="3">
        <v>19.7035390875513</v>
      </c>
      <c r="FV235" s="3">
        <v>46.2914435756783</v>
      </c>
      <c r="FW235" s="3">
        <v>68.0255656080384</v>
      </c>
      <c r="FX235" s="3">
        <v>5340221586186820</v>
      </c>
      <c r="FY235" s="3">
        <v>33.7291556226381</v>
      </c>
      <c r="FZ235" s="3">
        <v>8388</v>
      </c>
      <c r="GA235" s="3"/>
      <c r="GB235" s="3">
        <v>3093</v>
      </c>
      <c r="GC235" s="3">
        <v>33.7801423773995</v>
      </c>
      <c r="GD235" s="3">
        <v>53.41</v>
      </c>
      <c r="GE235" s="3">
        <v>129186464020.187</v>
      </c>
      <c r="GF235" s="3">
        <v>32.1274292270001</v>
      </c>
      <c r="GG235" s="3">
        <v>30.90271351189</v>
      </c>
      <c r="GH235" s="3">
        <v>30.1</v>
      </c>
      <c r="GI235" s="3">
        <v>7.04894506759983</v>
      </c>
      <c r="GJ235" s="3">
        <v>10638689</v>
      </c>
      <c r="GK235" s="3">
        <v>3</v>
      </c>
      <c r="GL235" s="3">
        <v>7.1</v>
      </c>
      <c r="GM235" s="3">
        <v>29.5</v>
      </c>
      <c r="GN235" s="3">
        <v>45</v>
      </c>
      <c r="GO235" s="3">
        <v>696337334111.792</v>
      </c>
      <c r="GP235" s="3">
        <v>1.05665469347147e+16</v>
      </c>
      <c r="GQ235" s="3">
        <v>746875345449.596</v>
      </c>
      <c r="GR235" s="2" t="s">
        <v>241</v>
      </c>
      <c r="GS235" s="2" t="s">
        <v>242</v>
      </c>
      <c r="GT235" s="1">
        <v>6</v>
      </c>
      <c r="GV235" s="1">
        <v>38.9520689150014</v>
      </c>
      <c r="GW235" s="1">
        <v>17.33811378479</v>
      </c>
      <c r="GX235" s="1">
        <v>126.1069128</v>
      </c>
      <c r="GY235" s="1">
        <v>143.584633764026</v>
      </c>
      <c r="GZ235" s="1">
        <v>3.26784474861657</v>
      </c>
      <c r="HA235" s="1">
        <v>73</v>
      </c>
      <c r="HB235" s="1">
        <v>1804721423.00401</v>
      </c>
      <c r="HC235" s="1">
        <v>33.7801423774905</v>
      </c>
      <c r="HD235" s="1">
        <f t="shared" si="9"/>
        <v>2.8489769391089</v>
      </c>
      <c r="HE235" s="1">
        <f t="shared" si="10"/>
        <v>41749.3689787353</v>
      </c>
      <c r="HF235" s="1">
        <f t="shared" si="11"/>
        <v>0</v>
      </c>
    </row>
    <row r="236" s="1" customFormat="1" spans="1:214">
      <c r="A236" s="2">
        <v>2007</v>
      </c>
      <c r="B236" s="2" t="s">
        <v>243</v>
      </c>
      <c r="C236" s="2" t="s">
        <v>244</v>
      </c>
      <c r="D236" s="4">
        <v>-0.178935806439941</v>
      </c>
      <c r="E236" s="2">
        <v>0.000482552558786822</v>
      </c>
      <c r="F236" s="3">
        <v>95.1701546600643</v>
      </c>
      <c r="G236" s="3">
        <v>5.31011814691841</v>
      </c>
      <c r="H236" s="3">
        <v>863297000</v>
      </c>
      <c r="I236" s="3">
        <v>7000</v>
      </c>
      <c r="J236" s="3">
        <v>197069396000</v>
      </c>
      <c r="K236" s="3">
        <v>270079279419.5</v>
      </c>
      <c r="L236" s="3">
        <v>1.31246707429373</v>
      </c>
      <c r="M236" s="3">
        <v>2935.43432617188</v>
      </c>
      <c r="N236" s="3">
        <v>-19.6200827705911</v>
      </c>
      <c r="O236" s="3"/>
      <c r="P236" s="3"/>
      <c r="Q236" s="3">
        <v>1.19848813203285</v>
      </c>
      <c r="R236" s="3">
        <v>177906448039.045</v>
      </c>
      <c r="S236" s="3">
        <v>40440</v>
      </c>
      <c r="T236" s="3">
        <v>46779.3963473064</v>
      </c>
      <c r="U236" s="3">
        <v>222311297052.473</v>
      </c>
      <c r="V236" s="3">
        <v>50540</v>
      </c>
      <c r="W236" s="3">
        <v>4.89711564381346</v>
      </c>
      <c r="X236" s="3"/>
      <c r="Y236" s="3">
        <v>60.94</v>
      </c>
      <c r="Z236" s="3">
        <v>2680715</v>
      </c>
      <c r="AA236" s="3">
        <v>0</v>
      </c>
      <c r="AB236" s="3">
        <v>0</v>
      </c>
      <c r="AC236" s="3">
        <v>182551361580.66</v>
      </c>
      <c r="AD236" s="3">
        <v>157.3948351</v>
      </c>
      <c r="AE236" s="3">
        <v>1.8</v>
      </c>
      <c r="AF236" s="3"/>
      <c r="AG236" s="3"/>
      <c r="AH236" s="3"/>
      <c r="AI236" s="3">
        <v>12.8</v>
      </c>
      <c r="AJ236" s="3">
        <v>16.5</v>
      </c>
      <c r="AK236" s="3">
        <v>22.3</v>
      </c>
      <c r="AL236" s="3">
        <v>15.9055418992718</v>
      </c>
      <c r="AM236" s="3"/>
      <c r="AN236" s="3"/>
      <c r="AO236" s="3"/>
      <c r="AP236" s="3"/>
      <c r="AQ236" s="3">
        <v>-4010888042.20387</v>
      </c>
      <c r="AR236" s="3">
        <v>20.7064634730386</v>
      </c>
      <c r="AS236" s="3"/>
      <c r="AT236" s="3">
        <v>81157647642.3139</v>
      </c>
      <c r="AU236" s="3">
        <v>94894151408.3017</v>
      </c>
      <c r="AV236" s="3">
        <v>65.1852298439982</v>
      </c>
      <c r="AW236" s="3">
        <v>31642320956</v>
      </c>
      <c r="AX236" s="3">
        <v>15.1086426321478</v>
      </c>
      <c r="AY236" s="3">
        <v>28.5265724364426</v>
      </c>
      <c r="AZ236" s="3">
        <v>13.2305898666382</v>
      </c>
      <c r="BA236" s="3">
        <v>9.1310633133374</v>
      </c>
      <c r="BB236" s="3">
        <v>56781272701.3961</v>
      </c>
      <c r="BC236" s="3">
        <v>56572874000</v>
      </c>
      <c r="BD236" s="3">
        <v>51176758000</v>
      </c>
      <c r="BE236" s="3">
        <v>0.0309865511565874</v>
      </c>
      <c r="BF236" s="3"/>
      <c r="BG236" s="3">
        <v>28.7070824533303</v>
      </c>
      <c r="BH236" s="3"/>
      <c r="BI236" s="3">
        <v>77531881432.3163</v>
      </c>
      <c r="BJ236" s="3">
        <v>0</v>
      </c>
      <c r="BK236" s="3">
        <v>0</v>
      </c>
      <c r="BL236" s="3">
        <v>0.729672399984088</v>
      </c>
      <c r="BM236" s="3"/>
      <c r="BN236" s="3"/>
      <c r="BO236" s="3"/>
      <c r="BP236" s="3"/>
      <c r="BQ236" s="3">
        <v>4.44124258707834</v>
      </c>
      <c r="BR236" s="3">
        <v>4.79998149447242</v>
      </c>
      <c r="BS236" s="3">
        <v>0</v>
      </c>
      <c r="BT236" s="3">
        <v>0</v>
      </c>
      <c r="BU236" s="3"/>
      <c r="BV236" s="3"/>
      <c r="BW236" s="3"/>
      <c r="BX236" s="3"/>
      <c r="BY236" s="3"/>
      <c r="BZ236" s="3">
        <v>170375846000</v>
      </c>
      <c r="CA236" s="3">
        <v>233496355355.794</v>
      </c>
      <c r="CB236" s="3">
        <v>193623045066.63</v>
      </c>
      <c r="CC236" s="3">
        <v>174511758000</v>
      </c>
      <c r="CD236" s="3">
        <v>179895204000</v>
      </c>
      <c r="CE236" s="3">
        <v>246542426442.227</v>
      </c>
      <c r="CF236" s="3">
        <v>91.285205948467</v>
      </c>
      <c r="CG236" s="3">
        <v>103.084861479649</v>
      </c>
      <c r="CH236" s="3">
        <v>60</v>
      </c>
      <c r="CI236" s="3">
        <v>74813257000</v>
      </c>
      <c r="CJ236" s="3">
        <v>102529925760.7</v>
      </c>
      <c r="CK236" s="3">
        <v>37.9628996274997</v>
      </c>
      <c r="CL236" s="3">
        <v>210437714580.66</v>
      </c>
      <c r="CM236" s="3">
        <v>70280</v>
      </c>
      <c r="CN236" s="3">
        <v>-26174437000</v>
      </c>
      <c r="CO236" s="3">
        <v>80.8367951764565</v>
      </c>
      <c r="CP236" s="3">
        <v>72.5600686369384</v>
      </c>
      <c r="CQ236" s="3"/>
      <c r="CR236" s="3"/>
      <c r="CS236" s="3">
        <v>4.71541023254395</v>
      </c>
      <c r="CT236" s="3">
        <v>2.3</v>
      </c>
      <c r="CU236" s="3">
        <v>-13848550480.331</v>
      </c>
      <c r="CV236" s="3">
        <v>-26693479000</v>
      </c>
      <c r="CW236" s="3">
        <v>-36582826759.7652</v>
      </c>
      <c r="CX236" s="3">
        <v>25499501757.0593</v>
      </c>
      <c r="CY236" s="3"/>
      <c r="CZ236" s="3"/>
      <c r="DA236" s="3"/>
      <c r="DB236" s="3"/>
      <c r="DC236" s="3">
        <v>77427</v>
      </c>
      <c r="DD236" s="3">
        <v>97.30316776</v>
      </c>
      <c r="DE236" s="3">
        <v>-1260555614.19818</v>
      </c>
      <c r="DF236" s="3">
        <v>155199941.806761</v>
      </c>
      <c r="DG236" s="3">
        <v>119578.128152436</v>
      </c>
      <c r="DH236" s="3">
        <v>97031601072.248</v>
      </c>
      <c r="DI236" s="3">
        <v>87454235000</v>
      </c>
      <c r="DJ236" s="3">
        <v>6.6745425951253</v>
      </c>
      <c r="DK236" s="3">
        <v>89055860000</v>
      </c>
      <c r="DL236" s="3">
        <v>122049100393.467</v>
      </c>
      <c r="DM236" s="3">
        <v>5447.33</v>
      </c>
      <c r="DN236" s="3">
        <v>1.31431185202869</v>
      </c>
      <c r="DO236" s="3">
        <v>90.612421622887</v>
      </c>
      <c r="DP236" s="3">
        <v>2336096</v>
      </c>
      <c r="DQ236" s="3">
        <v>66.62</v>
      </c>
      <c r="DR236" s="3">
        <v>75.472</v>
      </c>
      <c r="DS236" s="3"/>
      <c r="DT236" s="3">
        <v>3367129580.65991</v>
      </c>
      <c r="DU236" s="3">
        <v>679.47837</v>
      </c>
      <c r="DV236" s="3">
        <v>90.6781974379051</v>
      </c>
      <c r="DW236" s="3">
        <v>39.06</v>
      </c>
      <c r="DX236" s="3">
        <v>1718227</v>
      </c>
      <c r="DY236" s="3">
        <v>1.04322286551282</v>
      </c>
      <c r="DZ236" s="3">
        <v>0.1</v>
      </c>
      <c r="EA236" s="3"/>
      <c r="EB236" s="3">
        <v>0.1</v>
      </c>
      <c r="EC236" s="3">
        <v>0.757906205761243</v>
      </c>
      <c r="ED236" s="3">
        <v>52227.8955546037</v>
      </c>
      <c r="EE236" s="3">
        <v>61396.417461176</v>
      </c>
      <c r="EF236" s="3">
        <v>2.30923097454053</v>
      </c>
      <c r="EG236" s="3">
        <v>1.18902780830344</v>
      </c>
      <c r="EH236" s="3">
        <v>22057.9405393952</v>
      </c>
      <c r="EI236" s="3">
        <v>3.63477517176724</v>
      </c>
      <c r="EJ236" s="3">
        <v>4398942</v>
      </c>
      <c r="EK236" s="3">
        <v>2.89096000464164</v>
      </c>
      <c r="EL236" s="3">
        <v>58.3019905090332</v>
      </c>
      <c r="EM236" s="3">
        <v>121543000000</v>
      </c>
      <c r="EN236" s="3">
        <v>83822000000</v>
      </c>
      <c r="EO236" s="3">
        <v>76.0387840346008</v>
      </c>
      <c r="EP236" s="3">
        <v>32.97</v>
      </c>
      <c r="EQ236" s="3"/>
      <c r="ER236" s="3">
        <v>33.22462560346</v>
      </c>
      <c r="ES236" s="3">
        <v>25.937168346525</v>
      </c>
      <c r="ET236" s="3">
        <v>589415066.856384</v>
      </c>
      <c r="EU236" s="3">
        <v>158.099129709618</v>
      </c>
      <c r="EV236" s="3">
        <v>68890</v>
      </c>
      <c r="EW236" s="3">
        <v>59934755383.4486</v>
      </c>
      <c r="EX236" s="3">
        <v>22.1915415030247</v>
      </c>
      <c r="EY236" s="3"/>
      <c r="EZ236" s="3"/>
      <c r="FA236" s="3"/>
      <c r="FB236" s="3"/>
      <c r="FC236" s="3"/>
      <c r="FD236" s="3">
        <v>3.91</v>
      </c>
      <c r="FE236" s="3">
        <v>18.6367084199</v>
      </c>
      <c r="FF236" s="3">
        <v>19.3103588656</v>
      </c>
      <c r="FG236" s="3">
        <v>1.23407995700836</v>
      </c>
      <c r="FH236" s="3"/>
      <c r="FI236" s="3"/>
      <c r="FJ236" s="3"/>
      <c r="FK236" s="3">
        <v>0.629176742433281</v>
      </c>
      <c r="FL236" s="3">
        <v>4.88101095626835</v>
      </c>
      <c r="FM236" s="3">
        <v>5183696416.20265</v>
      </c>
      <c r="FN236" s="3">
        <v>6702075383.90271</v>
      </c>
      <c r="FO236" s="3"/>
      <c r="FP236" s="3"/>
      <c r="FQ236" s="3">
        <v>138369942090.436</v>
      </c>
      <c r="FR236" s="3">
        <v>31.9281112527488</v>
      </c>
      <c r="FS236" s="3">
        <v>1185147192.36661</v>
      </c>
      <c r="FT236" s="3">
        <v>24012890153.5296</v>
      </c>
      <c r="FU236" s="3">
        <v>17.97273941003</v>
      </c>
      <c r="FV236" s="3">
        <v>84.3549414566105</v>
      </c>
      <c r="FW236" s="3">
        <v>76.1291334114948</v>
      </c>
      <c r="FX236" s="3">
        <v>53195000000</v>
      </c>
      <c r="FY236" s="3">
        <v>26.9930293996537</v>
      </c>
      <c r="FZ236" s="3"/>
      <c r="GA236" s="3"/>
      <c r="GB236" s="3"/>
      <c r="GC236" s="3">
        <v>29.2481055759668</v>
      </c>
      <c r="GD236" s="3">
        <v>92.5</v>
      </c>
      <c r="GE236" s="3">
        <v>925477308.062553</v>
      </c>
      <c r="GF236" s="3"/>
      <c r="GG236" s="3">
        <v>23.9509103481875</v>
      </c>
      <c r="GH236" s="3">
        <v>25.4</v>
      </c>
      <c r="GI236" s="3">
        <v>39.5771277439041</v>
      </c>
      <c r="GJ236" s="3">
        <v>1060950</v>
      </c>
      <c r="GK236" s="3">
        <v>3.3</v>
      </c>
      <c r="GL236" s="3">
        <v>8.2</v>
      </c>
      <c r="GM236" s="3">
        <v>25.5</v>
      </c>
      <c r="GN236" s="3">
        <v>40.3</v>
      </c>
      <c r="GO236" s="3">
        <v>136544154408.427</v>
      </c>
      <c r="GP236" s="3">
        <v>122256139000</v>
      </c>
      <c r="GQ236" s="3">
        <v>167549353658.801</v>
      </c>
      <c r="GR236" s="2" t="s">
        <v>243</v>
      </c>
      <c r="GS236" s="2" t="s">
        <v>244</v>
      </c>
      <c r="GU236" s="1">
        <v>58.3019905090332</v>
      </c>
      <c r="GV236" s="1">
        <v>28.5265724364426</v>
      </c>
      <c r="GW236" s="1">
        <v>12.1383266448975</v>
      </c>
      <c r="GX236" s="1">
        <v>114.9394597</v>
      </c>
      <c r="GY236" s="1">
        <v>63.8545797648425</v>
      </c>
      <c r="GZ236" s="1">
        <v>6.58233407485803</v>
      </c>
      <c r="HB236" s="1">
        <v>24012890153.5296</v>
      </c>
      <c r="HC236" s="1">
        <v>29.2481055759668</v>
      </c>
      <c r="HD236" s="1">
        <f t="shared" si="9"/>
        <v>1256.55552090834</v>
      </c>
      <c r="HE236" s="1">
        <f t="shared" si="10"/>
        <v>18861535.8887472</v>
      </c>
      <c r="HF236" s="1">
        <f t="shared" si="11"/>
        <v>154.464043854181</v>
      </c>
    </row>
    <row r="237" s="1" customFormat="1" spans="1:214">
      <c r="A237" s="2">
        <v>2008</v>
      </c>
      <c r="B237" s="2" t="s">
        <v>243</v>
      </c>
      <c r="C237" s="2" t="s">
        <v>244</v>
      </c>
      <c r="D237" s="4">
        <v>-0.195496954888467</v>
      </c>
      <c r="E237" s="2">
        <v>0.000593044299775969</v>
      </c>
      <c r="F237" s="3">
        <v>94.6899966738697</v>
      </c>
      <c r="G237" s="3">
        <v>-4.48407049219472</v>
      </c>
      <c r="H237" s="3">
        <v>-614686000</v>
      </c>
      <c r="I237" s="3">
        <v>7000</v>
      </c>
      <c r="J237" s="3">
        <v>187282983000</v>
      </c>
      <c r="K237" s="3">
        <v>275447471451.063</v>
      </c>
      <c r="L237" s="3">
        <v>1.38905059019453</v>
      </c>
      <c r="M237" s="3">
        <v>3284.0625</v>
      </c>
      <c r="N237" s="3">
        <v>-69.9427019276167</v>
      </c>
      <c r="O237" s="3"/>
      <c r="P237" s="3"/>
      <c r="Q237" s="3">
        <v>-0.504525802138019</v>
      </c>
      <c r="R237" s="3">
        <v>171652233529.25</v>
      </c>
      <c r="S237" s="3">
        <v>38230</v>
      </c>
      <c r="T237" s="3">
        <v>44169.0943411644</v>
      </c>
      <c r="U237" s="3">
        <v>228684754571.458</v>
      </c>
      <c r="V237" s="3">
        <v>50940</v>
      </c>
      <c r="W237" s="3">
        <v>4.06030495117353</v>
      </c>
      <c r="X237" s="3"/>
      <c r="Y237" s="3">
        <v>61.141</v>
      </c>
      <c r="Z237" s="3">
        <v>2744952</v>
      </c>
      <c r="AA237" s="3">
        <v>0</v>
      </c>
      <c r="AB237" s="3">
        <v>0</v>
      </c>
      <c r="AC237" s="3">
        <v>177447681512.762</v>
      </c>
      <c r="AD237" s="3">
        <v>162.8024346</v>
      </c>
      <c r="AE237" s="3"/>
      <c r="AF237" s="3"/>
      <c r="AG237" s="3"/>
      <c r="AH237" s="3"/>
      <c r="AI237" s="3">
        <v>13</v>
      </c>
      <c r="AJ237" s="3">
        <v>17</v>
      </c>
      <c r="AK237" s="3">
        <v>22.6</v>
      </c>
      <c r="AL237" s="3">
        <v>11.040513157579</v>
      </c>
      <c r="AM237" s="3"/>
      <c r="AN237" s="3"/>
      <c r="AO237" s="3"/>
      <c r="AP237" s="3"/>
      <c r="AQ237" s="3">
        <v>34912564500.8934</v>
      </c>
      <c r="AR237" s="3">
        <v>21.1293465611675</v>
      </c>
      <c r="AS237" s="3"/>
      <c r="AT237" s="3">
        <v>89062745475.289</v>
      </c>
      <c r="AU237" s="3">
        <v>110869456965.259</v>
      </c>
      <c r="AV237" s="3">
        <v>72.5845118081138</v>
      </c>
      <c r="AW237" s="3">
        <v>31031271915</v>
      </c>
      <c r="AX237" s="3">
        <v>14.0350128528012</v>
      </c>
      <c r="AY237" s="3">
        <v>25.9255497868699</v>
      </c>
      <c r="AZ237" s="3">
        <v>13.1343097686768</v>
      </c>
      <c r="BA237" s="3">
        <v>6.37594526008208</v>
      </c>
      <c r="BB237" s="3">
        <v>50204840302.1011</v>
      </c>
      <c r="BC237" s="3">
        <v>46525061000</v>
      </c>
      <c r="BD237" s="3">
        <v>45249443000</v>
      </c>
      <c r="BE237" s="3">
        <v>-11.5820447242868</v>
      </c>
      <c r="BF237" s="3"/>
      <c r="BG237" s="3">
        <v>24.8421187310969</v>
      </c>
      <c r="BH237" s="3"/>
      <c r="BI237" s="3">
        <v>68426987899.6773</v>
      </c>
      <c r="BJ237" s="3">
        <v>0</v>
      </c>
      <c r="BK237" s="3">
        <v>0</v>
      </c>
      <c r="BL237" s="3">
        <v>0.679922680042729</v>
      </c>
      <c r="BM237" s="3"/>
      <c r="BN237" s="3"/>
      <c r="BO237" s="3"/>
      <c r="BP237" s="3"/>
      <c r="BQ237" s="3">
        <v>4.55528737359206</v>
      </c>
      <c r="BR237" s="3">
        <v>5.40120522025558</v>
      </c>
      <c r="BS237" s="3">
        <v>0</v>
      </c>
      <c r="BT237" s="3">
        <v>0</v>
      </c>
      <c r="BU237" s="3"/>
      <c r="BV237" s="3"/>
      <c r="BW237" s="3"/>
      <c r="BX237" s="3"/>
      <c r="BY237" s="3"/>
      <c r="BZ237" s="3">
        <v>162116437000</v>
      </c>
      <c r="CA237" s="3">
        <v>238433636292.015</v>
      </c>
      <c r="CB237" s="3">
        <v>186354569534.989</v>
      </c>
      <c r="CC237" s="3">
        <v>167960707000</v>
      </c>
      <c r="CD237" s="3">
        <v>171740540000</v>
      </c>
      <c r="CE237" s="3">
        <v>252588338411.078</v>
      </c>
      <c r="CF237" s="3">
        <v>91.7010917110392</v>
      </c>
      <c r="CG237" s="3">
        <v>102.25042694063</v>
      </c>
      <c r="CH237" s="3">
        <v>58</v>
      </c>
      <c r="CI237" s="3">
        <v>61739712000</v>
      </c>
      <c r="CJ237" s="3">
        <v>90804019063.05</v>
      </c>
      <c r="CK237" s="3">
        <v>32.9660020419474</v>
      </c>
      <c r="CL237" s="3">
        <v>202864017512.762</v>
      </c>
      <c r="CM237" s="3">
        <v>70280</v>
      </c>
      <c r="CN237" s="3">
        <v>-24786259000</v>
      </c>
      <c r="CO237" s="3">
        <v>84.333282431752</v>
      </c>
      <c r="CP237" s="3">
        <v>75.7061617285325</v>
      </c>
      <c r="CQ237" s="3"/>
      <c r="CR237" s="3"/>
      <c r="CS237" s="3">
        <v>5.45828008651733</v>
      </c>
      <c r="CT237" s="3"/>
      <c r="CU237" s="3">
        <v>-15302982165.9321</v>
      </c>
      <c r="CV237" s="3">
        <v>-25166546000</v>
      </c>
      <c r="CW237" s="3">
        <v>-37013835159.0484</v>
      </c>
      <c r="CX237" s="3">
        <v>23713273170.1521</v>
      </c>
      <c r="CY237" s="3"/>
      <c r="CZ237" s="3"/>
      <c r="DA237" s="3"/>
      <c r="DB237" s="3"/>
      <c r="DC237" s="3">
        <v>19349</v>
      </c>
      <c r="DD237" s="3">
        <v>96.28509824</v>
      </c>
      <c r="DE237" s="3">
        <v>-1875542420.20714</v>
      </c>
      <c r="DF237" s="3">
        <v>180438218.397179</v>
      </c>
      <c r="DG237" s="3">
        <v>115465.146915413</v>
      </c>
      <c r="DH237" s="3">
        <v>97217029523.6066</v>
      </c>
      <c r="DI237" s="3">
        <v>87621361000</v>
      </c>
      <c r="DJ237" s="3">
        <v>0.191101094189435</v>
      </c>
      <c r="DK237" s="3">
        <v>90610454000</v>
      </c>
      <c r="DL237" s="3">
        <v>133265820746.42</v>
      </c>
      <c r="DM237" s="3">
        <v>5669.76</v>
      </c>
      <c r="DN237" s="3">
        <v>1.07590702888584</v>
      </c>
      <c r="DO237" s="3">
        <v>90.785185152583</v>
      </c>
      <c r="DP237" s="3">
        <v>2355177</v>
      </c>
      <c r="DQ237" s="3">
        <v>65.94</v>
      </c>
      <c r="DR237" s="3">
        <v>74.754</v>
      </c>
      <c r="DS237" s="3"/>
      <c r="DT237" s="3">
        <v>5078623512.76212</v>
      </c>
      <c r="DU237" s="3">
        <v>673.25321</v>
      </c>
      <c r="DV237" s="3">
        <v>89.5285717377015</v>
      </c>
      <c r="DW237" s="3">
        <v>38.859</v>
      </c>
      <c r="DX237" s="3">
        <v>1744592</v>
      </c>
      <c r="DY237" s="3">
        <v>0.850028643552735</v>
      </c>
      <c r="DZ237" s="3">
        <v>0.1</v>
      </c>
      <c r="EA237" s="3"/>
      <c r="EB237" s="3">
        <v>0.2</v>
      </c>
      <c r="EC237" s="3">
        <v>0.940161474923173</v>
      </c>
      <c r="ED237" s="3">
        <v>48879.2278726624</v>
      </c>
      <c r="EE237" s="3">
        <v>61353.1065629523</v>
      </c>
      <c r="EF237" s="3">
        <v>-6.41164581950329</v>
      </c>
      <c r="EG237" s="3">
        <v>-6.03326953165451</v>
      </c>
      <c r="EH237" s="3">
        <v>21654.09884024</v>
      </c>
      <c r="EI237" s="3">
        <v>-1.83082232193831</v>
      </c>
      <c r="EJ237" s="3">
        <v>4489544</v>
      </c>
      <c r="EK237" s="3">
        <v>2.03870801117202</v>
      </c>
      <c r="EL237" s="3">
        <v>54.0174713134766</v>
      </c>
      <c r="EM237" s="3">
        <v>125719000000</v>
      </c>
      <c r="EN237" s="3">
        <v>83965000000</v>
      </c>
      <c r="EO237" s="3">
        <v>76.1248592682228</v>
      </c>
      <c r="EP237" s="3">
        <v>33.52</v>
      </c>
      <c r="EQ237" s="3"/>
      <c r="ER237" s="3">
        <v>31.922763105498</v>
      </c>
      <c r="ES237" s="3">
        <v>23.810941221499</v>
      </c>
      <c r="ET237" s="3">
        <v>633377746.865837</v>
      </c>
      <c r="EU237" s="3">
        <v>166.322639147626</v>
      </c>
      <c r="EV237" s="3">
        <v>68890</v>
      </c>
      <c r="EW237" s="3">
        <v>23287686335.9747</v>
      </c>
      <c r="EX237" s="3">
        <v>8.45449268903964</v>
      </c>
      <c r="EY237" s="3"/>
      <c r="EZ237" s="3"/>
      <c r="FA237" s="3"/>
      <c r="FB237" s="3"/>
      <c r="FC237" s="3"/>
      <c r="FD237" s="3"/>
      <c r="FE237" s="3">
        <v>15.7254665374</v>
      </c>
      <c r="FF237" s="3">
        <v>16.7495787882</v>
      </c>
      <c r="FG237" s="3">
        <v>1.39126002788544</v>
      </c>
      <c r="FH237" s="3"/>
      <c r="FI237" s="3"/>
      <c r="FJ237" s="3"/>
      <c r="FK237" s="3">
        <v>1.92252115115214</v>
      </c>
      <c r="FL237" s="3">
        <v>4.34843083959112</v>
      </c>
      <c r="FM237" s="3">
        <v>7000424983.72437</v>
      </c>
      <c r="FN237" s="3">
        <v>8008770512.79329</v>
      </c>
      <c r="FO237" s="3"/>
      <c r="FP237" s="3"/>
      <c r="FQ237" s="3">
        <v>-8038287833.07022</v>
      </c>
      <c r="FR237" s="3">
        <v>37.0695232892569</v>
      </c>
      <c r="FS237" s="3">
        <v>1474944933.25697</v>
      </c>
      <c r="FT237" s="3">
        <v>35450512679.9351</v>
      </c>
      <c r="FU237" s="3">
        <v>17.5590688877483</v>
      </c>
      <c r="FV237" s="3">
        <v>84.9297091718661</v>
      </c>
      <c r="FW237" s="3">
        <v>72.2609700439281</v>
      </c>
      <c r="FX237" s="3">
        <v>87321000000</v>
      </c>
      <c r="FY237" s="3">
        <v>46.6251650850734</v>
      </c>
      <c r="FZ237" s="3"/>
      <c r="GA237" s="3"/>
      <c r="GB237" s="3"/>
      <c r="GC237" s="3">
        <v>24.6670937529866</v>
      </c>
      <c r="GD237" s="3">
        <v>95.4</v>
      </c>
      <c r="GE237" s="3">
        <v>1038963263.28527</v>
      </c>
      <c r="GF237" s="3"/>
      <c r="GG237" s="3">
        <v>18.8473835720136</v>
      </c>
      <c r="GH237" s="3">
        <v>25.5</v>
      </c>
      <c r="GI237" s="3">
        <v>39.1229427691267</v>
      </c>
      <c r="GJ237" s="3">
        <v>1073906</v>
      </c>
      <c r="GK237" s="3">
        <v>3.3</v>
      </c>
      <c r="GL237" s="3">
        <v>8.2</v>
      </c>
      <c r="GM237" s="3">
        <v>24.6</v>
      </c>
      <c r="GN237" s="3">
        <v>39.3</v>
      </c>
      <c r="GO237" s="3">
        <v>137031884070.504</v>
      </c>
      <c r="GP237" s="3">
        <v>125543271000</v>
      </c>
      <c r="GQ237" s="3">
        <v>184643452388.013</v>
      </c>
      <c r="GR237" s="2" t="s">
        <v>243</v>
      </c>
      <c r="GS237" s="2" t="s">
        <v>244</v>
      </c>
      <c r="GU237" s="1">
        <v>54.0174713134766</v>
      </c>
      <c r="GV237" s="1">
        <v>25.9255497868699</v>
      </c>
      <c r="GW237" s="1">
        <v>11.3260879516602</v>
      </c>
      <c r="GX237" s="1">
        <v>114.3177837</v>
      </c>
      <c r="GY237" s="1">
        <v>65.1697488750181</v>
      </c>
      <c r="GZ237" s="1">
        <v>0.802725653741888</v>
      </c>
      <c r="HB237" s="1">
        <v>35450512679.9351</v>
      </c>
      <c r="HC237" s="1">
        <v>24.6670937529866</v>
      </c>
      <c r="HD237" s="1">
        <f t="shared" si="9"/>
        <v>1394.40156727074</v>
      </c>
      <c r="HE237" s="1">
        <f t="shared" si="10"/>
        <v>21146520.5834204</v>
      </c>
      <c r="HF237" s="1">
        <f t="shared" si="11"/>
        <v>149.960265452349</v>
      </c>
    </row>
    <row r="238" s="1" customFormat="1" spans="1:214">
      <c r="A238" s="2">
        <v>2009</v>
      </c>
      <c r="B238" s="2" t="s">
        <v>243</v>
      </c>
      <c r="C238" s="2" t="s">
        <v>244</v>
      </c>
      <c r="D238" s="4">
        <v>-0.217186579995359</v>
      </c>
      <c r="E238" s="2">
        <v>0.000693615261727962</v>
      </c>
      <c r="F238" s="3">
        <v>90.3109644259863</v>
      </c>
      <c r="G238" s="3">
        <v>-5.09578275532317</v>
      </c>
      <c r="H238" s="3">
        <v>-1933765000</v>
      </c>
      <c r="I238" s="3">
        <v>7000</v>
      </c>
      <c r="J238" s="3">
        <v>169519713000</v>
      </c>
      <c r="K238" s="3">
        <v>236443115853.695</v>
      </c>
      <c r="L238" s="3">
        <v>1.25708252727539</v>
      </c>
      <c r="M238" s="3">
        <v>3156.91625976563</v>
      </c>
      <c r="N238" s="3">
        <v>44.7477815336482</v>
      </c>
      <c r="O238" s="3"/>
      <c r="P238" s="3"/>
      <c r="Q238" s="3">
        <v>-4.62459858665488</v>
      </c>
      <c r="R238" s="3">
        <v>157128965077.252</v>
      </c>
      <c r="S238" s="3">
        <v>34650</v>
      </c>
      <c r="T238" s="3">
        <v>41471.4941024978</v>
      </c>
      <c r="U238" s="3">
        <v>212293056463.049</v>
      </c>
      <c r="V238" s="3">
        <v>46810</v>
      </c>
      <c r="W238" s="3">
        <v>-4.47810339150477</v>
      </c>
      <c r="X238" s="3"/>
      <c r="Y238" s="3">
        <v>61.342</v>
      </c>
      <c r="Z238" s="3">
        <v>2782090</v>
      </c>
      <c r="AA238" s="3">
        <v>0</v>
      </c>
      <c r="AB238" s="3">
        <v>0</v>
      </c>
      <c r="AC238" s="3">
        <v>183035418962.676</v>
      </c>
      <c r="AD238" s="3">
        <v>150.1229035</v>
      </c>
      <c r="AE238" s="3"/>
      <c r="AF238" s="3"/>
      <c r="AG238" s="3"/>
      <c r="AH238" s="3"/>
      <c r="AI238" s="3">
        <v>12.6</v>
      </c>
      <c r="AJ238" s="3">
        <v>16.7</v>
      </c>
      <c r="AK238" s="3">
        <v>22.3</v>
      </c>
      <c r="AL238" s="3">
        <v>7.55030813524663</v>
      </c>
      <c r="AM238" s="3"/>
      <c r="AN238" s="3"/>
      <c r="AO238" s="3"/>
      <c r="AP238" s="3"/>
      <c r="AQ238" s="3">
        <v>540847188.770729</v>
      </c>
      <c r="AR238" s="3">
        <v>23.0563519005374</v>
      </c>
      <c r="AS238" s="3"/>
      <c r="AT238" s="3">
        <v>84029042130.1608</v>
      </c>
      <c r="AU238" s="3">
        <v>103874525636.884</v>
      </c>
      <c r="AV238" s="3">
        <v>79.4709404368173</v>
      </c>
      <c r="AW238" s="3">
        <v>26461543983</v>
      </c>
      <c r="AX238" s="3">
        <v>12.6030372997129</v>
      </c>
      <c r="AY238" s="3">
        <v>25.6113842052104</v>
      </c>
      <c r="AZ238" s="3">
        <v>13.1332502365112</v>
      </c>
      <c r="BA238" s="3">
        <v>4.17897554949921</v>
      </c>
      <c r="BB238" s="3">
        <v>41706293318.6519</v>
      </c>
      <c r="BC238" s="3">
        <v>35875668000</v>
      </c>
      <c r="BD238" s="3">
        <v>37589733000</v>
      </c>
      <c r="BE238" s="3">
        <v>-16.9277442818467</v>
      </c>
      <c r="BF238" s="3"/>
      <c r="BG238" s="3">
        <v>21.1631245505943</v>
      </c>
      <c r="BH238" s="3"/>
      <c r="BI238" s="3">
        <v>50038751099.4234</v>
      </c>
      <c r="BJ238" s="3">
        <v>0</v>
      </c>
      <c r="BK238" s="3">
        <v>0</v>
      </c>
      <c r="BL238" s="3">
        <v>0.716957702016136</v>
      </c>
      <c r="BM238" s="3"/>
      <c r="BN238" s="3"/>
      <c r="BO238" s="3"/>
      <c r="BP238" s="3"/>
      <c r="BQ238" s="3">
        <v>4.18346498086298</v>
      </c>
      <c r="BR238" s="3">
        <v>4.76317505788526</v>
      </c>
      <c r="BS238" s="3">
        <v>0</v>
      </c>
      <c r="BT238" s="3">
        <v>0</v>
      </c>
      <c r="BU238" s="3"/>
      <c r="BV238" s="3"/>
      <c r="BW238" s="3"/>
      <c r="BX238" s="3"/>
      <c r="BY238" s="3"/>
      <c r="BZ238" s="3">
        <v>141616408000</v>
      </c>
      <c r="CA238" s="3">
        <v>197524076527.478</v>
      </c>
      <c r="CB238" s="3">
        <v>170405846531.851</v>
      </c>
      <c r="CC238" s="3">
        <v>153586180000</v>
      </c>
      <c r="CD238" s="3">
        <v>148532983000</v>
      </c>
      <c r="CE238" s="3">
        <v>207171193757.058</v>
      </c>
      <c r="CF238" s="3">
        <v>87.6198881955398</v>
      </c>
      <c r="CG238" s="3">
        <v>96.7098621764016</v>
      </c>
      <c r="CH238" s="3">
        <v>55</v>
      </c>
      <c r="CI238" s="3">
        <v>55405451000</v>
      </c>
      <c r="CJ238" s="3">
        <v>77278549130.8566</v>
      </c>
      <c r="CK238" s="3">
        <v>32.6837805583118</v>
      </c>
      <c r="CL238" s="3">
        <v>190360432962.676</v>
      </c>
      <c r="CM238" s="3">
        <v>70280</v>
      </c>
      <c r="CN238" s="3">
        <v>-29035728000</v>
      </c>
      <c r="CO238" s="3">
        <v>93.5561688922869</v>
      </c>
      <c r="CP238" s="3">
        <v>80.0353254491411</v>
      </c>
      <c r="CQ238" s="3"/>
      <c r="CR238" s="3"/>
      <c r="CS238" s="3">
        <v>6.15610980987549</v>
      </c>
      <c r="CT238" s="3"/>
      <c r="CU238" s="3">
        <v>-5007385900.33066</v>
      </c>
      <c r="CV238" s="3">
        <v>-27903306000</v>
      </c>
      <c r="CW238" s="3">
        <v>-38919040720.9992</v>
      </c>
      <c r="CX238" s="3">
        <v>35648697991.4302</v>
      </c>
      <c r="CY238" s="3"/>
      <c r="CZ238" s="3"/>
      <c r="DA238" s="3"/>
      <c r="DB238" s="3"/>
      <c r="DC238" s="3">
        <v>-18556</v>
      </c>
      <c r="DD238" s="3">
        <v>99.36655773</v>
      </c>
      <c r="DE238" s="3">
        <v>-1837057336.5518</v>
      </c>
      <c r="DF238" s="3">
        <v>-1754679987.42432</v>
      </c>
      <c r="DG238" s="3">
        <v>119526.898902309</v>
      </c>
      <c r="DH238" s="3">
        <v>92041307220.6456</v>
      </c>
      <c r="DI238" s="3">
        <v>82956501000</v>
      </c>
      <c r="DJ238" s="3">
        <v>-5.32388443498384</v>
      </c>
      <c r="DK238" s="3">
        <v>80141446000</v>
      </c>
      <c r="DL238" s="3">
        <v>111779880144.444</v>
      </c>
      <c r="DM238" s="3">
        <v>6268.89</v>
      </c>
      <c r="DN238" s="3">
        <v>0.768181510677898</v>
      </c>
      <c r="DO238" s="3">
        <v>89.1935559329943</v>
      </c>
      <c r="DP238" s="3">
        <v>2303515</v>
      </c>
      <c r="DQ238" s="3">
        <v>64.09</v>
      </c>
      <c r="DR238" s="3">
        <v>72.961</v>
      </c>
      <c r="DS238" s="3"/>
      <c r="DT238" s="3">
        <v>2653752962.67563</v>
      </c>
      <c r="DU238" s="3">
        <v>675.03587</v>
      </c>
      <c r="DV238" s="3">
        <v>89.8617931557646</v>
      </c>
      <c r="DW238" s="3">
        <v>38.658</v>
      </c>
      <c r="DX238" s="3">
        <v>1753285</v>
      </c>
      <c r="DY238" s="3">
        <v>0.558323857001811</v>
      </c>
      <c r="DZ238" s="3">
        <v>0.4</v>
      </c>
      <c r="EA238" s="3"/>
      <c r="EB238" s="3">
        <v>0.5</v>
      </c>
      <c r="EC238" s="3">
        <v>0.679163091124677</v>
      </c>
      <c r="ED238" s="3">
        <v>45919.6827420934</v>
      </c>
      <c r="EE238" s="3">
        <v>52133.0906162544</v>
      </c>
      <c r="EF238" s="3">
        <v>-6.0548115413752</v>
      </c>
      <c r="EG238" s="3">
        <v>-9.52801215229194</v>
      </c>
      <c r="EH238" s="3">
        <v>20294.0897325239</v>
      </c>
      <c r="EI238" s="3">
        <v>-6.28060820147731</v>
      </c>
      <c r="EJ238" s="3">
        <v>4535375</v>
      </c>
      <c r="EK238" s="3">
        <v>1.01566327592341</v>
      </c>
      <c r="EL238" s="3">
        <v>56.503978729248</v>
      </c>
      <c r="EM238" s="3">
        <v>115928000000</v>
      </c>
      <c r="EN238" s="3">
        <v>62704000000</v>
      </c>
      <c r="EO238" s="3">
        <v>75.5496726369201</v>
      </c>
      <c r="EP238" s="3">
        <v>34.16</v>
      </c>
      <c r="EQ238" s="3"/>
      <c r="ER238" s="3">
        <v>30.8844311221787</v>
      </c>
      <c r="ES238" s="3">
        <v>22.0623763090019</v>
      </c>
      <c r="ET238" s="3">
        <v>573235693.798633</v>
      </c>
      <c r="EU238" s="3">
        <v>169.252292209815</v>
      </c>
      <c r="EV238" s="3">
        <v>68890</v>
      </c>
      <c r="EW238" s="3">
        <v>53974309647.0524</v>
      </c>
      <c r="EX238" s="3">
        <v>22.827608853053</v>
      </c>
      <c r="EY238" s="3"/>
      <c r="EZ238" s="3"/>
      <c r="FA238" s="3"/>
      <c r="FB238" s="3"/>
      <c r="FC238" s="3"/>
      <c r="FD238" s="3"/>
      <c r="FE238" s="3">
        <v>10.9514654022</v>
      </c>
      <c r="FF238" s="3">
        <v>13.2506968484</v>
      </c>
      <c r="FG238" s="3">
        <v>1.61371004581451</v>
      </c>
      <c r="FH238" s="3"/>
      <c r="FI238" s="3"/>
      <c r="FJ238" s="3"/>
      <c r="FK238" s="3">
        <v>9.7963666080107</v>
      </c>
      <c r="FL238" s="3">
        <v>6.68806260936811</v>
      </c>
      <c r="FM238" s="3">
        <v>6554880172.97982</v>
      </c>
      <c r="FN238" s="3">
        <v>7556930164.73366</v>
      </c>
      <c r="FO238" s="3"/>
      <c r="FP238" s="3"/>
      <c r="FQ238" s="3">
        <v>30830352206.7415</v>
      </c>
      <c r="FR238" s="3">
        <v>44.0437590877705</v>
      </c>
      <c r="FS238" s="3">
        <v>1699539803.78111</v>
      </c>
      <c r="FT238" s="3">
        <v>35043049664.2147</v>
      </c>
      <c r="FU238" s="3">
        <v>20.3886883645208</v>
      </c>
      <c r="FV238" s="3">
        <v>85.9357121653963</v>
      </c>
      <c r="FW238" s="3">
        <v>72.1840349746305</v>
      </c>
      <c r="FX238" s="3">
        <v>112937000000</v>
      </c>
      <c r="FY238" s="3">
        <v>66.62175035655</v>
      </c>
      <c r="FZ238" s="3"/>
      <c r="GA238" s="3"/>
      <c r="GB238" s="3"/>
      <c r="GC238" s="3">
        <v>20.3036687538517</v>
      </c>
      <c r="GD238" s="3">
        <v>94.39</v>
      </c>
      <c r="GE238" s="3">
        <v>2150685637.46953</v>
      </c>
      <c r="GF238" s="3"/>
      <c r="GG238" s="3">
        <v>15.4466127449814</v>
      </c>
      <c r="GH238" s="3">
        <v>25.6</v>
      </c>
      <c r="GI238" s="3">
        <v>39.07073459162</v>
      </c>
      <c r="GJ238" s="3">
        <v>1086983</v>
      </c>
      <c r="GK238" s="3">
        <v>3</v>
      </c>
      <c r="GL238" s="3">
        <v>7.7</v>
      </c>
      <c r="GM238" s="3">
        <v>25.6</v>
      </c>
      <c r="GN238" s="3">
        <v>40.7</v>
      </c>
      <c r="GO238" s="3">
        <v>130683972493.727</v>
      </c>
      <c r="GP238" s="3">
        <v>114114262000</v>
      </c>
      <c r="GQ238" s="3">
        <v>159164566722.838</v>
      </c>
      <c r="GR238" s="2" t="s">
        <v>243</v>
      </c>
      <c r="GS238" s="2" t="s">
        <v>244</v>
      </c>
      <c r="GU238" s="1">
        <v>56.503978729248</v>
      </c>
      <c r="GV238" s="1">
        <v>25.6113842052104</v>
      </c>
      <c r="GW238" s="1">
        <v>10.1927270889282</v>
      </c>
      <c r="GX238" s="1">
        <v>104.6705407</v>
      </c>
      <c r="GY238" s="1">
        <v>65.8350268544056</v>
      </c>
      <c r="GZ238" s="1">
        <v>-2.83891400697875</v>
      </c>
      <c r="HB238" s="1">
        <v>35043049664.2147</v>
      </c>
      <c r="HC238" s="1">
        <v>20.3036687538517</v>
      </c>
      <c r="HD238" s="1">
        <f t="shared" si="9"/>
        <v>1370.47783920037</v>
      </c>
      <c r="HE238" s="1">
        <f t="shared" si="10"/>
        <v>21383645.486041</v>
      </c>
      <c r="HF238" s="1">
        <f t="shared" si="11"/>
        <v>148.83793953091</v>
      </c>
    </row>
    <row r="239" s="1" customFormat="1" spans="1:214">
      <c r="A239" s="2">
        <v>2010</v>
      </c>
      <c r="B239" s="2" t="s">
        <v>243</v>
      </c>
      <c r="C239" s="2" t="s">
        <v>244</v>
      </c>
      <c r="D239" s="4">
        <v>-0.216576059105834</v>
      </c>
      <c r="E239" s="2">
        <v>0.00082912703382113</v>
      </c>
      <c r="F239" s="3">
        <v>87.7011258123708</v>
      </c>
      <c r="G239" s="3">
        <v>1.68297153835975</v>
      </c>
      <c r="H239" s="3">
        <v>130234000</v>
      </c>
      <c r="I239" s="3">
        <v>6000</v>
      </c>
      <c r="J239" s="3">
        <v>167391394000</v>
      </c>
      <c r="K239" s="3">
        <v>221913560882.372</v>
      </c>
      <c r="L239" s="3">
        <v>1.12625729130003</v>
      </c>
      <c r="M239" s="3">
        <v>3112.6484375</v>
      </c>
      <c r="N239" s="3">
        <v>-7.68454087008532</v>
      </c>
      <c r="O239" s="3">
        <v>4375</v>
      </c>
      <c r="P239" s="3">
        <v>959.397213471911</v>
      </c>
      <c r="Q239" s="3">
        <v>-2.88983583577426</v>
      </c>
      <c r="R239" s="3">
        <v>165623062200.281</v>
      </c>
      <c r="S239" s="3">
        <v>36320</v>
      </c>
      <c r="T239" s="3">
        <v>43208.2445279926</v>
      </c>
      <c r="U239" s="3">
        <v>205177862026.92</v>
      </c>
      <c r="V239" s="3">
        <v>44990</v>
      </c>
      <c r="W239" s="3">
        <v>-0.922095829024469</v>
      </c>
      <c r="X239" s="3"/>
      <c r="Y239" s="3">
        <v>61.542</v>
      </c>
      <c r="Z239" s="3">
        <v>2806411</v>
      </c>
      <c r="AA239" s="3">
        <v>0</v>
      </c>
      <c r="AB239" s="3">
        <v>0</v>
      </c>
      <c r="AC239" s="3">
        <v>187557615863.636</v>
      </c>
      <c r="AD239" s="3">
        <v>150.8591969</v>
      </c>
      <c r="AE239" s="3">
        <v>1</v>
      </c>
      <c r="AF239" s="3"/>
      <c r="AG239" s="3"/>
      <c r="AH239" s="3"/>
      <c r="AI239" s="3">
        <v>12.7</v>
      </c>
      <c r="AJ239" s="3">
        <v>16.9</v>
      </c>
      <c r="AK239" s="3">
        <v>22.5</v>
      </c>
      <c r="AL239" s="3">
        <v>9.02653505233908</v>
      </c>
      <c r="AM239" s="3"/>
      <c r="AN239" s="3"/>
      <c r="AO239" s="3"/>
      <c r="AP239" s="3"/>
      <c r="AQ239" s="3">
        <v>-20925416484.7041</v>
      </c>
      <c r="AR239" s="3">
        <v>7.5808971439591</v>
      </c>
      <c r="AS239" s="3"/>
      <c r="AT239" s="3">
        <v>89075445634.6318</v>
      </c>
      <c r="AU239" s="3">
        <v>107276897071.861</v>
      </c>
      <c r="AV239" s="3">
        <v>88.4814528349493</v>
      </c>
      <c r="AW239" s="3">
        <v>23343995291</v>
      </c>
      <c r="AX239" s="3">
        <v>22.9129358866036</v>
      </c>
      <c r="AY239" s="3">
        <v>23.3395917594186</v>
      </c>
      <c r="AZ239" s="3">
        <v>9.32332038879395</v>
      </c>
      <c r="BA239" s="3">
        <v>3.99685804001019</v>
      </c>
      <c r="BB239" s="3">
        <v>35437694161.348</v>
      </c>
      <c r="BC239" s="3">
        <v>29422483000</v>
      </c>
      <c r="BD239" s="3">
        <v>31939867000</v>
      </c>
      <c r="BE239" s="3">
        <v>-15.0303435249194</v>
      </c>
      <c r="BF239" s="3"/>
      <c r="BG239" s="3">
        <v>17.5770583522352</v>
      </c>
      <c r="BH239" s="3"/>
      <c r="BI239" s="3">
        <v>39005876087.8177</v>
      </c>
      <c r="BJ239" s="3">
        <v>0</v>
      </c>
      <c r="BK239" s="3">
        <v>0</v>
      </c>
      <c r="BL239" s="3">
        <v>0.754308990105979</v>
      </c>
      <c r="BM239" s="3"/>
      <c r="BN239" s="3"/>
      <c r="BO239" s="3"/>
      <c r="BP239" s="3"/>
      <c r="BQ239" s="3">
        <v>3.93813484311594</v>
      </c>
      <c r="BR239" s="3">
        <v>4.23646524524754</v>
      </c>
      <c r="BS239" s="3">
        <v>0</v>
      </c>
      <c r="BT239" s="3">
        <v>0</v>
      </c>
      <c r="BU239" s="3">
        <v>730542</v>
      </c>
      <c r="BV239" s="3"/>
      <c r="BW239" s="3"/>
      <c r="BX239" s="3"/>
      <c r="BY239" s="3"/>
      <c r="BZ239" s="3">
        <v>140704410000</v>
      </c>
      <c r="CA239" s="3">
        <v>186534181410.505</v>
      </c>
      <c r="CB239" s="3">
        <v>163676882738.405</v>
      </c>
      <c r="CC239" s="3">
        <v>147521389000</v>
      </c>
      <c r="CD239" s="3">
        <v>139540511000</v>
      </c>
      <c r="CE239" s="3">
        <v>184991181107.888</v>
      </c>
      <c r="CF239" s="3">
        <v>83.3618190669946</v>
      </c>
      <c r="CG239" s="3">
        <v>94.5900197563894</v>
      </c>
      <c r="CH239" s="3">
        <v>50</v>
      </c>
      <c r="CI239" s="3">
        <v>56771552000</v>
      </c>
      <c r="CJ239" s="3">
        <v>75262992678.9353</v>
      </c>
      <c r="CK239" s="3">
        <v>33.9154544587878</v>
      </c>
      <c r="CL239" s="3">
        <v>187251522863.636</v>
      </c>
      <c r="CM239" s="3">
        <v>70280</v>
      </c>
      <c r="CN239" s="3">
        <v>-28396792000</v>
      </c>
      <c r="CO239" s="3">
        <v>103.242934938459</v>
      </c>
      <c r="CP239" s="3">
        <v>86.6825560936544</v>
      </c>
      <c r="CQ239" s="3"/>
      <c r="CR239" s="3"/>
      <c r="CS239" s="3">
        <v>6.05136013031006</v>
      </c>
      <c r="CT239" s="3">
        <v>1</v>
      </c>
      <c r="CU239" s="3">
        <v>2319661324.96397</v>
      </c>
      <c r="CV239" s="3">
        <v>-26686531000</v>
      </c>
      <c r="CW239" s="3">
        <v>-35378778922.2176</v>
      </c>
      <c r="CX239" s="3">
        <v>38453010693.2178</v>
      </c>
      <c r="CY239" s="3"/>
      <c r="CZ239" s="3"/>
      <c r="DA239" s="3"/>
      <c r="DB239" s="3"/>
      <c r="DC239" s="3">
        <v>-27110</v>
      </c>
      <c r="DD239" s="3">
        <v>101.236991</v>
      </c>
      <c r="DE239" s="3">
        <v>-1838768147.04182</v>
      </c>
      <c r="DF239" s="3">
        <v>-827203041.269845</v>
      </c>
      <c r="DG239" s="3">
        <v>127096.49989315</v>
      </c>
      <c r="DH239" s="3">
        <v>92319383326.9101</v>
      </c>
      <c r="DI239" s="3">
        <v>83207130000</v>
      </c>
      <c r="DJ239" s="3">
        <v>0.302120987479924</v>
      </c>
      <c r="DK239" s="3">
        <v>79375337000</v>
      </c>
      <c r="DL239" s="3">
        <v>105229207183.186</v>
      </c>
      <c r="DM239" s="3">
        <v>6860.36</v>
      </c>
      <c r="DN239" s="3">
        <v>1.13574434332478</v>
      </c>
      <c r="DO239" s="3">
        <v>90.029178703186</v>
      </c>
      <c r="DP239" s="3">
        <v>2252263</v>
      </c>
      <c r="DQ239" s="3">
        <v>62.6</v>
      </c>
      <c r="DR239" s="3">
        <v>71.582</v>
      </c>
      <c r="DS239" s="3"/>
      <c r="DT239" s="3">
        <v>-3614207136.36395</v>
      </c>
      <c r="DU239" s="3">
        <v>670.13283</v>
      </c>
      <c r="DV239" s="3">
        <v>87.2451869309238</v>
      </c>
      <c r="DW239" s="3">
        <v>38.458</v>
      </c>
      <c r="DX239" s="3">
        <v>1753744</v>
      </c>
      <c r="DY239" s="3">
        <v>0.954540709542093</v>
      </c>
      <c r="DZ239" s="3">
        <v>0.4</v>
      </c>
      <c r="EA239" s="3"/>
      <c r="EB239" s="3">
        <v>0.5</v>
      </c>
      <c r="EC239" s="3">
        <v>1.13011663157369</v>
      </c>
      <c r="ED239" s="3">
        <v>46438.769693914</v>
      </c>
      <c r="EE239" s="3">
        <v>48663.6004439262</v>
      </c>
      <c r="EF239" s="3">
        <v>1.13042364586033</v>
      </c>
      <c r="EG239" s="3">
        <v>0.941080641392134</v>
      </c>
      <c r="EH239" s="3">
        <v>20244.7906544646</v>
      </c>
      <c r="EI239" s="3">
        <v>-0.242923327476404</v>
      </c>
      <c r="EJ239" s="3">
        <v>4560155</v>
      </c>
      <c r="EK239" s="3">
        <v>0.544884384079014</v>
      </c>
      <c r="EL239" s="3">
        <v>63.1264381408691</v>
      </c>
      <c r="EM239" s="3">
        <v>116497000000</v>
      </c>
      <c r="EN239" s="3">
        <v>60276000000</v>
      </c>
      <c r="EO239" s="3">
        <v>79.6584937383346</v>
      </c>
      <c r="EP239" s="3">
        <v>27.99</v>
      </c>
      <c r="EQ239" s="3"/>
      <c r="ER239" s="3">
        <v>30.9544886160635</v>
      </c>
      <c r="ES239" s="3">
        <v>21.8399865885578</v>
      </c>
      <c r="ET239" s="3">
        <v>658009928.860027</v>
      </c>
      <c r="EU239" s="3">
        <v>133.318084441067</v>
      </c>
      <c r="EV239" s="3">
        <v>68890</v>
      </c>
      <c r="EW239" s="3">
        <v>37748455283.6937</v>
      </c>
      <c r="EX239" s="3">
        <v>17.0104319599029</v>
      </c>
      <c r="EY239" s="3"/>
      <c r="EZ239" s="3"/>
      <c r="FA239" s="3"/>
      <c r="FB239" s="3"/>
      <c r="FC239" s="3"/>
      <c r="FD239" s="3">
        <v>3.89</v>
      </c>
      <c r="FE239" s="3">
        <v>6.8888845594</v>
      </c>
      <c r="FF239" s="3">
        <v>9.5533272072</v>
      </c>
      <c r="FG239" s="3">
        <v>1.59503996372223</v>
      </c>
      <c r="FH239" s="3"/>
      <c r="FI239" s="3"/>
      <c r="FJ239" s="3"/>
      <c r="FK239" s="3">
        <v>12.4666710113595</v>
      </c>
      <c r="FL239" s="3">
        <v>8.38672321121946</v>
      </c>
      <c r="FM239" s="3">
        <v>6001924526.1183</v>
      </c>
      <c r="FN239" s="3">
        <v>6613509318.4704</v>
      </c>
      <c r="FO239" s="3"/>
      <c r="FP239" s="3"/>
      <c r="FQ239" s="3">
        <v>152312399788.745</v>
      </c>
      <c r="FR239" s="3">
        <v>62.3597357699285</v>
      </c>
      <c r="FS239" s="3">
        <v>2920454233.04473</v>
      </c>
      <c r="FT239" s="3">
        <v>37458289198.4126</v>
      </c>
      <c r="FU239" s="3">
        <v>19.4928802612158</v>
      </c>
      <c r="FV239" s="3">
        <v>84.4470474008607</v>
      </c>
      <c r="FW239" s="3">
        <v>69.9889367372356</v>
      </c>
      <c r="FX239" s="3">
        <v>138084000000</v>
      </c>
      <c r="FY239" s="3">
        <v>82.4916960784734</v>
      </c>
      <c r="FZ239" s="3"/>
      <c r="GA239" s="3"/>
      <c r="GB239" s="3"/>
      <c r="GC239" s="3">
        <v>17.2772735257823</v>
      </c>
      <c r="GD239" s="3">
        <v>90.39</v>
      </c>
      <c r="GE239" s="3">
        <v>2113857313.58188</v>
      </c>
      <c r="GF239" s="3"/>
      <c r="GG239" s="3">
        <v>17.143992872158</v>
      </c>
      <c r="GH239" s="3">
        <v>25.4</v>
      </c>
      <c r="GI239" s="3">
        <v>39.2044500965824</v>
      </c>
      <c r="GJ239" s="3">
        <v>1100238</v>
      </c>
      <c r="GK239" s="3">
        <v>2.8</v>
      </c>
      <c r="GL239" s="3">
        <v>7.6</v>
      </c>
      <c r="GM239" s="3">
        <v>24.9</v>
      </c>
      <c r="GN239" s="3">
        <v>40.2</v>
      </c>
      <c r="GO239" s="3">
        <v>129175639647.002</v>
      </c>
      <c r="GP239" s="3">
        <v>110619842000</v>
      </c>
      <c r="GQ239" s="3">
        <v>146650568203.437</v>
      </c>
      <c r="GR239" s="2" t="s">
        <v>243</v>
      </c>
      <c r="GS239" s="2" t="s">
        <v>244</v>
      </c>
      <c r="GU239" s="1">
        <v>63.1264381408691</v>
      </c>
      <c r="GV239" s="1">
        <v>23.3435416785794</v>
      </c>
      <c r="GX239" s="1">
        <v>103.2310634</v>
      </c>
      <c r="GY239" s="1">
        <v>66.1947307301495</v>
      </c>
      <c r="GZ239" s="1">
        <v>-4.58959227299775</v>
      </c>
      <c r="HB239" s="1">
        <v>37458289198.4126</v>
      </c>
      <c r="HC239" s="1">
        <v>17.2772735257823</v>
      </c>
      <c r="HD239" s="1">
        <f t="shared" si="9"/>
        <v>1382.00931130157</v>
      </c>
      <c r="HE239" s="1">
        <f t="shared" si="10"/>
        <v>22076826.0591305</v>
      </c>
      <c r="HF239" s="1">
        <f t="shared" si="11"/>
        <v>146.953958801839</v>
      </c>
    </row>
    <row r="240" s="1" customFormat="1" spans="1:214">
      <c r="A240" s="2">
        <v>2011</v>
      </c>
      <c r="B240" s="2" t="s">
        <v>243</v>
      </c>
      <c r="C240" s="2" t="s">
        <v>244</v>
      </c>
      <c r="D240" s="4">
        <v>-0.194737817575533</v>
      </c>
      <c r="E240" s="2">
        <v>0.000962827716118071</v>
      </c>
      <c r="F240" s="3">
        <v>89.2162770755098</v>
      </c>
      <c r="G240" s="3">
        <v>0.833830148555222</v>
      </c>
      <c r="H240" s="3">
        <v>-1671211000</v>
      </c>
      <c r="I240" s="3">
        <v>11000</v>
      </c>
      <c r="J240" s="3">
        <v>171703172000</v>
      </c>
      <c r="K240" s="3">
        <v>239003132208.134</v>
      </c>
      <c r="L240" s="3">
        <v>1.15742888821985</v>
      </c>
      <c r="M240" s="3">
        <v>3325.77880859375</v>
      </c>
      <c r="N240" s="3">
        <v>-1.52017475260596</v>
      </c>
      <c r="O240" s="3">
        <v>6907</v>
      </c>
      <c r="P240" s="3">
        <v>1508.05094404382</v>
      </c>
      <c r="Q240" s="3">
        <v>1.72763034579563</v>
      </c>
      <c r="R240" s="3">
        <v>168093133841.564</v>
      </c>
      <c r="S240" s="3">
        <v>36700</v>
      </c>
      <c r="T240" s="3">
        <v>45085.3900937917</v>
      </c>
      <c r="U240" s="3">
        <v>193591621238.447</v>
      </c>
      <c r="V240" s="3">
        <v>42270</v>
      </c>
      <c r="W240" s="3">
        <v>2.5571888318692</v>
      </c>
      <c r="X240" s="3"/>
      <c r="Y240" s="3">
        <v>61.742</v>
      </c>
      <c r="Z240" s="3">
        <v>2827835</v>
      </c>
      <c r="AA240" s="3">
        <v>0</v>
      </c>
      <c r="AB240" s="3">
        <v>0</v>
      </c>
      <c r="AC240" s="3">
        <v>197309366512.008</v>
      </c>
      <c r="AD240" s="3">
        <v>162.8290668</v>
      </c>
      <c r="AE240" s="3"/>
      <c r="AF240" s="3"/>
      <c r="AG240" s="3"/>
      <c r="AH240" s="3"/>
      <c r="AI240" s="3">
        <v>12.7</v>
      </c>
      <c r="AJ240" s="3">
        <v>16.7</v>
      </c>
      <c r="AK240" s="3">
        <v>22.5</v>
      </c>
      <c r="AL240" s="3">
        <v>7.72178407404716</v>
      </c>
      <c r="AM240" s="3"/>
      <c r="AN240" s="3"/>
      <c r="AO240" s="3"/>
      <c r="AP240" s="3"/>
      <c r="AQ240" s="3">
        <v>-25222409925.4462</v>
      </c>
      <c r="AR240" s="3">
        <v>-0.637254197791782</v>
      </c>
      <c r="AS240" s="3"/>
      <c r="AT240" s="3">
        <v>104212480396.414</v>
      </c>
      <c r="AU240" s="3">
        <v>115715491816.152</v>
      </c>
      <c r="AV240" s="3">
        <v>92.018866104668</v>
      </c>
      <c r="AW240" s="3">
        <v>27780064281</v>
      </c>
      <c r="AX240" s="3">
        <v>24.9063415803016</v>
      </c>
      <c r="AY240" s="3">
        <v>24.036647383544</v>
      </c>
      <c r="AZ240" s="3">
        <v>12.3308801651001</v>
      </c>
      <c r="BA240" s="3">
        <v>3.41892590465469</v>
      </c>
      <c r="BB240" s="3">
        <v>35420982678.1894</v>
      </c>
      <c r="BC240" s="3">
        <v>28676893000</v>
      </c>
      <c r="BD240" s="3">
        <v>31924805000</v>
      </c>
      <c r="BE240" s="3">
        <v>-0.0471573660591531</v>
      </c>
      <c r="BF240" s="3"/>
      <c r="BG240" s="3">
        <v>16.7014346129843</v>
      </c>
      <c r="BH240" s="3"/>
      <c r="BI240" s="3">
        <v>39916951848.726</v>
      </c>
      <c r="BJ240" s="3">
        <v>0</v>
      </c>
      <c r="BK240" s="3">
        <v>0</v>
      </c>
      <c r="BL240" s="3">
        <v>0.718413898653322</v>
      </c>
      <c r="BM240" s="3"/>
      <c r="BN240" s="3"/>
      <c r="BO240" s="3"/>
      <c r="BP240" s="3"/>
      <c r="BQ240" s="3">
        <v>4.11274595734615</v>
      </c>
      <c r="BR240" s="3">
        <v>3.73974454635698</v>
      </c>
      <c r="BS240" s="3">
        <v>0</v>
      </c>
      <c r="BT240" s="3">
        <v>0</v>
      </c>
      <c r="BU240" s="3"/>
      <c r="BV240" s="3"/>
      <c r="BW240" s="3"/>
      <c r="BX240" s="3"/>
      <c r="BY240" s="3"/>
      <c r="BZ240" s="3">
        <v>139771626000</v>
      </c>
      <c r="CA240" s="3">
        <v>194555849019.632</v>
      </c>
      <c r="CB240" s="3">
        <v>163359245840.512</v>
      </c>
      <c r="CC240" s="3">
        <v>147235104000</v>
      </c>
      <c r="CD240" s="3">
        <v>141317861000</v>
      </c>
      <c r="CE240" s="3">
        <v>196708138950.128</v>
      </c>
      <c r="CF240" s="3">
        <v>82.3035820211871</v>
      </c>
      <c r="CG240" s="3">
        <v>95.9810922536517</v>
      </c>
      <c r="CH240" s="3">
        <v>48</v>
      </c>
      <c r="CI240" s="3">
        <v>59877715000</v>
      </c>
      <c r="CJ240" s="3">
        <v>83347099926.9949</v>
      </c>
      <c r="CK240" s="3">
        <v>34.872806543143</v>
      </c>
      <c r="CL240" s="3">
        <v>192651723512.008</v>
      </c>
      <c r="CM240" s="3">
        <v>70280</v>
      </c>
      <c r="CN240" s="3">
        <v>-33478008000</v>
      </c>
      <c r="CO240" s="3">
        <v>103.256202512089</v>
      </c>
      <c r="CP240" s="3">
        <v>84.5864705399851</v>
      </c>
      <c r="CQ240" s="3"/>
      <c r="CR240" s="3"/>
      <c r="CS240" s="3">
        <v>5.82904005050659</v>
      </c>
      <c r="CT240" s="3"/>
      <c r="CU240" s="3">
        <v>2829018505.41797</v>
      </c>
      <c r="CV240" s="3">
        <v>-31931099000</v>
      </c>
      <c r="CW240" s="3">
        <v>-44446660984.5043</v>
      </c>
      <c r="CX240" s="3">
        <v>48813620873.011</v>
      </c>
      <c r="CY240" s="3"/>
      <c r="CZ240" s="3"/>
      <c r="DA240" s="3"/>
      <c r="DB240" s="3"/>
      <c r="DC240" s="3">
        <v>-26351</v>
      </c>
      <c r="DD240" s="3">
        <v>95.71018889</v>
      </c>
      <c r="DE240" s="3">
        <v>-1692608064.78624</v>
      </c>
      <c r="DF240" s="3">
        <v>-273173017.688041</v>
      </c>
      <c r="DG240" s="3">
        <v>130625.253190322</v>
      </c>
      <c r="DH240" s="3">
        <v>91073219500.1371</v>
      </c>
      <c r="DI240" s="3">
        <v>82083967000</v>
      </c>
      <c r="DJ240" s="3">
        <v>-1.34983985146465</v>
      </c>
      <c r="DK240" s="3">
        <v>79038875000</v>
      </c>
      <c r="DL240" s="3">
        <v>110018577241.003</v>
      </c>
      <c r="DM240" s="3">
        <v>7161.05</v>
      </c>
      <c r="DN240" s="3">
        <v>1.3593764905903</v>
      </c>
      <c r="DO240" s="3">
        <v>89.9040162098164</v>
      </c>
      <c r="DP240" s="3">
        <v>2231095</v>
      </c>
      <c r="DQ240" s="3">
        <v>61.96</v>
      </c>
      <c r="DR240" s="3">
        <v>71.239</v>
      </c>
      <c r="DS240" s="3"/>
      <c r="DT240" s="3">
        <v>194497512.008087</v>
      </c>
      <c r="DU240" s="3">
        <v>794.03542</v>
      </c>
      <c r="DV240" s="3">
        <v>87.1839914743276</v>
      </c>
      <c r="DW240" s="3">
        <v>38.258</v>
      </c>
      <c r="DX240" s="3">
        <v>1752249</v>
      </c>
      <c r="DY240" s="3">
        <v>1.21047618153496</v>
      </c>
      <c r="DZ240" s="3">
        <v>0.4</v>
      </c>
      <c r="EA240" s="3"/>
      <c r="EB240" s="3">
        <v>0.5</v>
      </c>
      <c r="EC240" s="3">
        <v>1.4526452516661</v>
      </c>
      <c r="ED240" s="3">
        <v>46622.2394918802</v>
      </c>
      <c r="EE240" s="3">
        <v>52183.1329312158</v>
      </c>
      <c r="EF240" s="3">
        <v>0.395078937653736</v>
      </c>
      <c r="EG240" s="3">
        <v>-2.62548018113578</v>
      </c>
      <c r="EH240" s="3">
        <v>19884.6177275651</v>
      </c>
      <c r="EI240" s="3">
        <v>-1.7790894114291</v>
      </c>
      <c r="EJ240" s="3">
        <v>4580084</v>
      </c>
      <c r="EK240" s="3">
        <v>0.436072439258428</v>
      </c>
      <c r="EL240" s="3">
        <v>67.7985916137695</v>
      </c>
      <c r="EM240" s="3">
        <v>125740000000</v>
      </c>
      <c r="EN240" s="3">
        <v>66606000000</v>
      </c>
      <c r="EO240" s="3">
        <v>80.4784431998559</v>
      </c>
      <c r="EP240" s="3">
        <v>27</v>
      </c>
      <c r="EQ240" s="3"/>
      <c r="ER240" s="3">
        <v>31.909825754413</v>
      </c>
      <c r="ES240" s="3">
        <v>21.857827413928</v>
      </c>
      <c r="ET240" s="3">
        <v>756001122.977538</v>
      </c>
      <c r="EU240" s="3">
        <v>115.688602421393</v>
      </c>
      <c r="EV240" s="3">
        <v>68890</v>
      </c>
      <c r="EW240" s="3">
        <v>23699352432.596</v>
      </c>
      <c r="EX240" s="3">
        <v>9.91591709013987</v>
      </c>
      <c r="EY240" s="3"/>
      <c r="EZ240" s="3"/>
      <c r="FA240" s="3"/>
      <c r="FB240" s="3"/>
      <c r="FC240" s="3"/>
      <c r="FD240" s="3"/>
      <c r="FE240" s="3">
        <v>5.6548108192</v>
      </c>
      <c r="FF240" s="3">
        <v>8.5026495294</v>
      </c>
      <c r="FG240" s="3">
        <v>1.55280005931854</v>
      </c>
      <c r="FH240" s="3"/>
      <c r="FI240" s="3"/>
      <c r="FJ240" s="3"/>
      <c r="FK240" s="3">
        <v>16.1214680824703</v>
      </c>
      <c r="FL240" s="3">
        <v>6.88355873380307</v>
      </c>
      <c r="FM240" s="3">
        <v>6609835606.66933</v>
      </c>
      <c r="FN240" s="3">
        <v>7453246566.11198</v>
      </c>
      <c r="FO240" s="3"/>
      <c r="FP240" s="3"/>
      <c r="FQ240" s="3">
        <v>85238242670.9483</v>
      </c>
      <c r="FR240" s="3">
        <v>44.8370738311113</v>
      </c>
      <c r="FS240" s="3">
        <v>5006591257.6569</v>
      </c>
      <c r="FT240" s="3">
        <v>40850357075.8385</v>
      </c>
      <c r="FU240" s="3">
        <v>20.5456751841486</v>
      </c>
      <c r="FV240" s="3">
        <v>86.0249268848789</v>
      </c>
      <c r="FW240" s="3">
        <v>71.0440586952308</v>
      </c>
      <c r="FX240" s="3">
        <v>191705000000</v>
      </c>
      <c r="FY240" s="3">
        <v>111.649073087596</v>
      </c>
      <c r="FZ240" s="3"/>
      <c r="GA240" s="3"/>
      <c r="GB240" s="3"/>
      <c r="GC240" s="3">
        <v>17.1763885643301</v>
      </c>
      <c r="GD240" s="3">
        <v>88.31</v>
      </c>
      <c r="GE240" s="3">
        <v>1694805970.72863</v>
      </c>
      <c r="GF240" s="3"/>
      <c r="GG240" s="3">
        <v>15.567665716324</v>
      </c>
      <c r="GH240" s="3">
        <v>25.5</v>
      </c>
      <c r="GI240" s="3">
        <v>39.3708614540806</v>
      </c>
      <c r="GJ240" s="3">
        <v>1113343</v>
      </c>
      <c r="GK240" s="3">
        <v>2.8</v>
      </c>
      <c r="GL240" s="3">
        <v>7.4</v>
      </c>
      <c r="GM240" s="3">
        <v>25.5</v>
      </c>
      <c r="GN240" s="3">
        <v>40.7</v>
      </c>
      <c r="GO240" s="3">
        <v>127312259346.739</v>
      </c>
      <c r="GP240" s="3">
        <v>111825457000</v>
      </c>
      <c r="GQ240" s="3">
        <v>155656032281.14</v>
      </c>
      <c r="GR240" s="2" t="s">
        <v>243</v>
      </c>
      <c r="GS240" s="2" t="s">
        <v>244</v>
      </c>
      <c r="GU240" s="1">
        <v>67.7985916137695</v>
      </c>
      <c r="GV240" s="1">
        <v>24.5730863275319</v>
      </c>
      <c r="GX240" s="1">
        <v>106.8664733</v>
      </c>
      <c r="GY240" s="1">
        <v>66.4840179997097</v>
      </c>
      <c r="GZ240" s="1">
        <v>2.07404316982772</v>
      </c>
      <c r="HB240" s="1">
        <v>40850357075.8385</v>
      </c>
      <c r="HC240" s="1">
        <v>17.2331823669928</v>
      </c>
      <c r="HD240" s="1">
        <f t="shared" si="9"/>
        <v>1490.64867636463</v>
      </c>
      <c r="HE240" s="1">
        <f t="shared" si="10"/>
        <v>24058242.0329992</v>
      </c>
      <c r="HF240" s="1">
        <f t="shared" si="11"/>
        <v>173.366999382544</v>
      </c>
    </row>
    <row r="241" s="1" customFormat="1" spans="1:214">
      <c r="A241" s="2">
        <v>2012</v>
      </c>
      <c r="B241" s="2" t="s">
        <v>243</v>
      </c>
      <c r="C241" s="2" t="s">
        <v>244</v>
      </c>
      <c r="D241" s="4">
        <v>-0.206890082030438</v>
      </c>
      <c r="E241" s="2">
        <v>0.00111994077538524</v>
      </c>
      <c r="F241" s="3">
        <v>91.2541216636972</v>
      </c>
      <c r="G241" s="3">
        <v>-0.00554201066994153</v>
      </c>
      <c r="H241" s="3">
        <v>-1710460000</v>
      </c>
      <c r="I241" s="3">
        <v>9000</v>
      </c>
      <c r="J241" s="3">
        <v>175615418000</v>
      </c>
      <c r="K241" s="3">
        <v>225628699652.993</v>
      </c>
      <c r="L241" s="3">
        <v>1.0574735817375</v>
      </c>
      <c r="M241" s="3">
        <v>4853.9580078125</v>
      </c>
      <c r="N241" s="3">
        <v>19.4024771996844</v>
      </c>
      <c r="O241" s="3">
        <v>11346</v>
      </c>
      <c r="P241" s="3">
        <v>2466.77217013119</v>
      </c>
      <c r="Q241" s="3">
        <v>2.28416232439588</v>
      </c>
      <c r="R241" s="3">
        <v>172565498522.608</v>
      </c>
      <c r="S241" s="3">
        <v>37520</v>
      </c>
      <c r="T241" s="3">
        <v>46388.5796120447</v>
      </c>
      <c r="U241" s="3">
        <v>187836270189.534</v>
      </c>
      <c r="V241" s="3">
        <v>40840</v>
      </c>
      <c r="W241" s="3">
        <v>1.69620897294545</v>
      </c>
      <c r="X241" s="3"/>
      <c r="Y241" s="3">
        <v>61.942</v>
      </c>
      <c r="Z241" s="3">
        <v>2849043</v>
      </c>
      <c r="AA241" s="3">
        <v>0</v>
      </c>
      <c r="AB241" s="3">
        <v>0</v>
      </c>
      <c r="AC241" s="3">
        <v>191956817828.477</v>
      </c>
      <c r="AD241" s="3">
        <v>151.2175885</v>
      </c>
      <c r="AE241" s="3">
        <v>1</v>
      </c>
      <c r="AF241" s="3"/>
      <c r="AG241" s="3"/>
      <c r="AH241" s="3"/>
      <c r="AI241" s="3">
        <v>12.5</v>
      </c>
      <c r="AJ241" s="3">
        <v>16.6</v>
      </c>
      <c r="AK241" s="3">
        <v>22.3</v>
      </c>
      <c r="AL241" s="3">
        <v>7.60003986983337</v>
      </c>
      <c r="AM241" s="3"/>
      <c r="AN241" s="3"/>
      <c r="AO241" s="3"/>
      <c r="AP241" s="3"/>
      <c r="AQ241" s="3">
        <v>-26152981888.6634</v>
      </c>
      <c r="AR241" s="3">
        <v>14.1548625168021</v>
      </c>
      <c r="AS241" s="3"/>
      <c r="AT241" s="3">
        <v>104209198409.64</v>
      </c>
      <c r="AU241" s="3">
        <v>112311330779.813</v>
      </c>
      <c r="AV241" s="3">
        <v>95.9632039374654</v>
      </c>
      <c r="AW241" s="3">
        <v>26187424563</v>
      </c>
      <c r="AX241" s="3">
        <v>25.5853552405034</v>
      </c>
      <c r="AY241" s="3">
        <v>23.9433413528646</v>
      </c>
      <c r="AZ241" s="3">
        <v>13.5315504074097</v>
      </c>
      <c r="BA241" s="3">
        <v>4.15466206844119</v>
      </c>
      <c r="BB241" s="3">
        <v>41122404393.3703</v>
      </c>
      <c r="BC241" s="3">
        <v>34382711000</v>
      </c>
      <c r="BD241" s="3">
        <v>37063476000</v>
      </c>
      <c r="BE241" s="3">
        <v>16.0961703603201</v>
      </c>
      <c r="BF241" s="3"/>
      <c r="BG241" s="3">
        <v>19.5784125286767</v>
      </c>
      <c r="BH241" s="3"/>
      <c r="BI241" s="3">
        <v>44174517601.152</v>
      </c>
      <c r="BJ241" s="3">
        <v>0</v>
      </c>
      <c r="BK241" s="3">
        <v>0</v>
      </c>
      <c r="BL241" s="3">
        <v>0.778338120416812</v>
      </c>
      <c r="BM241" s="3"/>
      <c r="BN241" s="3"/>
      <c r="BO241" s="3"/>
      <c r="BP241" s="3"/>
      <c r="BQ241" s="3">
        <v>3.93672241017747</v>
      </c>
      <c r="BR241" s="3">
        <v>3.01011070572479</v>
      </c>
      <c r="BS241" s="3">
        <v>0</v>
      </c>
      <c r="BT241" s="3">
        <v>0</v>
      </c>
      <c r="BU241" s="3"/>
      <c r="BV241" s="3"/>
      <c r="BW241" s="3"/>
      <c r="BX241" s="3"/>
      <c r="BY241" s="3"/>
      <c r="BZ241" s="3">
        <v>142033830000</v>
      </c>
      <c r="CA241" s="3">
        <v>182483455807.02</v>
      </c>
      <c r="CB241" s="3">
        <v>167855640028.853</v>
      </c>
      <c r="CC241" s="3">
        <v>151287688000</v>
      </c>
      <c r="CD241" s="3">
        <v>146792003000</v>
      </c>
      <c r="CE241" s="3">
        <v>188596702576.241</v>
      </c>
      <c r="CF241" s="3">
        <v>83.5871956299418</v>
      </c>
      <c r="CG241" s="3">
        <v>97.028386738252</v>
      </c>
      <c r="CH241" s="3">
        <v>42</v>
      </c>
      <c r="CI241" s="3">
        <v>64285478000</v>
      </c>
      <c r="CJ241" s="3">
        <v>82593253900.4695</v>
      </c>
      <c r="CK241" s="3">
        <v>36.6058280828167</v>
      </c>
      <c r="CL241" s="3">
        <v>188909193828.477</v>
      </c>
      <c r="CM241" s="3">
        <v>70280</v>
      </c>
      <c r="CN241" s="3">
        <v>-34755188000</v>
      </c>
      <c r="CO241" s="3">
        <v>104.416732931729</v>
      </c>
      <c r="CP241" s="3">
        <v>87.029948019712</v>
      </c>
      <c r="CQ241" s="3"/>
      <c r="CR241" s="3"/>
      <c r="CS241" s="3">
        <v>5.75268983840942</v>
      </c>
      <c r="CT241" s="3">
        <v>2</v>
      </c>
      <c r="CU241" s="3">
        <v>-7708573878.64762</v>
      </c>
      <c r="CV241" s="3">
        <v>-33580573000</v>
      </c>
      <c r="CW241" s="3">
        <v>-43143939785.4715</v>
      </c>
      <c r="CX241" s="3">
        <v>39254072935.0494</v>
      </c>
      <c r="CY241" s="3"/>
      <c r="CZ241" s="3"/>
      <c r="DA241" s="3"/>
      <c r="DB241" s="3"/>
      <c r="DC241" s="3">
        <v>-22002</v>
      </c>
      <c r="DD241" s="3">
        <v>94.17110626</v>
      </c>
      <c r="DE241" s="3">
        <v>-3358106501.43299</v>
      </c>
      <c r="DF241" s="3">
        <v>108197563.756205</v>
      </c>
      <c r="DG241" s="3">
        <v>131128.400558301</v>
      </c>
      <c r="DH241" s="3">
        <v>90461632695.0538</v>
      </c>
      <c r="DI241" s="3">
        <v>81532746000</v>
      </c>
      <c r="DJ241" s="3">
        <v>-0.671533090012574</v>
      </c>
      <c r="DK241" s="3">
        <v>79405670000</v>
      </c>
      <c r="DL241" s="3">
        <v>102019505298.645</v>
      </c>
      <c r="DM241" s="3">
        <v>6947.46</v>
      </c>
      <c r="DN241" s="3">
        <v>1.25215546913954</v>
      </c>
      <c r="DO241" s="3">
        <v>87.7585219427649</v>
      </c>
      <c r="DP241" s="3">
        <v>2225018</v>
      </c>
      <c r="DQ241" s="3">
        <v>61.64</v>
      </c>
      <c r="DR241" s="3">
        <v>71.25</v>
      </c>
      <c r="DS241" s="3"/>
      <c r="DT241" s="3">
        <v>-3537366171.52261</v>
      </c>
      <c r="DU241" s="3">
        <v>874.52839</v>
      </c>
      <c r="DV241" s="3">
        <v>90.4299977611427</v>
      </c>
      <c r="DW241" s="3">
        <v>38.058</v>
      </c>
      <c r="DX241" s="3">
        <v>1750490</v>
      </c>
      <c r="DY241" s="3">
        <v>0.985493767978846</v>
      </c>
      <c r="DZ241" s="3">
        <v>0.1</v>
      </c>
      <c r="EA241" s="3"/>
      <c r="EB241" s="3">
        <v>0.3</v>
      </c>
      <c r="EC241" s="3">
        <v>1.76087251684561</v>
      </c>
      <c r="ED241" s="3">
        <v>46422.5257382515</v>
      </c>
      <c r="EE241" s="3">
        <v>49054.6974340641</v>
      </c>
      <c r="EF241" s="3">
        <v>-0.428365852445722</v>
      </c>
      <c r="EG241" s="3">
        <v>-0.883368925305916</v>
      </c>
      <c r="EH241" s="3">
        <v>19667.5690108222</v>
      </c>
      <c r="EI241" s="3">
        <v>-1.09154080665084</v>
      </c>
      <c r="EJ241" s="3">
        <v>4599533</v>
      </c>
      <c r="EK241" s="3">
        <v>0.4237438032978</v>
      </c>
      <c r="EL241" s="3">
        <v>68.1972503662109</v>
      </c>
      <c r="EM241" s="3">
        <v>116773000000</v>
      </c>
      <c r="EN241" s="3">
        <v>62769000000</v>
      </c>
      <c r="EO241" s="3">
        <v>79.5740968574156</v>
      </c>
      <c r="EP241" s="3">
        <v>24.43</v>
      </c>
      <c r="EQ241" s="3"/>
      <c r="ER241" s="3">
        <v>32.3030202279848</v>
      </c>
      <c r="ES241" s="3">
        <v>22.468921265216</v>
      </c>
      <c r="ET241" s="3">
        <v>694996338.535976</v>
      </c>
      <c r="EU241" s="3">
        <v>111.270412487359</v>
      </c>
      <c r="EV241" s="3">
        <v>68890</v>
      </c>
      <c r="EW241" s="3">
        <v>58090414122.9928</v>
      </c>
      <c r="EX241" s="3">
        <v>25.7460217659958</v>
      </c>
      <c r="EY241" s="3"/>
      <c r="EZ241" s="3"/>
      <c r="FA241" s="3"/>
      <c r="FB241" s="3"/>
      <c r="FC241" s="3"/>
      <c r="FD241" s="3">
        <v>3.52</v>
      </c>
      <c r="FE241" s="3">
        <v>5.5421266252</v>
      </c>
      <c r="FF241" s="3">
        <v>7.9207769134</v>
      </c>
      <c r="FG241" s="3">
        <v>1.55765998363495</v>
      </c>
      <c r="FH241" s="3"/>
      <c r="FI241" s="3"/>
      <c r="FJ241" s="3"/>
      <c r="FK241" s="3">
        <v>21.3116231755291</v>
      </c>
      <c r="FL241" s="3">
        <v>7.37427317357875</v>
      </c>
      <c r="FM241" s="3">
        <v>5770332178.48012</v>
      </c>
      <c r="FN241" s="3">
        <v>5030427707.51858</v>
      </c>
      <c r="FO241" s="3"/>
      <c r="FP241" s="3"/>
      <c r="FQ241" s="3">
        <v>109212911810.962</v>
      </c>
      <c r="FR241" s="3">
        <v>40.2140608178264</v>
      </c>
      <c r="FS241" s="3">
        <v>4984886674.48508</v>
      </c>
      <c r="FT241" s="3">
        <v>38193322607.8782</v>
      </c>
      <c r="FU241" s="3">
        <v>19.6502820726139</v>
      </c>
      <c r="FV241" s="3">
        <v>85.146050144199</v>
      </c>
      <c r="FW241" s="3">
        <v>71.2872524327669</v>
      </c>
      <c r="FX241" s="3">
        <v>227813000000</v>
      </c>
      <c r="FY241" s="3">
        <v>129.722664783339</v>
      </c>
      <c r="FZ241" s="3"/>
      <c r="GA241" s="3"/>
      <c r="GB241" s="3"/>
      <c r="GC241" s="3">
        <v>20.1930237127585</v>
      </c>
      <c r="GD241" s="3">
        <v>84.59</v>
      </c>
      <c r="GE241" s="3">
        <v>1707531869.31488</v>
      </c>
      <c r="GF241" s="3"/>
      <c r="GG241" s="3">
        <v>15.9952628404843</v>
      </c>
      <c r="GH241" s="3">
        <v>25.6</v>
      </c>
      <c r="GI241" s="3">
        <v>39.5055111488314</v>
      </c>
      <c r="GJ241" s="3">
        <v>1125529</v>
      </c>
      <c r="GK241" s="3">
        <v>3</v>
      </c>
      <c r="GL241" s="3">
        <v>7.5</v>
      </c>
      <c r="GM241" s="3">
        <v>25.9</v>
      </c>
      <c r="GN241" s="3">
        <v>41.1</v>
      </c>
      <c r="GO241" s="3">
        <v>125816233216.997</v>
      </c>
      <c r="GP241" s="3">
        <v>111329940000</v>
      </c>
      <c r="GQ241" s="3">
        <v>143035445752.523</v>
      </c>
      <c r="GR241" s="2" t="s">
        <v>243</v>
      </c>
      <c r="GS241" s="2" t="s">
        <v>244</v>
      </c>
      <c r="GU241" s="1">
        <v>68.1972503662109</v>
      </c>
      <c r="GV241" s="1">
        <v>24.4374352169623</v>
      </c>
      <c r="GX241" s="1">
        <v>108.7990577</v>
      </c>
      <c r="GY241" s="1">
        <v>66.7663376397155</v>
      </c>
      <c r="GZ241" s="1">
        <v>-2.30267822962777</v>
      </c>
      <c r="HB241" s="1">
        <v>38193322607.8782</v>
      </c>
      <c r="HC241" s="1">
        <v>20.0108869795013</v>
      </c>
      <c r="HD241" s="1">
        <f t="shared" si="9"/>
        <v>2181.53651242934</v>
      </c>
      <c r="HE241" s="1">
        <f t="shared" si="10"/>
        <v>35391572.2327926</v>
      </c>
      <c r="HF241" s="1">
        <f t="shared" si="11"/>
        <v>190.134170142925</v>
      </c>
    </row>
    <row r="242" s="1" customFormat="1" spans="1:214">
      <c r="A242" s="2">
        <v>2013</v>
      </c>
      <c r="B242" s="2" t="s">
        <v>243</v>
      </c>
      <c r="C242" s="2" t="s">
        <v>244</v>
      </c>
      <c r="D242" s="4">
        <v>-0.20646778287721</v>
      </c>
      <c r="E242" s="2">
        <v>0.0012859154250418</v>
      </c>
      <c r="F242" s="3">
        <v>92.2125809011716</v>
      </c>
      <c r="G242" s="3">
        <v>1.12568964599835</v>
      </c>
      <c r="H242" s="3">
        <v>591283000</v>
      </c>
      <c r="I242" s="3">
        <v>6000</v>
      </c>
      <c r="J242" s="3">
        <v>179457588000</v>
      </c>
      <c r="K242" s="3">
        <v>238340859896.939</v>
      </c>
      <c r="L242" s="3">
        <v>1.07740654071687</v>
      </c>
      <c r="M242" s="3">
        <v>5136.47509765625</v>
      </c>
      <c r="N242" s="3">
        <v>43.1910174098504</v>
      </c>
      <c r="O242" s="3">
        <v>12215</v>
      </c>
      <c r="P242" s="3">
        <v>2641.75737096805</v>
      </c>
      <c r="Q242" s="3">
        <v>1.05031884587814</v>
      </c>
      <c r="R242" s="3">
        <v>187003217344.569</v>
      </c>
      <c r="S242" s="3">
        <v>40440</v>
      </c>
      <c r="T242" s="3">
        <v>47842.9940931652</v>
      </c>
      <c r="U242" s="3">
        <v>201525381068.912</v>
      </c>
      <c r="V242" s="3">
        <v>43580</v>
      </c>
      <c r="W242" s="3">
        <v>0.508714869485436</v>
      </c>
      <c r="X242" s="3"/>
      <c r="Y242" s="3">
        <v>62.141</v>
      </c>
      <c r="Z242" s="3">
        <v>2873286</v>
      </c>
      <c r="AA242" s="3">
        <v>0</v>
      </c>
      <c r="AB242" s="3">
        <v>0</v>
      </c>
      <c r="AC242" s="3">
        <v>197354227654.155</v>
      </c>
      <c r="AD242" s="3">
        <v>150.9723769</v>
      </c>
      <c r="AE242" s="3"/>
      <c r="AF242" s="3"/>
      <c r="AG242" s="3"/>
      <c r="AH242" s="3"/>
      <c r="AI242" s="3">
        <v>12.5</v>
      </c>
      <c r="AJ242" s="3">
        <v>16.7</v>
      </c>
      <c r="AK242" s="3">
        <v>22.2</v>
      </c>
      <c r="AL242" s="3">
        <v>12.0926987245635</v>
      </c>
      <c r="AM242" s="3"/>
      <c r="AN242" s="3"/>
      <c r="AO242" s="3"/>
      <c r="AP242" s="3"/>
      <c r="AQ242" s="3">
        <v>-21251151864.3365</v>
      </c>
      <c r="AR242" s="3">
        <v>20.7937576819729</v>
      </c>
      <c r="AS242" s="3">
        <v>7</v>
      </c>
      <c r="AT242" s="3">
        <v>116292934714.406</v>
      </c>
      <c r="AU242" s="3">
        <v>117236604574.853</v>
      </c>
      <c r="AV242" s="3">
        <v>97.9813278303349</v>
      </c>
      <c r="AW242" s="3">
        <v>25028664432</v>
      </c>
      <c r="AX242" s="3">
        <v>24.984525415739</v>
      </c>
      <c r="AY242" s="3">
        <v>23.8749141106254</v>
      </c>
      <c r="AZ242" s="3">
        <v>13.1633396148682</v>
      </c>
      <c r="BA242" s="3">
        <v>6.25202074308341</v>
      </c>
      <c r="BB242" s="3">
        <v>39414232741.8637</v>
      </c>
      <c r="BC242" s="3">
        <v>33374594000</v>
      </c>
      <c r="BD242" s="3">
        <v>35523907000</v>
      </c>
      <c r="BE242" s="3">
        <v>-4.15387105084261</v>
      </c>
      <c r="BF242" s="3"/>
      <c r="BG242" s="3">
        <v>18.5974827656772</v>
      </c>
      <c r="BH242" s="3"/>
      <c r="BI242" s="3">
        <v>44325400342.9001</v>
      </c>
      <c r="BJ242" s="3">
        <v>0</v>
      </c>
      <c r="BK242" s="3">
        <v>0</v>
      </c>
      <c r="BL242" s="3">
        <v>0.752945122702002</v>
      </c>
      <c r="BM242" s="3"/>
      <c r="BN242" s="3"/>
      <c r="BO242" s="3"/>
      <c r="BP242" s="3"/>
      <c r="BQ242" s="3">
        <v>4.10949743682141</v>
      </c>
      <c r="BR242" s="3">
        <v>3.06017368922219</v>
      </c>
      <c r="BS242" s="3">
        <v>0</v>
      </c>
      <c r="BT242" s="3">
        <v>0</v>
      </c>
      <c r="BU242" s="3"/>
      <c r="BV242" s="3"/>
      <c r="BW242" s="3"/>
      <c r="BX242" s="3"/>
      <c r="BY242" s="3"/>
      <c r="BZ242" s="3">
        <v>151702246000</v>
      </c>
      <c r="CA242" s="3">
        <v>201478489502.138</v>
      </c>
      <c r="CB242" s="3">
        <v>164846920666.726</v>
      </c>
      <c r="CC242" s="3">
        <v>148575940000</v>
      </c>
      <c r="CD242" s="3">
        <v>145173340000</v>
      </c>
      <c r="CE242" s="3">
        <v>192807331667.194</v>
      </c>
      <c r="CF242" s="3">
        <v>80.8956264362586</v>
      </c>
      <c r="CG242" s="3">
        <v>97.709858002581</v>
      </c>
      <c r="CH242" s="3">
        <v>41</v>
      </c>
      <c r="CI242" s="3">
        <v>67998013000</v>
      </c>
      <c r="CJ242" s="3">
        <v>90309387696.1237</v>
      </c>
      <c r="CK242" s="3">
        <v>37.8908541889017</v>
      </c>
      <c r="CL242" s="3">
        <v>190628192654.155</v>
      </c>
      <c r="CM242" s="3">
        <v>70280</v>
      </c>
      <c r="CN242" s="3">
        <v>-28540298000</v>
      </c>
      <c r="CO242" s="3">
        <v>104.008518157505</v>
      </c>
      <c r="CP242" s="3">
        <v>85.2336280146594</v>
      </c>
      <c r="CQ242" s="3"/>
      <c r="CR242" s="3"/>
      <c r="CS242" s="3">
        <v>5.34205007553101</v>
      </c>
      <c r="CT242" s="3"/>
      <c r="CU242" s="3">
        <v>3711544924.24212</v>
      </c>
      <c r="CV242" s="3">
        <v>-27755534000</v>
      </c>
      <c r="CW242" s="3">
        <v>-36862625393.4647</v>
      </c>
      <c r="CX242" s="3">
        <v>44816323604.6883</v>
      </c>
      <c r="CY242" s="3"/>
      <c r="CZ242" s="3"/>
      <c r="DA242" s="3"/>
      <c r="DB242" s="3"/>
      <c r="DC242" s="3">
        <v>-12015</v>
      </c>
      <c r="DD242" s="3">
        <v>92.77615275</v>
      </c>
      <c r="DE242" s="3">
        <v>-3895543373.86568</v>
      </c>
      <c r="DF242" s="3">
        <v>-1261469195.0039</v>
      </c>
      <c r="DG242" s="3">
        <v>128639.993803028</v>
      </c>
      <c r="DH242" s="3">
        <v>90769836514.3503</v>
      </c>
      <c r="DI242" s="3">
        <v>81810529000</v>
      </c>
      <c r="DJ242" s="3">
        <v>0.340701146015604</v>
      </c>
      <c r="DK242" s="3">
        <v>80708771000</v>
      </c>
      <c r="DL242" s="3">
        <v>107190774688.029</v>
      </c>
      <c r="DM242" s="3">
        <v>7003.61</v>
      </c>
      <c r="DN242" s="3">
        <v>1.30319085814621</v>
      </c>
      <c r="DO242" s="3">
        <v>90.0445658609183</v>
      </c>
      <c r="DP242" s="3">
        <v>2247873</v>
      </c>
      <c r="DQ242" s="3">
        <v>61.96</v>
      </c>
      <c r="DR242" s="3">
        <v>71.965</v>
      </c>
      <c r="DS242" s="3"/>
      <c r="DT242" s="3">
        <v>-3984718345.84525</v>
      </c>
      <c r="DU242" s="3">
        <v>1009.22516</v>
      </c>
      <c r="DV242" s="3">
        <v>82.7112356351379</v>
      </c>
      <c r="DW242" s="3">
        <v>37.859</v>
      </c>
      <c r="DX242" s="3">
        <v>1750530</v>
      </c>
      <c r="DY242" s="3">
        <v>1.08291770866774</v>
      </c>
      <c r="DZ242" s="3">
        <v>0.5</v>
      </c>
      <c r="EA242" s="3"/>
      <c r="EB242" s="3">
        <v>0.7</v>
      </c>
      <c r="EC242" s="3">
        <v>0.92254666819731</v>
      </c>
      <c r="ED242" s="3">
        <v>46698.5566546237</v>
      </c>
      <c r="EE242" s="3">
        <v>51546.3547634549</v>
      </c>
      <c r="EF242" s="3">
        <v>0.594605554054866</v>
      </c>
      <c r="EG242" s="3">
        <v>5.90681358067104</v>
      </c>
      <c r="EH242" s="3">
        <v>19630.9361173434</v>
      </c>
      <c r="EI242" s="3">
        <v>-0.186260403909543</v>
      </c>
      <c r="EJ242" s="3">
        <v>4623816</v>
      </c>
      <c r="EK242" s="3">
        <v>0.526556158855653</v>
      </c>
      <c r="EL242" s="3">
        <v>71.6995468139648</v>
      </c>
      <c r="EM242" s="3">
        <v>116637000000</v>
      </c>
      <c r="EN242" s="3">
        <v>72134000000</v>
      </c>
      <c r="EO242" s="3">
        <v>79.2021141828667</v>
      </c>
      <c r="EP242" s="3">
        <v>22.79</v>
      </c>
      <c r="EQ242" s="3"/>
      <c r="ER242" s="3">
        <v>32.638610968069</v>
      </c>
      <c r="ES242" s="3">
        <v>22.9092892968115</v>
      </c>
      <c r="ET242" s="3">
        <v>722434618.49893</v>
      </c>
      <c r="EU242" s="3">
        <v>104.373964950426</v>
      </c>
      <c r="EV242" s="3">
        <v>68890</v>
      </c>
      <c r="EW242" s="3">
        <v>70811172728.4365</v>
      </c>
      <c r="EX242" s="3">
        <v>29.7100433215924</v>
      </c>
      <c r="EY242" s="3"/>
      <c r="EZ242" s="3"/>
      <c r="FA242" s="3"/>
      <c r="FB242" s="3"/>
      <c r="FC242" s="3"/>
      <c r="FD242" s="3"/>
      <c r="FE242" s="3">
        <v>5.6889866033</v>
      </c>
      <c r="FF242" s="3">
        <v>8.0801459394</v>
      </c>
      <c r="FG242" s="3">
        <v>1.56798005104065</v>
      </c>
      <c r="FH242" s="3"/>
      <c r="FI242" s="3"/>
      <c r="FJ242" s="3"/>
      <c r="FK242" s="3">
        <v>22.3727039607198</v>
      </c>
      <c r="FL242" s="3">
        <v>7.54114085828058</v>
      </c>
      <c r="FM242" s="3">
        <v>4998117013.82671</v>
      </c>
      <c r="FN242" s="3">
        <v>4243839074.37822</v>
      </c>
      <c r="FO242" s="3"/>
      <c r="FP242" s="3">
        <v>7</v>
      </c>
      <c r="FQ242" s="3">
        <v>99958562616.7064</v>
      </c>
      <c r="FR242" s="3">
        <v>38.353087638735</v>
      </c>
      <c r="FS242" s="3">
        <v>5827455129.30318</v>
      </c>
      <c r="FT242" s="3">
        <v>42172564892.3144</v>
      </c>
      <c r="FU242" s="3">
        <v>19.2108427312642</v>
      </c>
      <c r="FV242" s="3">
        <v>84.5776206447973</v>
      </c>
      <c r="FW242" s="3">
        <v>70.4197447993238</v>
      </c>
      <c r="FX242" s="3">
        <v>236493000000</v>
      </c>
      <c r="FY242" s="3">
        <v>131.782112216955</v>
      </c>
      <c r="FZ242" s="3"/>
      <c r="GA242" s="3"/>
      <c r="GB242" s="3"/>
      <c r="GC242" s="3">
        <v>18.7864806251603</v>
      </c>
      <c r="GD242" s="3">
        <v>84.67</v>
      </c>
      <c r="GE242" s="3">
        <v>1635949833.04167</v>
      </c>
      <c r="GF242" s="3"/>
      <c r="GG242" s="3">
        <v>20.7901716679563</v>
      </c>
      <c r="GH242" s="3">
        <v>25.9</v>
      </c>
      <c r="GI242" s="3">
        <v>39.5997474668376</v>
      </c>
      <c r="GJ242" s="3">
        <v>1137814</v>
      </c>
      <c r="GK242" s="3">
        <v>2.8</v>
      </c>
      <c r="GL242" s="3">
        <v>7.3</v>
      </c>
      <c r="GM242" s="3">
        <v>26.1</v>
      </c>
      <c r="GN242" s="3">
        <v>41.3</v>
      </c>
      <c r="GO242" s="3">
        <v>125304306188.289</v>
      </c>
      <c r="GP242" s="3">
        <v>111459575000</v>
      </c>
      <c r="GQ242" s="3">
        <v>148031472200.815</v>
      </c>
      <c r="GR242" s="2" t="s">
        <v>243</v>
      </c>
      <c r="GS242" s="2" t="s">
        <v>244</v>
      </c>
      <c r="GT242" s="1">
        <v>7</v>
      </c>
      <c r="GU242" s="1">
        <v>71.6995468139648</v>
      </c>
      <c r="GV242" s="1">
        <v>24.3782074848454</v>
      </c>
      <c r="GX242" s="1">
        <v>105.7496368</v>
      </c>
      <c r="GY242" s="1">
        <v>67.1188271156917</v>
      </c>
      <c r="GZ242" s="1">
        <v>-2.20076088008865</v>
      </c>
      <c r="HB242" s="1">
        <v>42172564892.3144</v>
      </c>
      <c r="HC242" s="1">
        <v>18.707143768976</v>
      </c>
      <c r="HD242" s="1">
        <f t="shared" si="9"/>
        <v>2285.03794371668</v>
      </c>
      <c r="HE242" s="1">
        <f t="shared" si="10"/>
        <v>36879243.7656017</v>
      </c>
      <c r="HF242" s="1">
        <f t="shared" si="11"/>
        <v>218.266721686157</v>
      </c>
    </row>
    <row r="243" s="1" customFormat="1" spans="1:214">
      <c r="A243" s="2">
        <v>2014</v>
      </c>
      <c r="B243" s="2" t="s">
        <v>243</v>
      </c>
      <c r="C243" s="2" t="s">
        <v>244</v>
      </c>
      <c r="D243" s="4">
        <v>-0.229287437672345</v>
      </c>
      <c r="E243" s="2">
        <v>0.00141400269878764</v>
      </c>
      <c r="F243" s="3">
        <v>92.2625904497148</v>
      </c>
      <c r="G243" s="3">
        <v>8.64935060757608</v>
      </c>
      <c r="H243" s="3">
        <v>986776000</v>
      </c>
      <c r="I243" s="3">
        <v>3000</v>
      </c>
      <c r="J243" s="3">
        <v>195085247000</v>
      </c>
      <c r="K243" s="3">
        <v>259170903647.532</v>
      </c>
      <c r="L243" s="3">
        <v>1.08809661088508</v>
      </c>
      <c r="M243" s="3">
        <v>5304.4794921875</v>
      </c>
      <c r="N243" s="3">
        <v>0.811369541447871</v>
      </c>
      <c r="O243" s="3">
        <v>13078</v>
      </c>
      <c r="P243" s="3">
        <v>2807.79949074014</v>
      </c>
      <c r="Q243" s="3">
        <v>0.0542328910594136</v>
      </c>
      <c r="R243" s="3">
        <v>201474192378.648</v>
      </c>
      <c r="S243" s="3">
        <v>43260</v>
      </c>
      <c r="T243" s="3">
        <v>51137.9769748689</v>
      </c>
      <c r="U243" s="3">
        <v>216489204393.992</v>
      </c>
      <c r="V243" s="3">
        <v>46480</v>
      </c>
      <c r="W243" s="3">
        <v>0.182542316627949</v>
      </c>
      <c r="X243" s="3"/>
      <c r="Y243" s="3">
        <v>62.34</v>
      </c>
      <c r="Z243" s="3">
        <v>2903635</v>
      </c>
      <c r="AA243" s="3">
        <v>0</v>
      </c>
      <c r="AB243" s="3">
        <v>0</v>
      </c>
      <c r="AC243" s="3">
        <v>221677756750.76</v>
      </c>
      <c r="AD243" s="3">
        <v>156.7650165</v>
      </c>
      <c r="AE243" s="3"/>
      <c r="AF243" s="3"/>
      <c r="AG243" s="3"/>
      <c r="AH243" s="3"/>
      <c r="AI243" s="3">
        <v>12.8</v>
      </c>
      <c r="AJ243" s="3">
        <v>16.7</v>
      </c>
      <c r="AK243" s="3">
        <v>22.5</v>
      </c>
      <c r="AL243" s="3">
        <v>15.3653478038173</v>
      </c>
      <c r="AM243" s="3"/>
      <c r="AN243" s="3"/>
      <c r="AO243" s="3"/>
      <c r="AP243" s="3"/>
      <c r="AQ243" s="3">
        <v>-6747671077.87406</v>
      </c>
      <c r="AR243" s="3">
        <v>34.97097347159</v>
      </c>
      <c r="AS243" s="3">
        <v>7</v>
      </c>
      <c r="AT243" s="3">
        <v>132425467485.321</v>
      </c>
      <c r="AU243" s="3">
        <v>139746867886.995</v>
      </c>
      <c r="AV243" s="3">
        <v>105.016547591494</v>
      </c>
      <c r="AW243" s="3">
        <v>25855875339</v>
      </c>
      <c r="AX243" s="3">
        <v>24.9250545681881</v>
      </c>
      <c r="AY243" s="3">
        <v>24.305680582807</v>
      </c>
      <c r="AZ243" s="3">
        <v>12.9841299057007</v>
      </c>
      <c r="BA243" s="3">
        <v>6.3949423977547</v>
      </c>
      <c r="BB243" s="3">
        <v>46723335307.0215</v>
      </c>
      <c r="BC243" s="3">
        <v>40256824000</v>
      </c>
      <c r="BD243" s="3">
        <v>42111575000</v>
      </c>
      <c r="BE243" s="3">
        <v>18.5443228415163</v>
      </c>
      <c r="BF243" s="3"/>
      <c r="BG243" s="3">
        <v>20.6355040266064</v>
      </c>
      <c r="BH243" s="3"/>
      <c r="BI243" s="3">
        <v>53481222257.9786</v>
      </c>
      <c r="BJ243" s="3">
        <v>0</v>
      </c>
      <c r="BK243" s="3">
        <v>0</v>
      </c>
      <c r="BL243" s="3">
        <v>0.752728196932591</v>
      </c>
      <c r="BM243" s="3"/>
      <c r="BN243" s="3"/>
      <c r="BO243" s="3"/>
      <c r="BP243" s="3"/>
      <c r="BQ243" s="3">
        <v>3.90417142696939</v>
      </c>
      <c r="BR243" s="3">
        <v>2.69997909085442</v>
      </c>
      <c r="BS243" s="3">
        <v>0</v>
      </c>
      <c r="BT243" s="3">
        <v>0</v>
      </c>
      <c r="BU243" s="3"/>
      <c r="BV243" s="3"/>
      <c r="BW243" s="3"/>
      <c r="BX243" s="3"/>
      <c r="BY243" s="3"/>
      <c r="BZ243" s="3">
        <v>165015624000</v>
      </c>
      <c r="CA243" s="3">
        <v>219223385908.015</v>
      </c>
      <c r="CB243" s="3">
        <v>178875218873.842</v>
      </c>
      <c r="CC243" s="3">
        <v>161219595000</v>
      </c>
      <c r="CD243" s="3">
        <v>158985338000</v>
      </c>
      <c r="CE243" s="3">
        <v>211212146227.379</v>
      </c>
      <c r="CF243" s="3">
        <v>81.495315737535</v>
      </c>
      <c r="CG243" s="3">
        <v>98.6141529508246</v>
      </c>
      <c r="CH243" s="3">
        <v>43</v>
      </c>
      <c r="CI243" s="3">
        <v>79474070000</v>
      </c>
      <c r="CJ243" s="3">
        <v>105581364327.602</v>
      </c>
      <c r="CK243" s="3">
        <v>40.7381240878763</v>
      </c>
      <c r="CL243" s="3">
        <v>202403085750.76</v>
      </c>
      <c r="CM243" s="3">
        <v>70280</v>
      </c>
      <c r="CN243" s="3">
        <v>-30583903000</v>
      </c>
      <c r="CO243" s="3">
        <v>110.121635697035</v>
      </c>
      <c r="CP243" s="3">
        <v>92.1227692835225</v>
      </c>
      <c r="CQ243" s="3"/>
      <c r="CR243" s="3"/>
      <c r="CS243" s="3">
        <v>4.87849998474121</v>
      </c>
      <c r="CT243" s="3"/>
      <c r="CU243" s="3">
        <v>2786017662.90408</v>
      </c>
      <c r="CV243" s="3">
        <v>-30069130000</v>
      </c>
      <c r="CW243" s="3">
        <v>-39946862788.6306</v>
      </c>
      <c r="CX243" s="3">
        <v>46853579260.2629</v>
      </c>
      <c r="CY243" s="3"/>
      <c r="CZ243" s="3"/>
      <c r="DA243" s="3"/>
      <c r="DB243" s="3"/>
      <c r="DC243" s="3">
        <v>714</v>
      </c>
      <c r="DD243" s="3">
        <v>91.74574461</v>
      </c>
      <c r="DE243" s="3">
        <v>-3659704445.13524</v>
      </c>
      <c r="DF243" s="3">
        <v>-8995691469.41652</v>
      </c>
      <c r="DG243" s="3">
        <v>136159.072419234</v>
      </c>
      <c r="DH243" s="3">
        <v>93228588088.8003</v>
      </c>
      <c r="DI243" s="3">
        <v>84026593000</v>
      </c>
      <c r="DJ243" s="3">
        <v>2.70877603052782</v>
      </c>
      <c r="DK243" s="3">
        <v>83622620000</v>
      </c>
      <c r="DL243" s="3">
        <v>111092716256.366</v>
      </c>
      <c r="DM243" s="3">
        <v>7044.36</v>
      </c>
      <c r="DN243" s="3">
        <v>1.29762510611796</v>
      </c>
      <c r="DO243" s="3">
        <v>89.6598340363514</v>
      </c>
      <c r="DP243" s="3">
        <v>2258498</v>
      </c>
      <c r="DQ243" s="3">
        <v>61.75</v>
      </c>
      <c r="DR243" s="3">
        <v>71.967</v>
      </c>
      <c r="DS243" s="3"/>
      <c r="DT243" s="3">
        <v>-9042578249.23981</v>
      </c>
      <c r="DU243" s="3">
        <v>1045.85329</v>
      </c>
      <c r="DV243" s="3">
        <v>84.255803046358</v>
      </c>
      <c r="DW243" s="3">
        <v>37.66</v>
      </c>
      <c r="DX243" s="3">
        <v>1754105</v>
      </c>
      <c r="DY243" s="3">
        <v>1.24312988157428</v>
      </c>
      <c r="DZ243" s="3">
        <v>0.3</v>
      </c>
      <c r="EA243" s="3"/>
      <c r="EB243" s="3">
        <v>0.4</v>
      </c>
      <c r="EC243" s="3">
        <v>0.91411475748385</v>
      </c>
      <c r="ED243" s="3">
        <v>50368.1377394965</v>
      </c>
      <c r="EE243" s="3">
        <v>55643.0594338739</v>
      </c>
      <c r="EF243" s="3">
        <v>7.85801820816963</v>
      </c>
      <c r="EG243" s="3">
        <v>6.58697774740946</v>
      </c>
      <c r="EH243" s="3">
        <v>20015.8420368677</v>
      </c>
      <c r="EI243" s="3">
        <v>1.96071097793589</v>
      </c>
      <c r="EJ243" s="3">
        <v>4657740</v>
      </c>
      <c r="EK243" s="3">
        <v>0.731001376585771</v>
      </c>
      <c r="EL243" s="3">
        <v>73.813232421875</v>
      </c>
      <c r="EM243" s="3">
        <v>121057000000</v>
      </c>
      <c r="EN243" s="3">
        <v>82016000000</v>
      </c>
      <c r="EO243" s="3">
        <v>78.3548604962909</v>
      </c>
      <c r="EP243" s="3">
        <v>21.8</v>
      </c>
      <c r="EQ243" s="3"/>
      <c r="ER243" s="3">
        <v>32.5637658289968</v>
      </c>
      <c r="ES243" s="3">
        <v>23.120494601009</v>
      </c>
      <c r="ET243" s="3">
        <v>725770039.273495</v>
      </c>
      <c r="EU243" s="3">
        <v>80.580670459412</v>
      </c>
      <c r="EV243" s="3">
        <v>68890</v>
      </c>
      <c r="EW243" s="3">
        <v>97382259038.5326</v>
      </c>
      <c r="EX243" s="3">
        <v>37.5745338955838</v>
      </c>
      <c r="EY243" s="3"/>
      <c r="EZ243" s="3"/>
      <c r="FA243" s="3"/>
      <c r="FB243" s="3"/>
      <c r="FC243" s="3"/>
      <c r="FD243" s="3">
        <v>3.868014</v>
      </c>
      <c r="FE243" s="3">
        <v>5.5603984137</v>
      </c>
      <c r="FF243" s="3">
        <v>8.2071555188</v>
      </c>
      <c r="FG243" s="3">
        <v>1.52216005325317</v>
      </c>
      <c r="FH243" s="3"/>
      <c r="FI243" s="3"/>
      <c r="FJ243" s="3"/>
      <c r="FK243" s="3">
        <v>20.64880382204</v>
      </c>
      <c r="FL243" s="3">
        <v>9.75377067054334</v>
      </c>
      <c r="FM243" s="3">
        <v>4586314573.11355</v>
      </c>
      <c r="FN243" s="3">
        <v>3881368368.85539</v>
      </c>
      <c r="FO243" s="3"/>
      <c r="FP243" s="3">
        <v>7</v>
      </c>
      <c r="FQ243" s="3">
        <v>245142735982.808</v>
      </c>
      <c r="FR243" s="3">
        <v>35.3774393816668</v>
      </c>
      <c r="FS243" s="3">
        <v>6937872103.19759</v>
      </c>
      <c r="FT243" s="3">
        <v>57267745572.5708</v>
      </c>
      <c r="FU243" s="3">
        <v>19.5370016882927</v>
      </c>
      <c r="FV243" s="3">
        <v>84.3096444389838</v>
      </c>
      <c r="FW243" s="3">
        <v>73.3773488681662</v>
      </c>
      <c r="FX243" s="3">
        <v>236460000000</v>
      </c>
      <c r="FY243" s="3">
        <v>121.208550434365</v>
      </c>
      <c r="FZ243" s="3"/>
      <c r="GA243" s="3"/>
      <c r="GB243" s="3"/>
      <c r="GC243" s="3">
        <v>22.2334398254113</v>
      </c>
      <c r="GD243" s="3">
        <v>98.75</v>
      </c>
      <c r="GE243" s="3">
        <v>1749390343.43074</v>
      </c>
      <c r="GF243" s="3"/>
      <c r="GG243" s="3">
        <v>23.9124613414294</v>
      </c>
      <c r="GH243" s="3">
        <v>26</v>
      </c>
      <c r="GI243" s="3">
        <v>39.6141732690231</v>
      </c>
      <c r="GJ243" s="3">
        <v>1150251</v>
      </c>
      <c r="GK243" s="3">
        <v>3.1</v>
      </c>
      <c r="GL243" s="3">
        <v>7.9</v>
      </c>
      <c r="GM243" s="3">
        <v>24.9</v>
      </c>
      <c r="GN243" s="3">
        <v>40.1</v>
      </c>
      <c r="GO243" s="3">
        <v>128742476938.399</v>
      </c>
      <c r="GP243" s="3">
        <v>115611177000</v>
      </c>
      <c r="GQ243" s="3">
        <v>153589539319.93</v>
      </c>
      <c r="GR243" s="2" t="s">
        <v>243</v>
      </c>
      <c r="GS243" s="2" t="s">
        <v>244</v>
      </c>
      <c r="GT243" s="1">
        <v>7</v>
      </c>
      <c r="GU243" s="1">
        <v>73.813232421875</v>
      </c>
      <c r="GV243" s="1">
        <v>24.8246741584117</v>
      </c>
      <c r="GX243" s="1">
        <v>106.176478</v>
      </c>
      <c r="GY243" s="1">
        <v>67.6112643344462</v>
      </c>
      <c r="GZ243" s="1">
        <v>2.89169804154345</v>
      </c>
      <c r="HB243" s="1">
        <v>57267745572.5708</v>
      </c>
      <c r="HC243" s="1">
        <v>22.3849812029348</v>
      </c>
      <c r="HD243" s="1">
        <f t="shared" si="9"/>
        <v>2348.67575361479</v>
      </c>
      <c r="HE243" s="1">
        <f t="shared" si="10"/>
        <v>38035234.8763529</v>
      </c>
      <c r="HF243" s="1">
        <f t="shared" si="11"/>
        <v>224.540934015209</v>
      </c>
    </row>
    <row r="244" s="1" customFormat="1" spans="1:214">
      <c r="A244" s="2">
        <v>2015</v>
      </c>
      <c r="B244" s="2" t="s">
        <v>243</v>
      </c>
      <c r="C244" s="2" t="s">
        <v>244</v>
      </c>
      <c r="D244" s="4">
        <v>-0.203891056570129</v>
      </c>
      <c r="E244" s="2">
        <v>0.0016226713032274</v>
      </c>
      <c r="F244" s="3">
        <v>100</v>
      </c>
      <c r="G244" s="3">
        <v>24.3704453546988</v>
      </c>
      <c r="H244" s="3">
        <v>-35577000</v>
      </c>
      <c r="I244" s="3">
        <v>0</v>
      </c>
      <c r="J244" s="3">
        <v>262975914000</v>
      </c>
      <c r="K244" s="3">
        <v>291775166506.891</v>
      </c>
      <c r="L244" s="3">
        <v>0.898357054358593</v>
      </c>
      <c r="M244" s="3">
        <v>5270.65966796875</v>
      </c>
      <c r="N244" s="3">
        <v>24.1788483436368</v>
      </c>
      <c r="O244" s="3">
        <v>15020</v>
      </c>
      <c r="P244" s="3">
        <v>3194.41458099255</v>
      </c>
      <c r="Q244" s="3">
        <v>8.3862912504091</v>
      </c>
      <c r="R244" s="3">
        <v>250021710885.454</v>
      </c>
      <c r="S244" s="3">
        <v>53170</v>
      </c>
      <c r="T244" s="3">
        <v>69074.9676168167</v>
      </c>
      <c r="U244" s="3">
        <v>236407905261.578</v>
      </c>
      <c r="V244" s="3">
        <v>50280</v>
      </c>
      <c r="W244" s="3">
        <v>-0.289879079012739</v>
      </c>
      <c r="X244" s="3"/>
      <c r="Y244" s="3">
        <v>62.538</v>
      </c>
      <c r="Z244" s="3">
        <v>2940510</v>
      </c>
      <c r="AA244" s="3">
        <v>0</v>
      </c>
      <c r="AB244" s="3">
        <v>0</v>
      </c>
      <c r="AC244" s="3">
        <v>321083703000</v>
      </c>
      <c r="AD244" s="3">
        <v>159.7489291</v>
      </c>
      <c r="AE244" s="3"/>
      <c r="AF244" s="3"/>
      <c r="AG244" s="3"/>
      <c r="AH244" s="3"/>
      <c r="AI244" s="3">
        <v>12.9</v>
      </c>
      <c r="AJ244" s="3">
        <v>16.9</v>
      </c>
      <c r="AK244" s="3">
        <v>22.1</v>
      </c>
      <c r="AL244" s="3">
        <v>15.128143832017</v>
      </c>
      <c r="AM244" s="3"/>
      <c r="AN244" s="3"/>
      <c r="AO244" s="3"/>
      <c r="AP244" s="3"/>
      <c r="AQ244" s="3">
        <v>-47433558092.5427</v>
      </c>
      <c r="AR244" s="3">
        <v>64.9906807034043</v>
      </c>
      <c r="AS244" s="3">
        <v>7</v>
      </c>
      <c r="AT244" s="3">
        <v>133338977802.078</v>
      </c>
      <c r="AU244" s="3">
        <v>175026930742.976</v>
      </c>
      <c r="AV244" s="3">
        <v>105.686139172427</v>
      </c>
      <c r="AW244" s="3">
        <v>30615408083</v>
      </c>
      <c r="AX244" s="3">
        <v>28.3417133190368</v>
      </c>
      <c r="AY244" s="3">
        <v>38.1522126775458</v>
      </c>
      <c r="AZ244" s="3">
        <v>12.936840057373</v>
      </c>
      <c r="BA244" s="3">
        <v>7.1731464505927</v>
      </c>
      <c r="BB244" s="3">
        <v>70322088667.8089</v>
      </c>
      <c r="BC244" s="3">
        <v>63381047000</v>
      </c>
      <c r="BD244" s="3">
        <v>63381047000</v>
      </c>
      <c r="BE244" s="3">
        <v>50.5074246213779</v>
      </c>
      <c r="BF244" s="3"/>
      <c r="BG244" s="3">
        <v>24.1014646687377</v>
      </c>
      <c r="BH244" s="3"/>
      <c r="BI244" s="3">
        <v>70322088667.8089</v>
      </c>
      <c r="BJ244" s="3">
        <v>0</v>
      </c>
      <c r="BK244" s="3">
        <v>0</v>
      </c>
      <c r="BL244" s="3">
        <v>0.901296423367096</v>
      </c>
      <c r="BM244" s="3"/>
      <c r="BN244" s="3"/>
      <c r="BO244" s="3"/>
      <c r="BP244" s="3"/>
      <c r="BQ244" s="3">
        <v>3.22786203162516</v>
      </c>
      <c r="BR244" s="3">
        <v>2.10139211173769</v>
      </c>
      <c r="BS244" s="3">
        <v>0</v>
      </c>
      <c r="BT244" s="3">
        <v>0</v>
      </c>
      <c r="BU244" s="3">
        <v>746260</v>
      </c>
      <c r="BV244" s="3"/>
      <c r="BW244" s="3"/>
      <c r="BX244" s="3"/>
      <c r="BY244" s="3"/>
      <c r="BZ244" s="3">
        <v>202439079000</v>
      </c>
      <c r="CA244" s="3">
        <v>224608767716.753</v>
      </c>
      <c r="CB244" s="3">
        <v>207892824316.339</v>
      </c>
      <c r="CC244" s="3">
        <v>187373059000</v>
      </c>
      <c r="CD244" s="3">
        <v>187373059000</v>
      </c>
      <c r="CE244" s="3">
        <v>207892824316.339</v>
      </c>
      <c r="CF244" s="3">
        <v>71.251034419829</v>
      </c>
      <c r="CG244" s="3">
        <v>100</v>
      </c>
      <c r="CH244" s="3">
        <v>43</v>
      </c>
      <c r="CI244" s="3">
        <v>143416562000</v>
      </c>
      <c r="CJ244" s="3">
        <v>159122524268.119</v>
      </c>
      <c r="CK244" s="3">
        <v>54.5360066701774</v>
      </c>
      <c r="CL244" s="3">
        <v>262975914000</v>
      </c>
      <c r="CM244" s="3">
        <v>70280</v>
      </c>
      <c r="CN244" s="3">
        <v>-60535957000</v>
      </c>
      <c r="CO244" s="3">
        <v>122.096239962113</v>
      </c>
      <c r="CP244" s="3">
        <v>93.333745766542</v>
      </c>
      <c r="CQ244" s="3"/>
      <c r="CR244" s="3"/>
      <c r="CS244" s="3">
        <v>3.75876998901367</v>
      </c>
      <c r="CT244" s="3"/>
      <c r="CU244" s="3">
        <v>12912448253.7928</v>
      </c>
      <c r="CV244" s="3">
        <v>-60535957000</v>
      </c>
      <c r="CW244" s="3">
        <v>-67165424637.8207</v>
      </c>
      <c r="CX244" s="3">
        <v>84090338216.1261</v>
      </c>
      <c r="CY244" s="3"/>
      <c r="CZ244" s="3"/>
      <c r="DA244" s="3"/>
      <c r="DB244" s="3"/>
      <c r="DC244" s="3">
        <v>13130</v>
      </c>
      <c r="DD244" s="3">
        <v>96.68188659</v>
      </c>
      <c r="DE244" s="3">
        <v>-3706323668.80543</v>
      </c>
      <c r="DF244" s="3">
        <v>-1455062854.09433</v>
      </c>
      <c r="DG244" s="3">
        <v>163692.485491263</v>
      </c>
      <c r="DH244" s="3">
        <v>96164004153.2691</v>
      </c>
      <c r="DI244" s="3">
        <v>86672273000</v>
      </c>
      <c r="DJ244" s="3">
        <v>3.14862224629292</v>
      </c>
      <c r="DK244" s="3">
        <v>86672273000</v>
      </c>
      <c r="DL244" s="3">
        <v>96164004153.2691</v>
      </c>
      <c r="DM244" s="3">
        <v>6777.56</v>
      </c>
      <c r="DN244" s="3">
        <v>1.06081765439499</v>
      </c>
      <c r="DO244" s="3">
        <v>89.8036349115396</v>
      </c>
      <c r="DP244" s="3">
        <v>2285833</v>
      </c>
      <c r="DQ244" s="3">
        <v>61.82</v>
      </c>
      <c r="DR244" s="3">
        <v>72.121</v>
      </c>
      <c r="DS244" s="3"/>
      <c r="DT244" s="3">
        <v>0</v>
      </c>
      <c r="DU244" s="3">
        <v>1161.91749</v>
      </c>
      <c r="DV244" s="3">
        <v>85.6671369155969</v>
      </c>
      <c r="DW244" s="3">
        <v>37.462</v>
      </c>
      <c r="DX244" s="3">
        <v>1761447</v>
      </c>
      <c r="DY244" s="3">
        <v>0.894029405293749</v>
      </c>
      <c r="DZ244" s="3">
        <v>0.3</v>
      </c>
      <c r="EA244" s="3"/>
      <c r="EB244" s="3">
        <v>0.4</v>
      </c>
      <c r="EC244" s="3">
        <v>0.687610499497789</v>
      </c>
      <c r="ED244" s="3">
        <v>62053.9844381587</v>
      </c>
      <c r="EE244" s="3">
        <v>62053.9844381587</v>
      </c>
      <c r="EF244" s="3">
        <v>23.2008710727033</v>
      </c>
      <c r="EG244" s="3">
        <v>5.09977120576023</v>
      </c>
      <c r="EH244" s="3">
        <v>20451.9105881379</v>
      </c>
      <c r="EI244" s="3">
        <v>2.17861706975377</v>
      </c>
      <c r="EJ244" s="3">
        <v>4701957</v>
      </c>
      <c r="EK244" s="3">
        <v>0.944845307474728</v>
      </c>
      <c r="EL244" s="3">
        <v>77.2321472167969</v>
      </c>
      <c r="EM244" s="3">
        <v>123361000000</v>
      </c>
      <c r="EN244" s="3">
        <v>76977000000</v>
      </c>
      <c r="EO244" s="3">
        <v>68.6617721440897</v>
      </c>
      <c r="EP244" s="3">
        <v>21.86</v>
      </c>
      <c r="EQ244" s="3"/>
      <c r="ER244" s="3">
        <v>25.9644166499598</v>
      </c>
      <c r="ES244" s="3">
        <v>18.7702091226499</v>
      </c>
      <c r="ET244" s="3">
        <v>603613504.799721</v>
      </c>
      <c r="EU244" s="3">
        <v>53.0801463437446</v>
      </c>
      <c r="EV244" s="3">
        <v>68890</v>
      </c>
      <c r="EW244" s="3">
        <v>237060224928.863</v>
      </c>
      <c r="EX244" s="3">
        <v>81.2475673536336</v>
      </c>
      <c r="EY244" s="3"/>
      <c r="EZ244" s="3"/>
      <c r="FA244" s="3"/>
      <c r="FB244" s="3"/>
      <c r="FC244" s="3"/>
      <c r="FD244" s="3"/>
      <c r="FE244" s="3">
        <v>5.9995094719</v>
      </c>
      <c r="FF244" s="3">
        <v>8.9917048937</v>
      </c>
      <c r="FG244" s="3">
        <v>1.18290996551514</v>
      </c>
      <c r="FH244" s="3"/>
      <c r="FI244" s="3"/>
      <c r="FJ244" s="3"/>
      <c r="FK244" s="3">
        <v>16.9137587763139</v>
      </c>
      <c r="FL244" s="3">
        <v>12.4905010662019</v>
      </c>
      <c r="FM244" s="3">
        <v>5498965138.23117</v>
      </c>
      <c r="FN244" s="3">
        <v>4427708453.07342</v>
      </c>
      <c r="FO244" s="3"/>
      <c r="FP244" s="3">
        <v>7</v>
      </c>
      <c r="FQ244" s="3">
        <v>205801511680.312</v>
      </c>
      <c r="FR244" s="3">
        <v>27.5587295800786</v>
      </c>
      <c r="FS244" s="3">
        <v>8127061423.30386</v>
      </c>
      <c r="FT244" s="3">
        <v>70703012433.9495</v>
      </c>
      <c r="FU244" s="3">
        <v>34.6509810020092</v>
      </c>
      <c r="FV244" s="3">
        <v>86.6137873934004</v>
      </c>
      <c r="FW244" s="3">
        <v>77.2965767482909</v>
      </c>
      <c r="FX244" s="3">
        <v>232884000000</v>
      </c>
      <c r="FY244" s="3">
        <v>88.5571596492293</v>
      </c>
      <c r="FZ244" s="3"/>
      <c r="GA244" s="3"/>
      <c r="GB244" s="3"/>
      <c r="GC244" s="3">
        <v>25.7870410900064</v>
      </c>
      <c r="GD244" s="3">
        <v>92.06</v>
      </c>
      <c r="GE244" s="3">
        <v>2203153449.1223</v>
      </c>
      <c r="GF244" s="3"/>
      <c r="GG244" s="3">
        <v>30.2458234762385</v>
      </c>
      <c r="GH244" s="3">
        <v>26</v>
      </c>
      <c r="GI244" s="3">
        <v>39.5449428840575</v>
      </c>
      <c r="GJ244" s="3">
        <v>1162823</v>
      </c>
      <c r="GK244" s="3">
        <v>3.1</v>
      </c>
      <c r="GL244" s="3">
        <v>8</v>
      </c>
      <c r="GM244" s="3">
        <v>25.4</v>
      </c>
      <c r="GN244" s="3">
        <v>40.2</v>
      </c>
      <c r="GO244" s="3">
        <v>132652642238.772</v>
      </c>
      <c r="GP244" s="3">
        <v>119559352000</v>
      </c>
      <c r="GQ244" s="3">
        <v>132652642238.772</v>
      </c>
      <c r="GR244" s="2" t="s">
        <v>243</v>
      </c>
      <c r="GS244" s="2" t="s">
        <v>244</v>
      </c>
      <c r="GT244" s="1">
        <v>7</v>
      </c>
      <c r="GU244" s="1">
        <v>77.2321472167969</v>
      </c>
      <c r="GV244" s="1">
        <v>38.4296330695073</v>
      </c>
      <c r="GX244" s="1">
        <v>105.3646002</v>
      </c>
      <c r="GY244" s="1">
        <v>68.2531136594571</v>
      </c>
      <c r="GZ244" s="1">
        <v>2.77460801151503</v>
      </c>
      <c r="HB244" s="1">
        <v>70703012433.9495</v>
      </c>
      <c r="HC244" s="1">
        <v>25.9092223460832</v>
      </c>
      <c r="HD244" s="1">
        <f t="shared" si="9"/>
        <v>2305.79384756837</v>
      </c>
      <c r="HE244" s="1">
        <f t="shared" si="10"/>
        <v>37298509.342743</v>
      </c>
      <c r="HF244" s="1">
        <f t="shared" si="11"/>
        <v>247.113593339965</v>
      </c>
    </row>
    <row r="245" s="1" customFormat="1" spans="1:214">
      <c r="A245" s="2">
        <v>2016</v>
      </c>
      <c r="B245" s="2" t="s">
        <v>243</v>
      </c>
      <c r="C245" s="2" t="s">
        <v>244</v>
      </c>
      <c r="D245" s="4">
        <v>-0.208034653117766</v>
      </c>
      <c r="E245" s="2">
        <v>0.00184152374278563</v>
      </c>
      <c r="F245" s="3">
        <v>100.727822429646</v>
      </c>
      <c r="G245" s="3">
        <v>2.00665411509893</v>
      </c>
      <c r="H245" s="3">
        <v>637435000</v>
      </c>
      <c r="I245" s="3">
        <v>1000</v>
      </c>
      <c r="J245" s="3">
        <v>270205336000</v>
      </c>
      <c r="K245" s="3">
        <v>299091127524.513</v>
      </c>
      <c r="L245" s="3">
        <v>0.879200966594968</v>
      </c>
      <c r="M245" s="3">
        <v>5178.244140625</v>
      </c>
      <c r="N245" s="3">
        <v>-6.97547137428164</v>
      </c>
      <c r="O245" s="3">
        <v>55844</v>
      </c>
      <c r="P245" s="3">
        <v>11743.4418395339</v>
      </c>
      <c r="Q245" s="3">
        <v>0.727822429645713</v>
      </c>
      <c r="R245" s="3">
        <v>277425395542.43</v>
      </c>
      <c r="S245" s="3">
        <v>58340</v>
      </c>
      <c r="T245" s="3">
        <v>71537.5818654043</v>
      </c>
      <c r="U245" s="3">
        <v>246289236551.367</v>
      </c>
      <c r="V245" s="3">
        <v>51790</v>
      </c>
      <c r="W245" s="3">
        <v>0.00830633773569926</v>
      </c>
      <c r="X245" s="3"/>
      <c r="Y245" s="3">
        <v>62.737</v>
      </c>
      <c r="Z245" s="3">
        <v>2983355</v>
      </c>
      <c r="AA245" s="3">
        <v>0</v>
      </c>
      <c r="AB245" s="3">
        <v>0</v>
      </c>
      <c r="AC245" s="3">
        <v>335208739401.014</v>
      </c>
      <c r="AD245" s="3">
        <v>169.4648145</v>
      </c>
      <c r="AE245" s="3">
        <v>2</v>
      </c>
      <c r="AF245" s="3"/>
      <c r="AG245" s="3"/>
      <c r="AH245" s="3"/>
      <c r="AI245" s="3">
        <v>12.6</v>
      </c>
      <c r="AJ245" s="3">
        <v>16.3</v>
      </c>
      <c r="AK245" s="3">
        <v>22</v>
      </c>
      <c r="AL245" s="3">
        <v>15.7819971069985</v>
      </c>
      <c r="AM245" s="3"/>
      <c r="AN245" s="3"/>
      <c r="AO245" s="3"/>
      <c r="AP245" s="3"/>
      <c r="AQ245" s="3">
        <v>-9219282218.49488</v>
      </c>
      <c r="AR245" s="3">
        <v>31.3270428980218</v>
      </c>
      <c r="AS245" s="3">
        <v>7</v>
      </c>
      <c r="AT245" s="3">
        <v>149413518051.018</v>
      </c>
      <c r="AU245" s="3">
        <v>219817225597.277</v>
      </c>
      <c r="AV245" s="3">
        <v>123.450918355321</v>
      </c>
      <c r="AW245" s="3">
        <v>37981802255</v>
      </c>
      <c r="AX245" s="3">
        <v>32.8328927618757</v>
      </c>
      <c r="AY245" s="3">
        <v>36.9044125760714</v>
      </c>
      <c r="AZ245" s="3">
        <v>13.3314304351807</v>
      </c>
      <c r="BA245" s="3">
        <v>7.47113791544645</v>
      </c>
      <c r="BB245" s="3">
        <v>105680097613.352</v>
      </c>
      <c r="BC245" s="3">
        <v>96817324000</v>
      </c>
      <c r="BD245" s="3">
        <v>95249094000</v>
      </c>
      <c r="BE245" s="3">
        <v>50.2800892512867</v>
      </c>
      <c r="BF245" s="3"/>
      <c r="BG245" s="3">
        <v>35.8310185258518</v>
      </c>
      <c r="BH245" s="3"/>
      <c r="BI245" s="3">
        <v>107167397312.487</v>
      </c>
      <c r="BJ245" s="3">
        <v>0</v>
      </c>
      <c r="BK245" s="3">
        <v>0</v>
      </c>
      <c r="BL245" s="3">
        <v>0.903421436257288</v>
      </c>
      <c r="BM245" s="3"/>
      <c r="BN245" s="3"/>
      <c r="BO245" s="3"/>
      <c r="BP245" s="3"/>
      <c r="BQ245" s="3">
        <v>3.48357482022111</v>
      </c>
      <c r="BR245" s="3">
        <v>1.97156994586321</v>
      </c>
      <c r="BS245" s="3">
        <v>0</v>
      </c>
      <c r="BT245" s="3">
        <v>0</v>
      </c>
      <c r="BU245" s="3"/>
      <c r="BV245" s="3"/>
      <c r="BW245" s="3"/>
      <c r="BX245" s="3"/>
      <c r="BY245" s="3"/>
      <c r="BZ245" s="3">
        <v>220355940000</v>
      </c>
      <c r="CA245" s="3">
        <v>243912675918.895</v>
      </c>
      <c r="CB245" s="3">
        <v>249935071481.194</v>
      </c>
      <c r="CC245" s="3">
        <v>225265586000</v>
      </c>
      <c r="CD245" s="3">
        <v>227272023000</v>
      </c>
      <c r="CE245" s="3">
        <v>251568109720.258</v>
      </c>
      <c r="CF245" s="3">
        <v>84.1108567152797</v>
      </c>
      <c r="CG245" s="3">
        <v>100.890698413205</v>
      </c>
      <c r="CH245" s="3">
        <v>40</v>
      </c>
      <c r="CI245" s="3">
        <v>144500469000</v>
      </c>
      <c r="CJ245" s="3">
        <v>159948018943.012</v>
      </c>
      <c r="CK245" s="3">
        <v>53.4780219884333</v>
      </c>
      <c r="CL245" s="3">
        <v>267599035401.014</v>
      </c>
      <c r="CM245" s="3">
        <v>70280</v>
      </c>
      <c r="CN245" s="3">
        <v>-49408743000</v>
      </c>
      <c r="CO245" s="3">
        <v>121.695568587883</v>
      </c>
      <c r="CP245" s="3">
        <v>106.042332931575</v>
      </c>
      <c r="CQ245" s="3"/>
      <c r="CR245" s="3"/>
      <c r="CS245" s="3">
        <v>3.74212002754211</v>
      </c>
      <c r="CT245" s="3">
        <v>2</v>
      </c>
      <c r="CU245" s="3">
        <v>-12520887870.0592</v>
      </c>
      <c r="CV245" s="3">
        <v>-49848826000</v>
      </c>
      <c r="CW245" s="3">
        <v>-55177820670.8445</v>
      </c>
      <c r="CX245" s="3">
        <v>46909297463.0224</v>
      </c>
      <c r="CY245" s="3"/>
      <c r="CZ245" s="3"/>
      <c r="DA245" s="3"/>
      <c r="DB245" s="3"/>
      <c r="DC245" s="3">
        <v>18978</v>
      </c>
      <c r="DD245" s="3">
        <v>97.76549383</v>
      </c>
      <c r="DE245" s="3">
        <v>-4206993457.74804</v>
      </c>
      <c r="DF245" s="3">
        <v>-5378670416.46801</v>
      </c>
      <c r="DG245" s="3">
        <v>161058.035501907</v>
      </c>
      <c r="DH245" s="3">
        <v>100598399870.794</v>
      </c>
      <c r="DI245" s="3">
        <v>90668978000</v>
      </c>
      <c r="DJ245" s="3">
        <v>4.61128439541443</v>
      </c>
      <c r="DK245" s="3">
        <v>91211410000</v>
      </c>
      <c r="DL245" s="3">
        <v>100962193655.571</v>
      </c>
      <c r="DM245" s="3">
        <v>6984.3</v>
      </c>
      <c r="DN245" s="3">
        <v>0.830317368885397</v>
      </c>
      <c r="DO245" s="3">
        <v>90.776144490428</v>
      </c>
      <c r="DP245" s="3">
        <v>2330010</v>
      </c>
      <c r="DQ245" s="3">
        <v>62.18</v>
      </c>
      <c r="DR245" s="3">
        <v>72.735</v>
      </c>
      <c r="DS245" s="3"/>
      <c r="DT245" s="3">
        <v>-653895598.986267</v>
      </c>
      <c r="DU245" s="3">
        <v>1151.98543</v>
      </c>
      <c r="DV245" s="3"/>
      <c r="DW245" s="3">
        <v>37.263</v>
      </c>
      <c r="DX245" s="3">
        <v>1771980</v>
      </c>
      <c r="DY245" s="3">
        <v>0.944964684191137</v>
      </c>
      <c r="DZ245" s="3">
        <v>0.1</v>
      </c>
      <c r="EA245" s="3"/>
      <c r="EB245" s="3">
        <v>0.1</v>
      </c>
      <c r="EC245" s="3">
        <v>0.579429251892252</v>
      </c>
      <c r="ED245" s="3">
        <v>62588.6682836096</v>
      </c>
      <c r="EE245" s="3">
        <v>62895.9111239299</v>
      </c>
      <c r="EF245" s="3">
        <v>0.861643052081121</v>
      </c>
      <c r="EG245" s="3">
        <v>5.17738174811045</v>
      </c>
      <c r="EH245" s="3">
        <v>21154.8502620308</v>
      </c>
      <c r="EI245" s="3">
        <v>3.43703670551278</v>
      </c>
      <c r="EJ245" s="3">
        <v>4755335</v>
      </c>
      <c r="EK245" s="3">
        <v>1.12883406399428</v>
      </c>
      <c r="EL245" s="3">
        <v>77.5571365356445</v>
      </c>
      <c r="EM245" s="3">
        <v>130864000000</v>
      </c>
      <c r="EN245" s="3">
        <v>81185000000</v>
      </c>
      <c r="EO245" s="3">
        <v>70.8977901668516</v>
      </c>
      <c r="EP245" s="3">
        <v>21.61</v>
      </c>
      <c r="EQ245" s="3"/>
      <c r="ER245" s="3">
        <v>26.2303150815645</v>
      </c>
      <c r="ES245" s="3">
        <v>19.044599474527</v>
      </c>
      <c r="ET245" s="3">
        <v>575484813.694401</v>
      </c>
      <c r="EU245" s="3">
        <v>48.3913463500217</v>
      </c>
      <c r="EV245" s="3">
        <v>68890</v>
      </c>
      <c r="EW245" s="3">
        <v>102915688042.276</v>
      </c>
      <c r="EX245" s="3">
        <v>34.409475431143</v>
      </c>
      <c r="EY245" s="3"/>
      <c r="EZ245" s="3"/>
      <c r="FA245" s="3"/>
      <c r="FB245" s="3"/>
      <c r="FC245" s="3"/>
      <c r="FD245" s="3">
        <v>3.794886</v>
      </c>
      <c r="FE245" s="3">
        <v>8.9183956172</v>
      </c>
      <c r="FF245" s="3">
        <v>8.1077763433</v>
      </c>
      <c r="FG245" s="3">
        <v>1.17570996284485</v>
      </c>
      <c r="FH245" s="3"/>
      <c r="FI245" s="3"/>
      <c r="FJ245" s="3"/>
      <c r="FK245" s="3">
        <v>12.6269750146121</v>
      </c>
      <c r="FL245" s="3">
        <v>13.0090654023298</v>
      </c>
      <c r="FM245" s="3">
        <v>6305823166.37413</v>
      </c>
      <c r="FN245" s="3">
        <v>4978404537.16118</v>
      </c>
      <c r="FO245" s="3"/>
      <c r="FP245" s="3">
        <v>7</v>
      </c>
      <c r="FQ245" s="3">
        <v>144496976223.526</v>
      </c>
      <c r="FR245" s="3">
        <v>26.3288923354201</v>
      </c>
      <c r="FS245" s="3">
        <v>8906171885.48054</v>
      </c>
      <c r="FT245" s="3">
        <v>76560417794.411</v>
      </c>
      <c r="FU245" s="3">
        <v>33.1062207446562</v>
      </c>
      <c r="FV245" s="3">
        <v>87.6083308140505</v>
      </c>
      <c r="FW245" s="3">
        <v>79.5670814332847</v>
      </c>
      <c r="FX245" s="3">
        <v>230573000000</v>
      </c>
      <c r="FY245" s="3">
        <v>85.3325117162009</v>
      </c>
      <c r="FZ245" s="3">
        <v>70</v>
      </c>
      <c r="GA245" s="3"/>
      <c r="GB245" s="3">
        <v>79</v>
      </c>
      <c r="GC245" s="3">
        <v>37.5888787037129</v>
      </c>
      <c r="GD245" s="3">
        <v>90.65</v>
      </c>
      <c r="GE245" s="3">
        <v>3589332627.17955</v>
      </c>
      <c r="GF245" s="3"/>
      <c r="GG245" s="3">
        <v>33.6227205106254</v>
      </c>
      <c r="GH245" s="3">
        <v>26</v>
      </c>
      <c r="GI245" s="3">
        <v>39.4036579622606</v>
      </c>
      <c r="GJ245" s="3">
        <v>1175551</v>
      </c>
      <c r="GK245" s="3">
        <v>3.1</v>
      </c>
      <c r="GL245" s="3">
        <v>7.9</v>
      </c>
      <c r="GM245" s="3">
        <v>25.9</v>
      </c>
      <c r="GN245" s="3">
        <v>41.2</v>
      </c>
      <c r="GO245" s="3">
        <v>138715359074.578</v>
      </c>
      <c r="GP245" s="3">
        <v>125704867000</v>
      </c>
      <c r="GQ245" s="3">
        <v>139143108581.501</v>
      </c>
      <c r="GR245" s="2" t="s">
        <v>243</v>
      </c>
      <c r="GS245" s="2" t="s">
        <v>244</v>
      </c>
      <c r="GT245" s="1">
        <v>7</v>
      </c>
      <c r="GU245" s="1">
        <v>77.5571365356445</v>
      </c>
      <c r="GV245" s="1">
        <v>37.1772606073387</v>
      </c>
      <c r="GX245" s="1">
        <v>103.8191107</v>
      </c>
      <c r="GY245" s="1">
        <v>69.027943097692</v>
      </c>
      <c r="GZ245" s="1">
        <v>4.43561903212633</v>
      </c>
      <c r="HB245" s="1">
        <v>76560417794.411</v>
      </c>
      <c r="HC245" s="1">
        <v>37.4396636957872</v>
      </c>
      <c r="HD245" s="1">
        <f t="shared" si="9"/>
        <v>2222.41283969811</v>
      </c>
      <c r="HE245" s="1">
        <f t="shared" si="10"/>
        <v>35741602.4396609</v>
      </c>
      <c r="HF245" s="1">
        <f t="shared" si="11"/>
        <v>242.251162115813</v>
      </c>
    </row>
    <row r="246" s="1" customFormat="1" spans="1:214">
      <c r="A246" s="2">
        <v>2017</v>
      </c>
      <c r="B246" s="2" t="s">
        <v>243</v>
      </c>
      <c r="C246" s="2" t="s">
        <v>244</v>
      </c>
      <c r="D246" s="4">
        <v>-0.208987032086378</v>
      </c>
      <c r="E246" s="2">
        <v>0.00204577599667617</v>
      </c>
      <c r="F246" s="3">
        <v>101.830713561101</v>
      </c>
      <c r="G246" s="3">
        <v>9.00534242438529</v>
      </c>
      <c r="H246" s="3">
        <v>-2171255000</v>
      </c>
      <c r="I246" s="3">
        <v>-2000</v>
      </c>
      <c r="J246" s="3">
        <v>297763216000</v>
      </c>
      <c r="K246" s="3">
        <v>336377500160.549</v>
      </c>
      <c r="L246" s="3">
        <v>0.897424374994127</v>
      </c>
      <c r="M246" s="3">
        <v>5142.765625</v>
      </c>
      <c r="N246" s="3">
        <v>24.3145229318191</v>
      </c>
      <c r="O246" s="3">
        <v>185553</v>
      </c>
      <c r="P246" s="3">
        <v>38597.4670652754</v>
      </c>
      <c r="Q246" s="3">
        <v>1.09492204323713</v>
      </c>
      <c r="R246" s="3">
        <v>298079147286.335</v>
      </c>
      <c r="S246" s="3">
        <v>62000</v>
      </c>
      <c r="T246" s="3">
        <v>77968.6298525543</v>
      </c>
      <c r="U246" s="3">
        <v>257284655413.651</v>
      </c>
      <c r="V246" s="3">
        <v>53520</v>
      </c>
      <c r="W246" s="3">
        <v>0.340531561461793</v>
      </c>
      <c r="X246" s="3"/>
      <c r="Y246" s="3">
        <v>62.947</v>
      </c>
      <c r="Z246" s="3">
        <v>3026107</v>
      </c>
      <c r="AA246" s="3">
        <v>0</v>
      </c>
      <c r="AB246" s="3">
        <v>0</v>
      </c>
      <c r="AC246" s="3">
        <v>361310085075.445</v>
      </c>
      <c r="AD246" s="3">
        <v>177.8756349</v>
      </c>
      <c r="AE246" s="3"/>
      <c r="AF246" s="3"/>
      <c r="AG246" s="3"/>
      <c r="AH246" s="3"/>
      <c r="AI246" s="3">
        <v>13</v>
      </c>
      <c r="AJ246" s="3">
        <v>16.6</v>
      </c>
      <c r="AK246" s="3">
        <v>22</v>
      </c>
      <c r="AL246" s="3">
        <v>16.0440302972042</v>
      </c>
      <c r="AM246" s="3"/>
      <c r="AN246" s="3"/>
      <c r="AO246" s="3"/>
      <c r="AP246" s="3"/>
      <c r="AQ246" s="3">
        <v>-55346188075.955</v>
      </c>
      <c r="AR246" s="3">
        <v>0.878364435914305</v>
      </c>
      <c r="AS246" s="3">
        <v>7</v>
      </c>
      <c r="AT246" s="3">
        <v>183367185166.228</v>
      </c>
      <c r="AU246" s="3">
        <v>231268659962.041</v>
      </c>
      <c r="AV246" s="3">
        <v>123.265035542023</v>
      </c>
      <c r="AW246" s="3">
        <v>34818210485</v>
      </c>
      <c r="AX246" s="3">
        <v>29.0261774951923</v>
      </c>
      <c r="AY246" s="3">
        <v>35.9355371148329</v>
      </c>
      <c r="AZ246" s="3">
        <v>13.325119972229</v>
      </c>
      <c r="BA246" s="3">
        <v>8.59874131994692</v>
      </c>
      <c r="BB246" s="3">
        <v>104971623704.608</v>
      </c>
      <c r="BC246" s="3">
        <v>98742796000</v>
      </c>
      <c r="BD246" s="3">
        <v>94610549000</v>
      </c>
      <c r="BE246" s="3">
        <v>-0.670394828112492</v>
      </c>
      <c r="BF246" s="3"/>
      <c r="BG246" s="3">
        <v>33.1615158267232</v>
      </c>
      <c r="BH246" s="3"/>
      <c r="BI246" s="3">
        <v>111547877953.276</v>
      </c>
      <c r="BJ246" s="3">
        <v>0</v>
      </c>
      <c r="BK246" s="3">
        <v>0</v>
      </c>
      <c r="BL246" s="3">
        <v>0.88520550826938</v>
      </c>
      <c r="BM246" s="3"/>
      <c r="BN246" s="3"/>
      <c r="BO246" s="3"/>
      <c r="BP246" s="3"/>
      <c r="BQ246" s="3">
        <v>3.51037496018224</v>
      </c>
      <c r="BR246" s="3">
        <v>1.99649466417209</v>
      </c>
      <c r="BS246" s="3">
        <v>0</v>
      </c>
      <c r="BT246" s="3">
        <v>0</v>
      </c>
      <c r="BU246" s="3"/>
      <c r="BV246" s="3"/>
      <c r="BW246" s="3"/>
      <c r="BX246" s="3"/>
      <c r="BY246" s="3"/>
      <c r="BZ246" s="3">
        <v>236795565000</v>
      </c>
      <c r="CA246" s="3">
        <v>267503492452.221</v>
      </c>
      <c r="CB246" s="3">
        <v>252583640739.998</v>
      </c>
      <c r="CC246" s="3">
        <v>227652732000</v>
      </c>
      <c r="CD246" s="3">
        <v>234337870000</v>
      </c>
      <c r="CE246" s="3">
        <v>264727080673.215</v>
      </c>
      <c r="CF246" s="3">
        <v>78.6994018764225</v>
      </c>
      <c r="CG246" s="3">
        <v>102.936550746072</v>
      </c>
      <c r="CH246" s="3">
        <v>41</v>
      </c>
      <c r="CI246" s="3">
        <v>166368192000</v>
      </c>
      <c r="CJ246" s="3">
        <v>187943014865.847</v>
      </c>
      <c r="CK246" s="3">
        <v>55.8726474797344</v>
      </c>
      <c r="CL246" s="3">
        <v>285498325075.445</v>
      </c>
      <c r="CM246" s="3">
        <v>70280</v>
      </c>
      <c r="CN246" s="3">
        <v>-59223492000</v>
      </c>
      <c r="CO246" s="3">
        <v>121.01688342861</v>
      </c>
      <c r="CP246" s="3">
        <v>98.9870968481211</v>
      </c>
      <c r="CQ246" s="3"/>
      <c r="CR246" s="3"/>
      <c r="CS246" s="3">
        <v>3.50928997993469</v>
      </c>
      <c r="CT246" s="3"/>
      <c r="CU246" s="3">
        <v>3397575466.98284</v>
      </c>
      <c r="CV246" s="3">
        <v>-60967296000</v>
      </c>
      <c r="CW246" s="3">
        <v>-68873606671.5113</v>
      </c>
      <c r="CX246" s="3">
        <v>75812167837.1137</v>
      </c>
      <c r="CY246" s="3"/>
      <c r="CZ246" s="3"/>
      <c r="DA246" s="3"/>
      <c r="DB246" s="3"/>
      <c r="DC246" s="3">
        <v>29200</v>
      </c>
      <c r="DD246" s="3">
        <v>94.81090644</v>
      </c>
      <c r="DE246" s="3">
        <v>-3495578455.9376</v>
      </c>
      <c r="DF246" s="3">
        <v>-28536636067.3555</v>
      </c>
      <c r="DG246" s="3">
        <v>170671.244089571</v>
      </c>
      <c r="DH246" s="3">
        <v>102940131120.67</v>
      </c>
      <c r="DI246" s="3">
        <v>92779572000</v>
      </c>
      <c r="DJ246" s="3">
        <v>2.32780168758492</v>
      </c>
      <c r="DK246" s="3">
        <v>94700253000</v>
      </c>
      <c r="DL246" s="3">
        <v>106981093221.104</v>
      </c>
      <c r="DM246" s="3">
        <v>7117.53</v>
      </c>
      <c r="DN246" s="3">
        <v>1.05124791225945</v>
      </c>
      <c r="DO246" s="3">
        <v>90.1866127349461</v>
      </c>
      <c r="DP246" s="3">
        <v>2354153</v>
      </c>
      <c r="DQ246" s="3">
        <v>61.98</v>
      </c>
      <c r="DR246" s="3">
        <v>72.695</v>
      </c>
      <c r="DS246" s="3"/>
      <c r="DT246" s="3">
        <v>-6911700924.55493</v>
      </c>
      <c r="DU246" s="3">
        <v>1164.60931</v>
      </c>
      <c r="DV246" s="3"/>
      <c r="DW246" s="3">
        <v>37.053</v>
      </c>
      <c r="DX246" s="3">
        <v>1781281</v>
      </c>
      <c r="DY246" s="3">
        <v>1.17796786558082</v>
      </c>
      <c r="DZ246" s="3">
        <v>0.2</v>
      </c>
      <c r="EA246" s="3"/>
      <c r="EB246" s="3">
        <v>0.2</v>
      </c>
      <c r="EC246" s="3">
        <v>0.808444693249705</v>
      </c>
      <c r="ED246" s="3">
        <v>67486.2717956178</v>
      </c>
      <c r="EE246" s="3">
        <v>69970.9489145768</v>
      </c>
      <c r="EF246" s="3">
        <v>7.8250642589415</v>
      </c>
      <c r="EG246" s="3">
        <v>1.36870427753513</v>
      </c>
      <c r="EH246" s="3">
        <v>21412.9026241839</v>
      </c>
      <c r="EI246" s="3">
        <v>1.21982599241659</v>
      </c>
      <c r="EJ246" s="3">
        <v>4807388</v>
      </c>
      <c r="EK246" s="3">
        <v>1.08867556062</v>
      </c>
      <c r="EL246" s="3">
        <v>77.7806167602539</v>
      </c>
      <c r="EM246" s="3">
        <v>137359000000</v>
      </c>
      <c r="EN246" s="3">
        <v>93198000000</v>
      </c>
      <c r="EO246" s="3">
        <v>68.5411479334847</v>
      </c>
      <c r="EP246" s="3">
        <v>20.75</v>
      </c>
      <c r="EQ246" s="3"/>
      <c r="ER246" s="3">
        <v>24.8384803850318</v>
      </c>
      <c r="ES246" s="3">
        <v>18.2493078661536</v>
      </c>
      <c r="ET246" s="3">
        <v>596677078.47217</v>
      </c>
      <c r="EU246" s="3">
        <v>44.1404421155903</v>
      </c>
      <c r="EV246" s="3">
        <v>68890</v>
      </c>
      <c r="EW246" s="3">
        <v>58300808407.7828</v>
      </c>
      <c r="EX246" s="3">
        <v>17.3319584038636</v>
      </c>
      <c r="EY246" s="3"/>
      <c r="EZ246" s="3"/>
      <c r="FA246" s="3"/>
      <c r="FB246" s="3"/>
      <c r="FC246" s="3"/>
      <c r="FD246" s="3"/>
      <c r="FE246" s="3">
        <v>7.8700977228</v>
      </c>
      <c r="FF246" s="3">
        <v>7.5041835906</v>
      </c>
      <c r="FG246" s="3">
        <v>1.25539994239807</v>
      </c>
      <c r="FH246" s="3"/>
      <c r="FI246" s="3"/>
      <c r="FJ246" s="3"/>
      <c r="FK246" s="3">
        <v>11.4589228987576</v>
      </c>
      <c r="FL246" s="3">
        <v>12.343982221468</v>
      </c>
      <c r="FM246" s="3">
        <v>6457297312.07725</v>
      </c>
      <c r="FN246" s="3">
        <v>6078414030.83656</v>
      </c>
      <c r="FO246" s="3"/>
      <c r="FP246" s="3">
        <v>7</v>
      </c>
      <c r="FQ246" s="3">
        <v>344556652117.673</v>
      </c>
      <c r="FR246" s="3">
        <v>24.6472982747473</v>
      </c>
      <c r="FS246" s="3">
        <v>10401540497.5824</v>
      </c>
      <c r="FT246" s="3">
        <v>75297536577.4296</v>
      </c>
      <c r="FU246" s="3">
        <v>31.8847174192262</v>
      </c>
      <c r="FV246" s="3">
        <v>86.4802266647022</v>
      </c>
      <c r="FW246" s="3">
        <v>79.6832586759677</v>
      </c>
      <c r="FX246" s="3">
        <v>228229000000</v>
      </c>
      <c r="FY246" s="3">
        <v>76.6478153567498</v>
      </c>
      <c r="FZ246" s="3">
        <v>75</v>
      </c>
      <c r="GA246" s="3"/>
      <c r="GB246" s="3">
        <v>62</v>
      </c>
      <c r="GC246" s="3">
        <v>34.5720493561569</v>
      </c>
      <c r="GD246" s="3">
        <v>89.58</v>
      </c>
      <c r="GE246" s="3">
        <v>4412516406.92309</v>
      </c>
      <c r="GF246" s="3"/>
      <c r="GG246" s="3">
        <v>34.3582518588247</v>
      </c>
      <c r="GH246" s="3">
        <v>26</v>
      </c>
      <c r="GI246" s="3">
        <v>39.2721737863202</v>
      </c>
      <c r="GJ246" s="3">
        <v>1188418</v>
      </c>
      <c r="GK246" s="3">
        <v>3.4</v>
      </c>
      <c r="GL246" s="3">
        <v>8.4</v>
      </c>
      <c r="GM246" s="3">
        <v>25.4</v>
      </c>
      <c r="GN246" s="3">
        <v>40</v>
      </c>
      <c r="GO246" s="3">
        <v>142700432028.249</v>
      </c>
      <c r="GP246" s="3">
        <v>131395024000</v>
      </c>
      <c r="GQ246" s="3">
        <v>148434485294.703</v>
      </c>
      <c r="GR246" s="2" t="s">
        <v>243</v>
      </c>
      <c r="GS246" s="2" t="s">
        <v>244</v>
      </c>
      <c r="GT246" s="1">
        <v>7</v>
      </c>
      <c r="GU246" s="1">
        <v>77.7806167602539</v>
      </c>
      <c r="GV246" s="1">
        <v>36.1872911043884</v>
      </c>
      <c r="GX246" s="1">
        <v>103.0630014</v>
      </c>
      <c r="GY246" s="1">
        <v>69.7835389751778</v>
      </c>
      <c r="GZ246" s="1">
        <v>4.27464805249755</v>
      </c>
      <c r="HB246" s="1">
        <v>75297536577.4296</v>
      </c>
      <c r="HC246" s="1">
        <v>34.6530442444572</v>
      </c>
      <c r="HD246" s="1">
        <f t="shared" si="9"/>
        <v>2184.55029261055</v>
      </c>
      <c r="HE246" s="1">
        <f t="shared" si="10"/>
        <v>35246051.8330195</v>
      </c>
      <c r="HF246" s="1">
        <f t="shared" si="11"/>
        <v>242.254070193627</v>
      </c>
    </row>
    <row r="247" s="1" customFormat="1" spans="1:214">
      <c r="A247" s="2">
        <v>2018</v>
      </c>
      <c r="B247" s="2" t="s">
        <v>243</v>
      </c>
      <c r="C247" s="2" t="s">
        <v>244</v>
      </c>
      <c r="D247" s="4">
        <v>-0.136124971660885</v>
      </c>
      <c r="E247" s="2">
        <v>0.0021757856315487</v>
      </c>
      <c r="F247" s="3">
        <v>102.92610690083</v>
      </c>
      <c r="G247" s="3">
        <v>8.52754139148431</v>
      </c>
      <c r="H247" s="3">
        <v>1057076000</v>
      </c>
      <c r="I247" s="3">
        <v>1000</v>
      </c>
      <c r="J247" s="3">
        <v>326631278000</v>
      </c>
      <c r="K247" s="3">
        <v>385736680797.111</v>
      </c>
      <c r="L247" s="3">
        <v>0.935568696029787</v>
      </c>
      <c r="M247" s="3">
        <v>4733.2158203125</v>
      </c>
      <c r="N247" s="3">
        <v>-21.843467591209</v>
      </c>
      <c r="O247" s="3">
        <v>338734</v>
      </c>
      <c r="P247" s="3">
        <v>69593.5912112548</v>
      </c>
      <c r="Q247" s="3">
        <v>1.07570034758939</v>
      </c>
      <c r="R247" s="3">
        <v>319737719858.522</v>
      </c>
      <c r="S247" s="3">
        <v>65690</v>
      </c>
      <c r="T247" s="3">
        <v>84708.2509152739</v>
      </c>
      <c r="U247" s="3">
        <v>288884587959.224</v>
      </c>
      <c r="V247" s="3">
        <v>59350</v>
      </c>
      <c r="W247" s="3">
        <v>0.488370168032449</v>
      </c>
      <c r="X247" s="3"/>
      <c r="Y247" s="3">
        <v>63.17</v>
      </c>
      <c r="Z247" s="3">
        <v>3074684</v>
      </c>
      <c r="AA247" s="3">
        <v>0</v>
      </c>
      <c r="AB247" s="3">
        <v>0</v>
      </c>
      <c r="AC247" s="3">
        <v>394337286287.326</v>
      </c>
      <c r="AD247" s="3">
        <v>213.4031375</v>
      </c>
      <c r="AE247" s="3"/>
      <c r="AF247" s="3"/>
      <c r="AG247" s="3"/>
      <c r="AH247" s="3"/>
      <c r="AI247" s="3">
        <v>13.1</v>
      </c>
      <c r="AJ247" s="3">
        <v>16.6</v>
      </c>
      <c r="AK247" s="3">
        <v>21.9</v>
      </c>
      <c r="AL247" s="3">
        <v>16.5393111627189</v>
      </c>
      <c r="AM247" s="3"/>
      <c r="AN247" s="3"/>
      <c r="AO247" s="3"/>
      <c r="AP247" s="3"/>
      <c r="AQ247" s="3">
        <v>27441629240.531</v>
      </c>
      <c r="AR247" s="3">
        <v>24.5772223255337</v>
      </c>
      <c r="AS247" s="3">
        <v>7</v>
      </c>
      <c r="AT247" s="3">
        <v>222073825311.831</v>
      </c>
      <c r="AU247" s="3">
        <v>240643138062.244</v>
      </c>
      <c r="AV247" s="3">
        <v>119.956692326456</v>
      </c>
      <c r="AW247" s="3">
        <v>36483769523</v>
      </c>
      <c r="AX247" s="3">
        <v>24.9430127529303</v>
      </c>
      <c r="AY247" s="3">
        <v>36.7490047906557</v>
      </c>
      <c r="AZ247" s="3">
        <v>13.3242902755737</v>
      </c>
      <c r="BA247" s="3">
        <v>8.31742474316492</v>
      </c>
      <c r="BB247" s="3">
        <v>96405818049.7292</v>
      </c>
      <c r="BC247" s="3">
        <v>92740274000</v>
      </c>
      <c r="BD247" s="3">
        <v>86890219000</v>
      </c>
      <c r="BE247" s="3">
        <v>-8.16011542222421</v>
      </c>
      <c r="BF247" s="3"/>
      <c r="BG247" s="3">
        <v>28.3929556801354</v>
      </c>
      <c r="BH247" s="3"/>
      <c r="BI247" s="3">
        <v>109522044820.749</v>
      </c>
      <c r="BJ247" s="3">
        <v>0</v>
      </c>
      <c r="BK247" s="3">
        <v>0</v>
      </c>
      <c r="BL247" s="3">
        <v>0.846772667108096</v>
      </c>
      <c r="BM247" s="3"/>
      <c r="BN247" s="3"/>
      <c r="BO247" s="3"/>
      <c r="BP247" s="3"/>
      <c r="BQ247" s="3">
        <v>3.23921179396658</v>
      </c>
      <c r="BR247" s="3">
        <v>2.08824115859981</v>
      </c>
      <c r="BS247" s="3">
        <v>0</v>
      </c>
      <c r="BT247" s="3">
        <v>0</v>
      </c>
      <c r="BU247" s="3"/>
      <c r="BV247" s="3"/>
      <c r="BW247" s="3"/>
      <c r="BX247" s="3"/>
      <c r="BY247" s="3"/>
      <c r="BZ247" s="3">
        <v>253300698000</v>
      </c>
      <c r="CA247" s="3">
        <v>299136601639.576</v>
      </c>
      <c r="CB247" s="3">
        <v>246181779098.914</v>
      </c>
      <c r="CC247" s="3">
        <v>221882757000</v>
      </c>
      <c r="CD247" s="3">
        <v>232506178000</v>
      </c>
      <c r="CE247" s="3">
        <v>274579219466.368</v>
      </c>
      <c r="CF247" s="3">
        <v>71.1830720632946</v>
      </c>
      <c r="CG247" s="3">
        <v>104.787853343647</v>
      </c>
      <c r="CH247" s="3">
        <v>43</v>
      </c>
      <c r="CI247" s="3">
        <v>187384471000</v>
      </c>
      <c r="CJ247" s="3">
        <v>221292536094.668</v>
      </c>
      <c r="CK247" s="3">
        <v>57.3688080784474</v>
      </c>
      <c r="CL247" s="3">
        <v>307359170287.326</v>
      </c>
      <c r="CM247" s="3">
        <v>70280</v>
      </c>
      <c r="CN247" s="3">
        <v>-69926863000</v>
      </c>
      <c r="CO247" s="3">
        <v>122.784715063326</v>
      </c>
      <c r="CP247" s="3">
        <v>94.2914168801679</v>
      </c>
      <c r="CQ247" s="3"/>
      <c r="CR247" s="3"/>
      <c r="CS247" s="3">
        <v>3.39286994934082</v>
      </c>
      <c r="CT247" s="3"/>
      <c r="CU247" s="3">
        <v>24169680523.489</v>
      </c>
      <c r="CV247" s="3">
        <v>-73330295000</v>
      </c>
      <c r="CW247" s="3">
        <v>-86599742585.5004</v>
      </c>
      <c r="CX247" s="3">
        <v>110478912608.434</v>
      </c>
      <c r="CY247" s="3"/>
      <c r="CZ247" s="3"/>
      <c r="DA247" s="3"/>
      <c r="DB247" s="3"/>
      <c r="DC247" s="3">
        <v>33647</v>
      </c>
      <c r="DD247" s="3">
        <v>90.81853541</v>
      </c>
      <c r="DE247" s="3">
        <v>-4409883306.30037</v>
      </c>
      <c r="DF247" s="3">
        <v>-59355610826.5843</v>
      </c>
      <c r="DG247" s="3">
        <v>179978.980372426</v>
      </c>
      <c r="DH247" s="3">
        <v>106779431832.719</v>
      </c>
      <c r="DI247" s="3">
        <v>96239920000</v>
      </c>
      <c r="DJ247" s="3">
        <v>3.72964427988522</v>
      </c>
      <c r="DK247" s="3">
        <v>100005237000</v>
      </c>
      <c r="DL247" s="3">
        <v>118101635639.158</v>
      </c>
      <c r="DM247" s="3">
        <v>7282.42</v>
      </c>
      <c r="DN247" s="3">
        <v>1.01928317088799</v>
      </c>
      <c r="DO247" s="3">
        <v>87.6201543601222</v>
      </c>
      <c r="DP247" s="3">
        <v>2397838</v>
      </c>
      <c r="DQ247" s="3">
        <v>62.16</v>
      </c>
      <c r="DR247" s="3">
        <v>72.957</v>
      </c>
      <c r="DS247" s="3"/>
      <c r="DT247" s="3">
        <v>-9986241712.67358</v>
      </c>
      <c r="DU247" s="3"/>
      <c r="DV247" s="3"/>
      <c r="DW247" s="3">
        <v>36.83</v>
      </c>
      <c r="DX247" s="3">
        <v>1792632</v>
      </c>
      <c r="DY247" s="3">
        <v>0.891399016599996</v>
      </c>
      <c r="DZ247" s="3">
        <v>0</v>
      </c>
      <c r="EA247" s="3"/>
      <c r="EB247" s="3">
        <v>0</v>
      </c>
      <c r="EC247" s="3">
        <v>0.726723345000767</v>
      </c>
      <c r="ED247" s="3">
        <v>72339.4218486536</v>
      </c>
      <c r="EE247" s="3">
        <v>79250.387851767</v>
      </c>
      <c r="EF247" s="3">
        <v>7.19131450576147</v>
      </c>
      <c r="EG247" s="3">
        <v>3.56791542228159</v>
      </c>
      <c r="EH247" s="3">
        <v>21938.0520666254</v>
      </c>
      <c r="EI247" s="3">
        <v>2.45249068591168</v>
      </c>
      <c r="EJ247" s="3">
        <v>4867316</v>
      </c>
      <c r="EK247" s="3">
        <v>1.23887545258946</v>
      </c>
      <c r="EL247" s="3">
        <v>77.2828826904297</v>
      </c>
      <c r="EM247" s="3">
        <v>164794000000</v>
      </c>
      <c r="EN247" s="3">
        <v>107669000000</v>
      </c>
      <c r="EO247" s="3">
        <v>70.6344544254813</v>
      </c>
      <c r="EP247" s="3">
        <v>20.44</v>
      </c>
      <c r="EQ247" s="3"/>
      <c r="ER247" s="3">
        <v>24.4771999453157</v>
      </c>
      <c r="ES247" s="3">
        <v>18.0851314551695</v>
      </c>
      <c r="ET247" s="3">
        <v>623629069.001832</v>
      </c>
      <c r="EU247" s="3">
        <v>40.7520678408514</v>
      </c>
      <c r="EV247" s="3">
        <v>68890</v>
      </c>
      <c r="EW247" s="3">
        <v>67361732390.1091</v>
      </c>
      <c r="EX247" s="3">
        <v>17.4631389088817</v>
      </c>
      <c r="EY247" s="3"/>
      <c r="EZ247" s="3"/>
      <c r="FA247" s="3"/>
      <c r="FB247" s="3"/>
      <c r="FC247" s="3"/>
      <c r="FD247" s="3">
        <v>3.51</v>
      </c>
      <c r="FE247" s="3">
        <v>6.7563452545</v>
      </c>
      <c r="FF247" s="3">
        <v>8.0967034646</v>
      </c>
      <c r="FG247" s="3">
        <v>1.16929996013641</v>
      </c>
      <c r="FH247" s="3"/>
      <c r="FI247" s="3"/>
      <c r="FJ247" s="3"/>
      <c r="FK247" s="3">
        <v>5.45685456904851</v>
      </c>
      <c r="FL247" s="3">
        <v>13.1166300272989</v>
      </c>
      <c r="FM247" s="3">
        <v>6818993794.78023</v>
      </c>
      <c r="FN247" s="3">
        <v>6098134962.82052</v>
      </c>
      <c r="FO247" s="3"/>
      <c r="FP247" s="3">
        <v>7</v>
      </c>
      <c r="FQ247" s="3">
        <v>105611881388.298</v>
      </c>
      <c r="FR247" s="3">
        <v>23.7123641294389</v>
      </c>
      <c r="FS247" s="3">
        <v>14335353391.4652</v>
      </c>
      <c r="FT247" s="3">
        <v>85482296094.3407</v>
      </c>
      <c r="FU247" s="3">
        <v>32.7669917759683</v>
      </c>
      <c r="FV247" s="3">
        <v>88.0630365371726</v>
      </c>
      <c r="FW247" s="3">
        <v>79.7019897497871</v>
      </c>
      <c r="FX247" s="3">
        <v>245575000000</v>
      </c>
      <c r="FY247" s="3">
        <v>75.1841653082593</v>
      </c>
      <c r="FZ247" s="3">
        <v>32</v>
      </c>
      <c r="GA247" s="3"/>
      <c r="GB247" s="3">
        <v>76</v>
      </c>
      <c r="GC247" s="3">
        <v>28.551880141742</v>
      </c>
      <c r="GD247" s="3">
        <v>78.79</v>
      </c>
      <c r="GE247" s="3">
        <v>5222681912.93715</v>
      </c>
      <c r="GF247" s="3"/>
      <c r="GG247" s="3">
        <v>33.7750025124932</v>
      </c>
      <c r="GH247" s="3">
        <v>26</v>
      </c>
      <c r="GI247" s="3">
        <v>39.0747797172002</v>
      </c>
      <c r="GJ247" s="3">
        <v>1201426</v>
      </c>
      <c r="GK247" s="3">
        <v>3.6</v>
      </c>
      <c r="GL247" s="3">
        <v>8.7</v>
      </c>
      <c r="GM247" s="3">
        <v>25.1</v>
      </c>
      <c r="GN247" s="3">
        <v>39.7</v>
      </c>
      <c r="GO247" s="3">
        <v>148742782645.435</v>
      </c>
      <c r="GP247" s="3">
        <v>139246807000</v>
      </c>
      <c r="GQ247" s="3">
        <v>164444144702.443</v>
      </c>
      <c r="GR247" s="2" t="s">
        <v>243</v>
      </c>
      <c r="GS247" s="2" t="s">
        <v>244</v>
      </c>
      <c r="GT247" s="1">
        <v>7</v>
      </c>
      <c r="GU247" s="1">
        <v>77.2828826904297</v>
      </c>
      <c r="GV247" s="1">
        <v>37.0342863302084</v>
      </c>
      <c r="GW247" s="1">
        <v>12.4752531051636</v>
      </c>
      <c r="GX247" s="1">
        <v>103.1710486</v>
      </c>
      <c r="GY247" s="1">
        <v>70.6534475250399</v>
      </c>
      <c r="GZ247" s="1">
        <v>5.58892951791252</v>
      </c>
      <c r="HB247" s="1">
        <v>85482296094.3407</v>
      </c>
      <c r="HC247" s="1">
        <v>28.6757776352546</v>
      </c>
      <c r="HD247" s="1">
        <f t="shared" si="9"/>
        <v>1973.95145973685</v>
      </c>
      <c r="HE247" s="1">
        <f t="shared" si="10"/>
        <v>31755975.8644925</v>
      </c>
      <c r="HF247" s="1">
        <f t="shared" si="11"/>
        <v>0</v>
      </c>
    </row>
    <row r="248" s="1" customFormat="1" spans="1:214">
      <c r="A248" s="2">
        <v>2019</v>
      </c>
      <c r="B248" s="2" t="s">
        <v>243</v>
      </c>
      <c r="C248" s="2" t="s">
        <v>244</v>
      </c>
      <c r="D248" s="4">
        <v>-0.241864017376694</v>
      </c>
      <c r="E248" s="2">
        <v>0.00236083128387478</v>
      </c>
      <c r="F248" s="3">
        <v>106.602458823523</v>
      </c>
      <c r="G248" s="3">
        <v>5.44093733423819</v>
      </c>
      <c r="H248" s="3">
        <v>928752000</v>
      </c>
      <c r="I248" s="3">
        <v>7000</v>
      </c>
      <c r="J248" s="3">
        <v>356704595000</v>
      </c>
      <c r="K248" s="3">
        <v>399321701632.424</v>
      </c>
      <c r="L248" s="3">
        <v>0.902034497866649</v>
      </c>
      <c r="M248" s="3">
        <v>4820.69091796875</v>
      </c>
      <c r="N248" s="3">
        <v>29.9676534442548</v>
      </c>
      <c r="O248" s="3">
        <v>470811</v>
      </c>
      <c r="P248" s="3">
        <v>95415.1923053539</v>
      </c>
      <c r="Q248" s="3">
        <v>3.57183617780726</v>
      </c>
      <c r="R248" s="3">
        <v>343851263269.983</v>
      </c>
      <c r="S248" s="3">
        <v>69690</v>
      </c>
      <c r="T248" s="3">
        <v>89716.1636971329</v>
      </c>
      <c r="U248" s="3">
        <v>313660521501.78</v>
      </c>
      <c r="V248" s="3">
        <v>63570</v>
      </c>
      <c r="W248" s="3">
        <v>0.939044481054341</v>
      </c>
      <c r="X248" s="3"/>
      <c r="Y248" s="3">
        <v>63.405</v>
      </c>
      <c r="Z248" s="3">
        <v>3128618</v>
      </c>
      <c r="AA248" s="3">
        <v>0</v>
      </c>
      <c r="AB248" s="3">
        <v>0</v>
      </c>
      <c r="AC248" s="3">
        <v>443158007165.65</v>
      </c>
      <c r="AD248" s="3">
        <v>219.6587789</v>
      </c>
      <c r="AE248" s="3"/>
      <c r="AF248" s="3"/>
      <c r="AG248" s="3"/>
      <c r="AH248" s="3"/>
      <c r="AI248" s="3">
        <v>13</v>
      </c>
      <c r="AJ248" s="3">
        <v>16.6</v>
      </c>
      <c r="AK248" s="3">
        <v>22.1</v>
      </c>
      <c r="AL248" s="3">
        <v>17.7408813631325</v>
      </c>
      <c r="AM248" s="3"/>
      <c r="AN248" s="3"/>
      <c r="AO248" s="3"/>
      <c r="AP248" s="3"/>
      <c r="AQ248" s="3">
        <v>-97444443421.6992</v>
      </c>
      <c r="AR248" s="3">
        <v>-36.0806010051549</v>
      </c>
      <c r="AS248" s="3">
        <v>7</v>
      </c>
      <c r="AT248" s="3">
        <v>247650167218.585</v>
      </c>
      <c r="AU248" s="3">
        <v>331684140468.883</v>
      </c>
      <c r="AV248" s="3">
        <v>145.0795950531</v>
      </c>
      <c r="AW248" s="3">
        <v>39354584461</v>
      </c>
      <c r="AX248" s="3">
        <v>25.9771057714483</v>
      </c>
      <c r="AY248" s="3">
        <v>35.4309346645787</v>
      </c>
      <c r="AZ248" s="3">
        <v>13.6130304336548</v>
      </c>
      <c r="BA248" s="3"/>
      <c r="BB248" s="3">
        <v>193715878010.189</v>
      </c>
      <c r="BC248" s="3">
        <v>193706172000</v>
      </c>
      <c r="BD248" s="3">
        <v>174595428000</v>
      </c>
      <c r="BE248" s="3">
        <v>100.937953672323</v>
      </c>
      <c r="BF248" s="3"/>
      <c r="BG248" s="3">
        <v>54.3043668949653</v>
      </c>
      <c r="BH248" s="3"/>
      <c r="BI248" s="3">
        <v>216849121945.69</v>
      </c>
      <c r="BJ248" s="3">
        <v>0</v>
      </c>
      <c r="BK248" s="3">
        <v>0</v>
      </c>
      <c r="BL248" s="3">
        <v>0.893276257067393</v>
      </c>
      <c r="BM248" s="3"/>
      <c r="BN248" s="3"/>
      <c r="BO248" s="3"/>
      <c r="BP248" s="3"/>
      <c r="BQ248" s="3">
        <v>2.94796277449113</v>
      </c>
      <c r="BR248" s="3">
        <v>1.80052669710384</v>
      </c>
      <c r="BS248" s="3">
        <v>0</v>
      </c>
      <c r="BT248" s="3">
        <v>0</v>
      </c>
      <c r="BU248" s="3"/>
      <c r="BV248" s="3"/>
      <c r="BW248" s="3"/>
      <c r="BX248" s="3"/>
      <c r="BY248" s="3"/>
      <c r="BZ248" s="3">
        <v>277063657000</v>
      </c>
      <c r="CA248" s="3">
        <v>310165701604.551</v>
      </c>
      <c r="CB248" s="3">
        <v>351356014281.018</v>
      </c>
      <c r="CC248" s="3">
        <v>316675919000</v>
      </c>
      <c r="CD248" s="3">
        <v>343256246000</v>
      </c>
      <c r="CE248" s="3">
        <v>384266617727.977</v>
      </c>
      <c r="CF248" s="3">
        <v>96.2298357833041</v>
      </c>
      <c r="CG248" s="3">
        <v>108.393542232051</v>
      </c>
      <c r="CH248" s="3"/>
      <c r="CI248" s="3">
        <v>209474596000</v>
      </c>
      <c r="CJ248" s="3">
        <v>234501470673.47</v>
      </c>
      <c r="CK248" s="3">
        <v>58.7249502631162</v>
      </c>
      <c r="CL248" s="3">
        <v>325541968165.65</v>
      </c>
      <c r="CM248" s="3">
        <v>70280</v>
      </c>
      <c r="CN248" s="3">
        <v>-73687618000</v>
      </c>
      <c r="CO248" s="3">
        <v>127.879646181738</v>
      </c>
      <c r="CP248" s="3">
        <v>124.369852034006</v>
      </c>
      <c r="CQ248" s="3"/>
      <c r="CR248" s="3"/>
      <c r="CS248" s="3">
        <v>3.29461002349854</v>
      </c>
      <c r="CT248" s="3"/>
      <c r="CU248" s="3">
        <v>-44933860211.6348</v>
      </c>
      <c r="CV248" s="3">
        <v>-79640774000</v>
      </c>
      <c r="CW248" s="3">
        <v>-89155816434.0532</v>
      </c>
      <c r="CX248" s="3">
        <v>49334426192.4225</v>
      </c>
      <c r="CY248" s="3"/>
      <c r="CZ248" s="3"/>
      <c r="DA248" s="3"/>
      <c r="DB248" s="3"/>
      <c r="DC248" s="3">
        <v>29113</v>
      </c>
      <c r="DD248" s="3">
        <v>91.65565783</v>
      </c>
      <c r="DE248" s="3">
        <v>-4007816472.37548</v>
      </c>
      <c r="DF248" s="3">
        <v>-39386273676.6231</v>
      </c>
      <c r="DG248" s="3">
        <v>184431.961415675</v>
      </c>
      <c r="DH248" s="3">
        <v>109475508214.473</v>
      </c>
      <c r="DI248" s="3">
        <v>98669884000</v>
      </c>
      <c r="DJ248" s="3">
        <v>2.52490234821477</v>
      </c>
      <c r="DK248" s="3">
        <v>104367650000</v>
      </c>
      <c r="DL248" s="3">
        <v>116836923823.135</v>
      </c>
      <c r="DM248" s="3">
        <v>7747.07</v>
      </c>
      <c r="DN248" s="3">
        <v>0.823606863459568</v>
      </c>
      <c r="DO248" s="3">
        <v>88.524206912684</v>
      </c>
      <c r="DP248" s="3">
        <v>2446760</v>
      </c>
      <c r="DQ248" s="3">
        <v>62.34</v>
      </c>
      <c r="DR248" s="3">
        <v>73.291</v>
      </c>
      <c r="DS248" s="3"/>
      <c r="DT248" s="3">
        <v>-9070008834.35046</v>
      </c>
      <c r="DU248" s="3"/>
      <c r="DV248" s="3"/>
      <c r="DW248" s="3">
        <v>36.595</v>
      </c>
      <c r="DX248" s="3">
        <v>1805722</v>
      </c>
      <c r="DY248" s="3">
        <v>0.904999555724815</v>
      </c>
      <c r="DZ248" s="3">
        <v>0</v>
      </c>
      <c r="EA248" s="3">
        <v>13.8</v>
      </c>
      <c r="EB248" s="3">
        <v>0.1</v>
      </c>
      <c r="EC248" s="3">
        <v>0.580882302920306</v>
      </c>
      <c r="ED248" s="3">
        <v>75239.3028933993</v>
      </c>
      <c r="EE248" s="3">
        <v>80927.0746710651</v>
      </c>
      <c r="EF248" s="3">
        <v>4.00871470995814</v>
      </c>
      <c r="EG248" s="3">
        <v>4.14300619930125</v>
      </c>
      <c r="EH248" s="3">
        <v>22186.4541589095</v>
      </c>
      <c r="EI248" s="3">
        <v>1.13228873525199</v>
      </c>
      <c r="EJ248" s="3">
        <v>4934340</v>
      </c>
      <c r="EK248" s="3">
        <v>1.36762695363797</v>
      </c>
      <c r="EL248" s="3">
        <v>75.1799392700195</v>
      </c>
      <c r="EM248" s="3">
        <v>169625000000</v>
      </c>
      <c r="EN248" s="3">
        <v>101104000000</v>
      </c>
      <c r="EO248" s="3">
        <v>67.7972168537954</v>
      </c>
      <c r="EP248" s="3">
        <v>19.89</v>
      </c>
      <c r="EQ248" s="3"/>
      <c r="ER248" s="3">
        <v>23.7938277750529</v>
      </c>
      <c r="ES248" s="3">
        <v>17.6957667169945</v>
      </c>
      <c r="ET248" s="3">
        <v>586686133.468608</v>
      </c>
      <c r="EU248" s="3">
        <v>36.767678868841</v>
      </c>
      <c r="EV248" s="3">
        <v>68890</v>
      </c>
      <c r="EW248" s="3">
        <v>-46633226471.2905</v>
      </c>
      <c r="EX248" s="3">
        <v>-11.6781097247293</v>
      </c>
      <c r="EY248" s="3"/>
      <c r="EZ248" s="3"/>
      <c r="FA248" s="3"/>
      <c r="FB248" s="3"/>
      <c r="FC248" s="3"/>
      <c r="FD248" s="3"/>
      <c r="FE248" s="3">
        <v>8.7993447448</v>
      </c>
      <c r="FF248" s="3">
        <v>9.7139810319</v>
      </c>
      <c r="FG248" s="3">
        <v>1.22589004039764</v>
      </c>
      <c r="FH248" s="3"/>
      <c r="FI248" s="3"/>
      <c r="FJ248" s="3"/>
      <c r="FK248" s="3">
        <v>3.36383712525729</v>
      </c>
      <c r="FL248" s="3">
        <v>11.9168558564756</v>
      </c>
      <c r="FM248" s="3">
        <v>6295793525.35166</v>
      </c>
      <c r="FN248" s="3">
        <v>5589940702.84085</v>
      </c>
      <c r="FO248" s="3"/>
      <c r="FP248" s="3">
        <v>7</v>
      </c>
      <c r="FQ248" s="3">
        <v>245786998311.956</v>
      </c>
      <c r="FR248" s="3">
        <v>22.4852460899754</v>
      </c>
      <c r="FS248" s="3">
        <v>11868205387.2564</v>
      </c>
      <c r="FT248" s="3">
        <v>94262327694.6689</v>
      </c>
      <c r="FU248" s="3">
        <v>31.5851025131874</v>
      </c>
      <c r="FV248" s="3">
        <v>88.7204094217023</v>
      </c>
      <c r="FW248" s="3">
        <v>79.918218071268</v>
      </c>
      <c r="FX248" s="3">
        <v>248038000000</v>
      </c>
      <c r="FY248" s="3">
        <v>69.5359699529522</v>
      </c>
      <c r="FZ248" s="3">
        <v>35</v>
      </c>
      <c r="GA248" s="3"/>
      <c r="GB248" s="3">
        <v>58</v>
      </c>
      <c r="GC248" s="3">
        <v>54.9547860464203</v>
      </c>
      <c r="GD248" s="3">
        <v>73.41</v>
      </c>
      <c r="GE248" s="3">
        <v>5732541811.18074</v>
      </c>
      <c r="GF248" s="3"/>
      <c r="GG248" s="3">
        <v>35.3944335094824</v>
      </c>
      <c r="GH248" s="3">
        <v>26.1</v>
      </c>
      <c r="GI248" s="3">
        <v>38.8243627058337</v>
      </c>
      <c r="GJ248" s="3">
        <v>1214666</v>
      </c>
      <c r="GK248" s="3">
        <v>3.5</v>
      </c>
      <c r="GL248" s="3">
        <v>8.6</v>
      </c>
      <c r="GM248" s="3">
        <v>25.1</v>
      </c>
      <c r="GN248" s="3">
        <v>39.7</v>
      </c>
      <c r="GO248" s="3">
        <v>154150588416.805</v>
      </c>
      <c r="GP248" s="3">
        <v>147229999000</v>
      </c>
      <c r="GQ248" s="3">
        <v>164820230958.954</v>
      </c>
      <c r="GR248" s="2" t="s">
        <v>243</v>
      </c>
      <c r="GS248" s="2" t="s">
        <v>244</v>
      </c>
      <c r="GT248" s="1">
        <v>7</v>
      </c>
      <c r="GU248" s="1">
        <v>75.1799392700195</v>
      </c>
      <c r="GV248" s="1">
        <v>35.8509821757507</v>
      </c>
      <c r="GX248" s="1">
        <v>105.6900007</v>
      </c>
      <c r="GY248" s="1">
        <v>71.6263608651473</v>
      </c>
      <c r="GZ248" s="1">
        <v>6.20766461496788</v>
      </c>
      <c r="HA248" s="1">
        <v>24</v>
      </c>
      <c r="HB248" s="1">
        <v>94262327694.6689</v>
      </c>
      <c r="HC248" s="1">
        <v>54.7746988468481</v>
      </c>
      <c r="HD248" s="1">
        <f t="shared" si="9"/>
        <v>1970.23448068824</v>
      </c>
      <c r="HE248" s="1">
        <f t="shared" si="10"/>
        <v>31604659.6196381</v>
      </c>
      <c r="HF248" s="1">
        <f t="shared" si="11"/>
        <v>0</v>
      </c>
    </row>
    <row r="249" s="1" customFormat="1" spans="1:214">
      <c r="A249" s="2">
        <v>2007</v>
      </c>
      <c r="B249" s="2" t="s">
        <v>245</v>
      </c>
      <c r="C249" s="2" t="s">
        <v>246</v>
      </c>
      <c r="D249" s="4">
        <v>0.00605076649439453</v>
      </c>
      <c r="E249" s="2">
        <v>0.020263926964363</v>
      </c>
      <c r="F249" s="3">
        <v>89.9602531214569</v>
      </c>
      <c r="G249" s="3">
        <v>1.48707298036786</v>
      </c>
      <c r="H249" s="3">
        <v>-100000</v>
      </c>
      <c r="I249" s="3">
        <v>0</v>
      </c>
      <c r="J249" s="3">
        <v>1614839800000</v>
      </c>
      <c r="K249" s="3">
        <v>2213102482751.46</v>
      </c>
      <c r="L249" s="3">
        <v>1.1090977266204</v>
      </c>
      <c r="M249" s="3">
        <v>1583.0380859375</v>
      </c>
      <c r="N249" s="3">
        <v>1.59618786429343</v>
      </c>
      <c r="O249" s="3"/>
      <c r="P249" s="3"/>
      <c r="Q249" s="3">
        <v>2.47899476586151</v>
      </c>
      <c r="R249" s="3">
        <v>1996948020334.17</v>
      </c>
      <c r="S249" s="3">
        <v>34170</v>
      </c>
      <c r="T249" s="3">
        <v>34145.5460579613</v>
      </c>
      <c r="U249" s="3">
        <v>2099697225184.9</v>
      </c>
      <c r="V249" s="3">
        <v>35930</v>
      </c>
      <c r="W249" s="3">
        <v>1.829741122024</v>
      </c>
      <c r="X249" s="3"/>
      <c r="Y249" s="3">
        <v>67.974</v>
      </c>
      <c r="Z249" s="3">
        <v>39722857</v>
      </c>
      <c r="AA249" s="3">
        <v>0</v>
      </c>
      <c r="AB249" s="3">
        <v>0</v>
      </c>
      <c r="AC249" s="3">
        <v>471435476980.881</v>
      </c>
      <c r="AD249" s="3">
        <v>207.8358664</v>
      </c>
      <c r="AE249" s="3">
        <v>2.3</v>
      </c>
      <c r="AF249" s="3"/>
      <c r="AG249" s="3">
        <v>2.29898333333333</v>
      </c>
      <c r="AH249" s="3">
        <v>6.3347</v>
      </c>
      <c r="AI249" s="3">
        <v>12.6</v>
      </c>
      <c r="AJ249" s="3">
        <v>17.2</v>
      </c>
      <c r="AK249" s="3">
        <v>23</v>
      </c>
      <c r="AL249" s="3">
        <v>8.15215805965204</v>
      </c>
      <c r="AM249" s="3"/>
      <c r="AN249" s="3"/>
      <c r="AO249" s="3"/>
      <c r="AP249" s="3"/>
      <c r="AQ249" s="3">
        <v>54017799728.5608</v>
      </c>
      <c r="AR249" s="3">
        <v>5.4219511210734</v>
      </c>
      <c r="AS249" s="3"/>
      <c r="AT249" s="3">
        <v>116676594143.108</v>
      </c>
      <c r="AU249" s="3">
        <v>127866684443.323</v>
      </c>
      <c r="AV249" s="3">
        <v>11.0497945979619</v>
      </c>
      <c r="AW249" s="3">
        <v>27766083022</v>
      </c>
      <c r="AX249" s="3">
        <v>6.71895696312563</v>
      </c>
      <c r="AY249" s="3">
        <v>23.7719246206342</v>
      </c>
      <c r="AZ249" s="3">
        <v>8.77451038360596</v>
      </c>
      <c r="BA249" s="3">
        <v>100.020763035247</v>
      </c>
      <c r="BB249" s="3">
        <v>430558681848.828</v>
      </c>
      <c r="BC249" s="3">
        <v>349783300000</v>
      </c>
      <c r="BD249" s="3">
        <v>388061000000</v>
      </c>
      <c r="BE249" s="3">
        <v>1.52212154159608</v>
      </c>
      <c r="BF249" s="3"/>
      <c r="BG249" s="3">
        <v>21.6605572887168</v>
      </c>
      <c r="BH249" s="3"/>
      <c r="BI249" s="3">
        <v>479370331134.394</v>
      </c>
      <c r="BJ249" s="3">
        <v>0</v>
      </c>
      <c r="BK249" s="3">
        <v>0</v>
      </c>
      <c r="BL249" s="3">
        <v>0.729672399984088</v>
      </c>
      <c r="BM249" s="3"/>
      <c r="BN249" s="3"/>
      <c r="BO249" s="3"/>
      <c r="BP249" s="3"/>
      <c r="BQ249" s="3">
        <v>7.61201934242512</v>
      </c>
      <c r="BR249" s="3">
        <v>5.33183124433899</v>
      </c>
      <c r="BS249" s="3">
        <v>0</v>
      </c>
      <c r="BT249" s="3">
        <v>0</v>
      </c>
      <c r="BU249" s="3"/>
      <c r="BV249" s="3"/>
      <c r="BW249" s="3"/>
      <c r="BX249" s="3"/>
      <c r="BY249" s="3"/>
      <c r="BZ249" s="3">
        <v>1616086100000</v>
      </c>
      <c r="CA249" s="3">
        <v>2214810509531.73</v>
      </c>
      <c r="CB249" s="3">
        <v>1994234808216.83</v>
      </c>
      <c r="CC249" s="3">
        <v>1797396700000</v>
      </c>
      <c r="CD249" s="3">
        <v>1620320200000</v>
      </c>
      <c r="CE249" s="3">
        <v>2220613250597.58</v>
      </c>
      <c r="CF249" s="3">
        <v>100.3393773178</v>
      </c>
      <c r="CG249" s="3">
        <v>90.1481681812368</v>
      </c>
      <c r="CH249" s="3">
        <v>301</v>
      </c>
      <c r="CI249" s="3">
        <v>353757600000</v>
      </c>
      <c r="CJ249" s="3">
        <v>484817022005.649</v>
      </c>
      <c r="CK249" s="3">
        <v>21.9066683890253</v>
      </c>
      <c r="CL249" s="3">
        <v>1787732676980.88</v>
      </c>
      <c r="CM249" s="3">
        <v>302069</v>
      </c>
      <c r="CN249" s="3">
        <v>1382336000</v>
      </c>
      <c r="CO249" s="3">
        <v>27.3610422532316</v>
      </c>
      <c r="CP249" s="3">
        <v>27.7004133784664</v>
      </c>
      <c r="CQ249" s="3"/>
      <c r="CR249" s="3"/>
      <c r="CS249" s="3">
        <v>4.10503005981445</v>
      </c>
      <c r="CT249" s="3">
        <v>3.5</v>
      </c>
      <c r="CU249" s="3">
        <v>-30129935944.5308</v>
      </c>
      <c r="CV249" s="3">
        <v>1246300000</v>
      </c>
      <c r="CW249" s="3">
        <v>1708026780.27452</v>
      </c>
      <c r="CX249" s="3">
        <v>-8130159638.96718</v>
      </c>
      <c r="CY249" s="3"/>
      <c r="CZ249" s="3"/>
      <c r="DA249" s="3"/>
      <c r="DB249" s="3"/>
      <c r="DC249" s="3">
        <v>485871</v>
      </c>
      <c r="DD249" s="3">
        <v>99.84767553</v>
      </c>
      <c r="DE249" s="3">
        <v>-24533853456.2498</v>
      </c>
      <c r="DF249" s="3">
        <v>2649610262.53797</v>
      </c>
      <c r="DG249" s="3">
        <v>115312.683464295</v>
      </c>
      <c r="DH249" s="3">
        <v>1182890747549.06</v>
      </c>
      <c r="DI249" s="3">
        <v>1066135200000</v>
      </c>
      <c r="DJ249" s="3">
        <v>1.187098743427</v>
      </c>
      <c r="DK249" s="3">
        <v>953816200000</v>
      </c>
      <c r="DL249" s="3">
        <v>1307184155548.16</v>
      </c>
      <c r="DM249" s="3">
        <v>53844.63</v>
      </c>
      <c r="DN249" s="3">
        <v>1.99555279619232</v>
      </c>
      <c r="DO249" s="3">
        <v>70.4349698110848</v>
      </c>
      <c r="DP249" s="3">
        <v>24473855</v>
      </c>
      <c r="DQ249" s="3">
        <v>48.75</v>
      </c>
      <c r="DR249" s="3">
        <v>62.667</v>
      </c>
      <c r="DS249" s="3"/>
      <c r="DT249" s="3">
        <v>-7326523019.11865</v>
      </c>
      <c r="DU249" s="3"/>
      <c r="DV249" s="3">
        <v>83.0854301565539</v>
      </c>
      <c r="DW249" s="3">
        <v>32.026</v>
      </c>
      <c r="DX249" s="3">
        <v>18715453</v>
      </c>
      <c r="DY249" s="3">
        <v>1.89628717350167</v>
      </c>
      <c r="DZ249" s="3">
        <v>0.5</v>
      </c>
      <c r="EA249" s="3">
        <v>18.9</v>
      </c>
      <c r="EB249" s="3">
        <v>0.7</v>
      </c>
      <c r="EC249" s="3">
        <v>3.92041828636441</v>
      </c>
      <c r="ED249" s="3">
        <v>34081.0903298709</v>
      </c>
      <c r="EE249" s="3">
        <v>37870.7475070969</v>
      </c>
      <c r="EF249" s="3">
        <v>0.975922132963376</v>
      </c>
      <c r="EG249" s="3">
        <v>0.377422025518513</v>
      </c>
      <c r="EH249" s="3">
        <v>20241.700137274</v>
      </c>
      <c r="EI249" s="3">
        <v>0.677458749384513</v>
      </c>
      <c r="EJ249" s="3">
        <v>58438310</v>
      </c>
      <c r="EK249" s="3">
        <v>0.504933687397673</v>
      </c>
      <c r="EL249" s="3">
        <v>66.6829681396484</v>
      </c>
      <c r="EM249" s="3">
        <v>499882000000</v>
      </c>
      <c r="EN249" s="3">
        <v>511662000000</v>
      </c>
      <c r="EO249" s="3">
        <v>45.7070564008581</v>
      </c>
      <c r="EP249" s="3">
        <v>59.18</v>
      </c>
      <c r="EQ249" s="3">
        <v>3.76243467546476</v>
      </c>
      <c r="ER249" s="3">
        <v>37.8627031610194</v>
      </c>
      <c r="ES249" s="3">
        <v>23.7633479184746</v>
      </c>
      <c r="ET249" s="3">
        <v>4595241395.32021</v>
      </c>
      <c r="EU249" s="3">
        <v>81.7998788486635</v>
      </c>
      <c r="EV249" s="3">
        <v>295718</v>
      </c>
      <c r="EW249" s="3">
        <v>65975535145.4856</v>
      </c>
      <c r="EX249" s="3">
        <v>2.98113330312029</v>
      </c>
      <c r="EY249" s="3"/>
      <c r="EZ249" s="3"/>
      <c r="FA249" s="3"/>
      <c r="FB249" s="3"/>
      <c r="FC249" s="3"/>
      <c r="FD249" s="3">
        <v>3.58</v>
      </c>
      <c r="FE249" s="3">
        <v>2.2275716633</v>
      </c>
      <c r="FF249" s="3">
        <v>5.4237708668</v>
      </c>
      <c r="FG249" s="3">
        <v>1.12899005413055</v>
      </c>
      <c r="FH249" s="3"/>
      <c r="FI249" s="3"/>
      <c r="FJ249" s="3"/>
      <c r="FK249" s="3">
        <v>5.7776082194137</v>
      </c>
      <c r="FL249" s="3">
        <v>4.58925373403021</v>
      </c>
      <c r="FM249" s="3">
        <v>22925791759.4818</v>
      </c>
      <c r="FN249" s="3">
        <v>21651409784.6555</v>
      </c>
      <c r="FO249" s="3"/>
      <c r="FP249" s="3"/>
      <c r="FQ249" s="3">
        <v>-6053289518.04273</v>
      </c>
      <c r="FR249" s="3">
        <v>39.2095859911305</v>
      </c>
      <c r="FS249" s="3">
        <v>4285997614.69987</v>
      </c>
      <c r="FT249" s="3">
        <v>8008964320.60477</v>
      </c>
      <c r="FU249" s="3">
        <v>15.9554340932147</v>
      </c>
      <c r="FV249" s="3">
        <v>85.0656751990122</v>
      </c>
      <c r="FW249" s="3">
        <v>64.8517198161759</v>
      </c>
      <c r="FX249" s="3"/>
      <c r="FY249" s="3"/>
      <c r="FZ249" s="3">
        <v>870</v>
      </c>
      <c r="GA249" s="3"/>
      <c r="GB249" s="3">
        <v>9255</v>
      </c>
      <c r="GC249" s="3">
        <v>22.2460457068249</v>
      </c>
      <c r="GD249" s="3">
        <v>87.41</v>
      </c>
      <c r="GE249" s="3">
        <v>94108647218.6732</v>
      </c>
      <c r="GF249" s="3"/>
      <c r="GG249" s="3">
        <v>20.8752734647561</v>
      </c>
      <c r="GH249" s="3">
        <v>75.3</v>
      </c>
      <c r="GI249" s="3">
        <v>9.73403297753734</v>
      </c>
      <c r="GJ249" s="3">
        <v>3866636</v>
      </c>
      <c r="GK249" s="3">
        <v>2.5</v>
      </c>
      <c r="GL249" s="3">
        <v>7.1</v>
      </c>
      <c r="GM249" s="3">
        <v>24.9</v>
      </c>
      <c r="GN249" s="3">
        <v>40.1</v>
      </c>
      <c r="GO249" s="3">
        <v>1549204194979.14</v>
      </c>
      <c r="GP249" s="3">
        <v>1261082200000</v>
      </c>
      <c r="GQ249" s="3">
        <v>1728285460745.81</v>
      </c>
      <c r="GR249" s="2" t="s">
        <v>245</v>
      </c>
      <c r="GS249" s="2" t="s">
        <v>246</v>
      </c>
      <c r="GU249" s="1">
        <v>66.6829681396484</v>
      </c>
      <c r="GV249" s="1">
        <v>23.7719246206342</v>
      </c>
      <c r="GW249" s="1">
        <v>9.45093727111816</v>
      </c>
      <c r="GX249" s="1">
        <v>152.8583313</v>
      </c>
      <c r="GY249" s="1">
        <v>197.614991309288</v>
      </c>
      <c r="GZ249" s="1">
        <v>0.508597973944262</v>
      </c>
      <c r="HB249" s="1">
        <v>8008964320.60477</v>
      </c>
      <c r="HC249" s="1">
        <v>22.2460457068249</v>
      </c>
      <c r="HD249" s="1">
        <f t="shared" si="9"/>
        <v>64.6828252409561</v>
      </c>
      <c r="HE249" s="1">
        <f t="shared" si="10"/>
        <v>1326827.18442987</v>
      </c>
      <c r="HF249" s="1">
        <f t="shared" si="11"/>
        <v>0</v>
      </c>
    </row>
    <row r="250" s="1" customFormat="1" spans="1:214">
      <c r="A250" s="2">
        <v>2008</v>
      </c>
      <c r="B250" s="2" t="s">
        <v>245</v>
      </c>
      <c r="C250" s="2" t="s">
        <v>246</v>
      </c>
      <c r="D250" s="4">
        <v>0.00116389327204932</v>
      </c>
      <c r="E250" s="2">
        <v>0.0202001947506768</v>
      </c>
      <c r="F250" s="3">
        <v>92.1199320167365</v>
      </c>
      <c r="G250" s="3">
        <v>-0.962012840579291</v>
      </c>
      <c r="H250" s="3">
        <v>0</v>
      </c>
      <c r="I250" s="3">
        <v>0</v>
      </c>
      <c r="J250" s="3">
        <v>1637699400000</v>
      </c>
      <c r="K250" s="3">
        <v>2408655348718.59</v>
      </c>
      <c r="L250" s="3">
        <v>1.15262223632656</v>
      </c>
      <c r="M250" s="3">
        <v>1625.30334472656</v>
      </c>
      <c r="N250" s="3">
        <v>-52.5990622935372</v>
      </c>
      <c r="O250" s="3"/>
      <c r="P250" s="3"/>
      <c r="Q250" s="3">
        <v>2.40070344440197</v>
      </c>
      <c r="R250" s="3">
        <v>2070619017116.37</v>
      </c>
      <c r="S250" s="3">
        <v>35200</v>
      </c>
      <c r="T250" s="3">
        <v>35523.2713104342</v>
      </c>
      <c r="U250" s="3">
        <v>2234431635881.31</v>
      </c>
      <c r="V250" s="3">
        <v>37980</v>
      </c>
      <c r="W250" s="3">
        <v>3.34783258401023</v>
      </c>
      <c r="X250" s="3"/>
      <c r="Y250" s="3">
        <v>68.092</v>
      </c>
      <c r="Z250" s="3">
        <v>40056298</v>
      </c>
      <c r="AA250" s="3">
        <v>0</v>
      </c>
      <c r="AB250" s="3">
        <v>0</v>
      </c>
      <c r="AC250" s="3">
        <v>445354105052.951</v>
      </c>
      <c r="AD250" s="3">
        <v>225.658257</v>
      </c>
      <c r="AE250" s="3"/>
      <c r="AF250" s="3"/>
      <c r="AG250" s="3">
        <v>3.07961</v>
      </c>
      <c r="AH250" s="3">
        <v>6.83731</v>
      </c>
      <c r="AI250" s="3">
        <v>12.4</v>
      </c>
      <c r="AJ250" s="3">
        <v>17.1</v>
      </c>
      <c r="AK250" s="3">
        <v>22.8</v>
      </c>
      <c r="AL250" s="3">
        <v>6.08613076990489</v>
      </c>
      <c r="AM250" s="3"/>
      <c r="AN250" s="3"/>
      <c r="AO250" s="3"/>
      <c r="AP250" s="3"/>
      <c r="AQ250" s="3">
        <v>77206581818.6664</v>
      </c>
      <c r="AR250" s="3">
        <v>2.81084982509667</v>
      </c>
      <c r="AS250" s="3"/>
      <c r="AT250" s="3">
        <v>116251584575.907</v>
      </c>
      <c r="AU250" s="3">
        <v>132471694943.553</v>
      </c>
      <c r="AV250" s="3">
        <v>10.3262295143961</v>
      </c>
      <c r="AW250" s="3">
        <v>29472787416</v>
      </c>
      <c r="AX250" s="3">
        <v>6.67509484585993</v>
      </c>
      <c r="AY250" s="3">
        <v>23.6013764186517</v>
      </c>
      <c r="AZ250" s="3">
        <v>9.17335987091064</v>
      </c>
      <c r="BA250" s="3">
        <v>57.4771297494478</v>
      </c>
      <c r="BB250" s="3">
        <v>416972474600.547</v>
      </c>
      <c r="BC250" s="3">
        <v>348467700000</v>
      </c>
      <c r="BD250" s="3">
        <v>375815800000</v>
      </c>
      <c r="BE250" s="3">
        <v>-3.15548328742132</v>
      </c>
      <c r="BF250" s="3"/>
      <c r="BG250" s="3">
        <v>21.2778792005419</v>
      </c>
      <c r="BH250" s="3"/>
      <c r="BI250" s="3">
        <v>512510775457.734</v>
      </c>
      <c r="BJ250" s="3">
        <v>0</v>
      </c>
      <c r="BK250" s="3">
        <v>0</v>
      </c>
      <c r="BL250" s="3">
        <v>0.679922680042729</v>
      </c>
      <c r="BM250" s="3"/>
      <c r="BN250" s="3"/>
      <c r="BO250" s="3"/>
      <c r="BP250" s="3"/>
      <c r="BQ250" s="3"/>
      <c r="BR250" s="3"/>
      <c r="BS250" s="3">
        <v>0</v>
      </c>
      <c r="BT250" s="3">
        <v>0</v>
      </c>
      <c r="BU250" s="3"/>
      <c r="BV250" s="3"/>
      <c r="BW250" s="3"/>
      <c r="BX250" s="3"/>
      <c r="BY250" s="3"/>
      <c r="BZ250" s="3">
        <v>1622731700000</v>
      </c>
      <c r="CA250" s="3">
        <v>2386641522088.98</v>
      </c>
      <c r="CB250" s="3">
        <v>1970105121871.52</v>
      </c>
      <c r="CC250" s="3">
        <v>1775648700000</v>
      </c>
      <c r="CD250" s="3">
        <v>1650265900000</v>
      </c>
      <c r="CE250" s="3">
        <v>2427137597316.64</v>
      </c>
      <c r="CF250" s="3">
        <v>100.76732640923</v>
      </c>
      <c r="CG250" s="3">
        <v>92.9387609159402</v>
      </c>
      <c r="CH250" s="3">
        <v>294</v>
      </c>
      <c r="CI250" s="3">
        <v>344100100000</v>
      </c>
      <c r="CJ250" s="3">
        <v>506087103872.422</v>
      </c>
      <c r="CK250" s="3">
        <v>21.0111880116705</v>
      </c>
      <c r="CL250" s="3">
        <v>1759555205052.95</v>
      </c>
      <c r="CM250" s="3">
        <v>302069</v>
      </c>
      <c r="CN250" s="3">
        <v>-16104016000</v>
      </c>
      <c r="CO250" s="3">
        <v>26.8627746947944</v>
      </c>
      <c r="CP250" s="3">
        <v>27.6301011040243</v>
      </c>
      <c r="CQ250" s="3"/>
      <c r="CR250" s="3"/>
      <c r="CS250" s="3">
        <v>4.38794994354248</v>
      </c>
      <c r="CT250" s="3"/>
      <c r="CU250" s="3">
        <v>-66400853362.7434</v>
      </c>
      <c r="CV250" s="3">
        <v>-14968000000</v>
      </c>
      <c r="CW250" s="3">
        <v>-22014267856.25</v>
      </c>
      <c r="CX250" s="3">
        <v>-19125869874.1847</v>
      </c>
      <c r="CY250" s="3"/>
      <c r="CZ250" s="3"/>
      <c r="DA250" s="3"/>
      <c r="DB250" s="3"/>
      <c r="DC250" s="3">
        <v>413349</v>
      </c>
      <c r="DD250" s="3">
        <v>96.78322671</v>
      </c>
      <c r="DE250" s="3">
        <v>-26615737933.1381</v>
      </c>
      <c r="DF250" s="3">
        <v>-376389036.116209</v>
      </c>
      <c r="DG250" s="3">
        <v>113399.719898597</v>
      </c>
      <c r="DH250" s="3">
        <v>1169499148861.8</v>
      </c>
      <c r="DI250" s="3">
        <v>1054065400000</v>
      </c>
      <c r="DJ250" s="3">
        <v>-1.13210782272267</v>
      </c>
      <c r="DK250" s="3">
        <v>973266300000</v>
      </c>
      <c r="DL250" s="3">
        <v>1431436733275.08</v>
      </c>
      <c r="DM250" s="3">
        <v>55877.79</v>
      </c>
      <c r="DN250" s="3">
        <v>1.80554016349422</v>
      </c>
      <c r="DO250" s="3">
        <v>67.4276176631043</v>
      </c>
      <c r="DP250" s="3">
        <v>24816663</v>
      </c>
      <c r="DQ250" s="3">
        <v>49.1</v>
      </c>
      <c r="DR250" s="3">
        <v>63.161</v>
      </c>
      <c r="DS250" s="3"/>
      <c r="DT250" s="3">
        <v>-18235294947.0495</v>
      </c>
      <c r="DU250" s="3"/>
      <c r="DV250" s="3">
        <v>81.8823860631965</v>
      </c>
      <c r="DW250" s="3">
        <v>31.908</v>
      </c>
      <c r="DX250" s="3">
        <v>18770433</v>
      </c>
      <c r="DY250" s="3">
        <v>1.87462363361677</v>
      </c>
      <c r="DZ250" s="3">
        <v>0.5</v>
      </c>
      <c r="EA250" s="3">
        <v>18.4</v>
      </c>
      <c r="EB250" s="3">
        <v>0.7</v>
      </c>
      <c r="EC250" s="3">
        <v>4.69330962737191</v>
      </c>
      <c r="ED250" s="3">
        <v>33530.3601449597</v>
      </c>
      <c r="EE250" s="3">
        <v>40944.9124194678</v>
      </c>
      <c r="EF250" s="3">
        <v>-1.61594062742927</v>
      </c>
      <c r="EG250" s="3">
        <v>-4.05435487277387</v>
      </c>
      <c r="EH250" s="3">
        <v>19880.4034999292</v>
      </c>
      <c r="EI250" s="3">
        <v>-1.78491250682775</v>
      </c>
      <c r="EJ250" s="3">
        <v>58826731</v>
      </c>
      <c r="EK250" s="3">
        <v>0.662469252941527</v>
      </c>
      <c r="EL250" s="3">
        <v>66.3435974121094</v>
      </c>
      <c r="EM250" s="3">
        <v>542748000000</v>
      </c>
      <c r="EN250" s="3">
        <v>561919000000</v>
      </c>
      <c r="EO250" s="3">
        <v>45.8623937454432</v>
      </c>
      <c r="EP250" s="3">
        <v>62.62</v>
      </c>
      <c r="EQ250" s="3">
        <v>4.33259382637626</v>
      </c>
      <c r="ER250" s="3">
        <v>38.1005818283868</v>
      </c>
      <c r="ES250" s="3">
        <v>23.4899640312502</v>
      </c>
      <c r="ET250" s="3">
        <v>7354812945.4454</v>
      </c>
      <c r="EU250" s="3">
        <v>83.688740436737</v>
      </c>
      <c r="EV250" s="3">
        <v>295718</v>
      </c>
      <c r="EW250" s="3">
        <v>-9501579210.46569</v>
      </c>
      <c r="EX250" s="3">
        <v>-0.394476495589979</v>
      </c>
      <c r="EY250" s="3"/>
      <c r="EZ250" s="3"/>
      <c r="FA250" s="3"/>
      <c r="FB250" s="3"/>
      <c r="FC250" s="3"/>
      <c r="FD250" s="3"/>
      <c r="FE250" s="3">
        <v>1.9433199078</v>
      </c>
      <c r="FF250" s="3">
        <v>5.0496978948</v>
      </c>
      <c r="FG250" s="3">
        <v>1.15971994400024</v>
      </c>
      <c r="FH250" s="3"/>
      <c r="FI250" s="3"/>
      <c r="FJ250" s="3"/>
      <c r="FK250" s="3">
        <v>6.28258103994627</v>
      </c>
      <c r="FL250" s="3">
        <v>4.08938520667558</v>
      </c>
      <c r="FM250" s="3">
        <v>22997550906.7175</v>
      </c>
      <c r="FN250" s="3">
        <v>21012238426.4526</v>
      </c>
      <c r="FO250" s="3"/>
      <c r="FP250" s="3"/>
      <c r="FQ250" s="3">
        <v>-29048904094.3316</v>
      </c>
      <c r="FR250" s="3">
        <v>40.6013460101408</v>
      </c>
      <c r="FS250" s="3">
        <v>3969313813.78758</v>
      </c>
      <c r="FT250" s="3">
        <v>7233846030.93843</v>
      </c>
      <c r="FU250" s="3">
        <v>15.4702566295133</v>
      </c>
      <c r="FV250" s="3">
        <v>83.6544779914546</v>
      </c>
      <c r="FW250" s="3">
        <v>61.9239452348655</v>
      </c>
      <c r="FX250" s="3"/>
      <c r="FY250" s="3"/>
      <c r="FZ250" s="3">
        <v>861</v>
      </c>
      <c r="GA250" s="3"/>
      <c r="GB250" s="3">
        <v>8588</v>
      </c>
      <c r="GC250" s="3">
        <v>21.7785144209004</v>
      </c>
      <c r="GD250" s="3">
        <v>99.26</v>
      </c>
      <c r="GE250" s="3">
        <v>105649105827.66</v>
      </c>
      <c r="GF250" s="3"/>
      <c r="GG250" s="3">
        <v>18.9922372892843</v>
      </c>
      <c r="GH250" s="3">
        <v>72.5</v>
      </c>
      <c r="GI250" s="3">
        <v>9.72792842713523</v>
      </c>
      <c r="GJ250" s="3">
        <v>3896648</v>
      </c>
      <c r="GK250" s="3">
        <v>2.4</v>
      </c>
      <c r="GL250" s="3">
        <v>6.9</v>
      </c>
      <c r="GM250" s="3">
        <v>25.7</v>
      </c>
      <c r="GN250" s="3">
        <v>40.8</v>
      </c>
      <c r="GO250" s="3">
        <v>1540937325382.38</v>
      </c>
      <c r="GP250" s="3">
        <v>1293599300000</v>
      </c>
      <c r="GQ250" s="3">
        <v>1902568244846.17</v>
      </c>
      <c r="GR250" s="2" t="s">
        <v>245</v>
      </c>
      <c r="GS250" s="2" t="s">
        <v>246</v>
      </c>
      <c r="GU250" s="1">
        <v>66.3435974121094</v>
      </c>
      <c r="GV250" s="1">
        <v>23.6013764186517</v>
      </c>
      <c r="GW250" s="1">
        <v>8.96302890777588</v>
      </c>
      <c r="GX250" s="1">
        <v>153.3227536</v>
      </c>
      <c r="GY250" s="1">
        <v>198.928475777599</v>
      </c>
      <c r="GZ250" s="1">
        <v>1.32422366415264</v>
      </c>
      <c r="HB250" s="1">
        <v>7233846030.93843</v>
      </c>
      <c r="HC250" s="1">
        <v>21.7785144209004</v>
      </c>
      <c r="HD250" s="1">
        <f t="shared" si="9"/>
        <v>65.4924211497154</v>
      </c>
      <c r="HE250" s="1">
        <f t="shared" si="10"/>
        <v>1333857.86455632</v>
      </c>
      <c r="HF250" s="1">
        <f t="shared" si="11"/>
        <v>0</v>
      </c>
    </row>
    <row r="251" s="1" customFormat="1" spans="1:214">
      <c r="A251" s="2">
        <v>2009</v>
      </c>
      <c r="B251" s="2" t="s">
        <v>245</v>
      </c>
      <c r="C251" s="2" t="s">
        <v>246</v>
      </c>
      <c r="D251" s="4">
        <v>0.00197979432478281</v>
      </c>
      <c r="E251" s="2">
        <v>0.0202187873522799</v>
      </c>
      <c r="F251" s="3">
        <v>93.6664773251959</v>
      </c>
      <c r="G251" s="3">
        <v>-5.2809372082931</v>
      </c>
      <c r="H251" s="3">
        <v>-100000</v>
      </c>
      <c r="I251" s="3">
        <v>0</v>
      </c>
      <c r="J251" s="3">
        <v>1577255900000</v>
      </c>
      <c r="K251" s="3">
        <v>2199928804118.63</v>
      </c>
      <c r="L251" s="3">
        <v>1.07581660372851</v>
      </c>
      <c r="M251" s="3">
        <v>1723.02038574219</v>
      </c>
      <c r="N251" s="3">
        <v>23.0915862950327</v>
      </c>
      <c r="O251" s="3"/>
      <c r="P251" s="3"/>
      <c r="Q251" s="3">
        <v>1.67883895982297</v>
      </c>
      <c r="R251" s="3">
        <v>2043604752921.96</v>
      </c>
      <c r="S251" s="3">
        <v>34580</v>
      </c>
      <c r="T251" s="3">
        <v>34603.2558565479</v>
      </c>
      <c r="U251" s="3">
        <v>2244989457818.05</v>
      </c>
      <c r="V251" s="3">
        <v>37990</v>
      </c>
      <c r="W251" s="3">
        <v>0.774768131387384</v>
      </c>
      <c r="X251" s="3"/>
      <c r="Y251" s="3">
        <v>68.209</v>
      </c>
      <c r="Z251" s="3">
        <v>40308358</v>
      </c>
      <c r="AA251" s="3">
        <v>0</v>
      </c>
      <c r="AB251" s="3">
        <v>0</v>
      </c>
      <c r="AC251" s="3">
        <v>387257681388.682</v>
      </c>
      <c r="AD251" s="3">
        <v>169.1804957</v>
      </c>
      <c r="AE251" s="3"/>
      <c r="AF251" s="3"/>
      <c r="AG251" s="3">
        <v>3.80166666666667</v>
      </c>
      <c r="AH251" s="3">
        <v>4.75666666666667</v>
      </c>
      <c r="AI251" s="3">
        <v>12.4</v>
      </c>
      <c r="AJ251" s="3">
        <v>17.1</v>
      </c>
      <c r="AK251" s="3">
        <v>23.1</v>
      </c>
      <c r="AL251" s="3">
        <v>3.90499074062782</v>
      </c>
      <c r="AM251" s="3"/>
      <c r="AN251" s="3"/>
      <c r="AO251" s="3"/>
      <c r="AP251" s="3"/>
      <c r="AQ251" s="3">
        <v>1760503505.25074</v>
      </c>
      <c r="AR251" s="3">
        <v>0.834989648700597</v>
      </c>
      <c r="AS251" s="3"/>
      <c r="AT251" s="3">
        <v>97271953906.8057</v>
      </c>
      <c r="AU251" s="3">
        <v>110043074748</v>
      </c>
      <c r="AV251" s="3">
        <v>9.42371536145522</v>
      </c>
      <c r="AW251" s="3">
        <v>25662486010</v>
      </c>
      <c r="AX251" s="3">
        <v>7.79831134649512</v>
      </c>
      <c r="AY251" s="3">
        <v>21.8848000505181</v>
      </c>
      <c r="AZ251" s="3">
        <v>8.85079002380371</v>
      </c>
      <c r="BA251" s="3">
        <v>42.1294188368662</v>
      </c>
      <c r="BB251" s="3">
        <v>376329686001.484</v>
      </c>
      <c r="BC251" s="3">
        <v>317194300000</v>
      </c>
      <c r="BD251" s="3">
        <v>339184600000</v>
      </c>
      <c r="BE251" s="3">
        <v>-9.74711547518757</v>
      </c>
      <c r="BF251" s="3"/>
      <c r="BG251" s="3">
        <v>20.1105159917297</v>
      </c>
      <c r="BH251" s="3"/>
      <c r="BI251" s="3">
        <v>442417033958.945</v>
      </c>
      <c r="BJ251" s="3">
        <v>0</v>
      </c>
      <c r="BK251" s="3">
        <v>0</v>
      </c>
      <c r="BL251" s="3">
        <v>0.716957702016136</v>
      </c>
      <c r="BM251" s="3"/>
      <c r="BN251" s="3"/>
      <c r="BO251" s="3"/>
      <c r="BP251" s="3"/>
      <c r="BQ251" s="3"/>
      <c r="BR251" s="3"/>
      <c r="BS251" s="3">
        <v>0</v>
      </c>
      <c r="BT251" s="3">
        <v>0</v>
      </c>
      <c r="BU251" s="3"/>
      <c r="BV251" s="3"/>
      <c r="BW251" s="3"/>
      <c r="BX251" s="3"/>
      <c r="BY251" s="3"/>
      <c r="BZ251" s="3">
        <v>1576263000000</v>
      </c>
      <c r="CA251" s="3">
        <v>2198543924651.95</v>
      </c>
      <c r="CB251" s="3">
        <v>1889105688047.89</v>
      </c>
      <c r="CC251" s="3">
        <v>1702644200000</v>
      </c>
      <c r="CD251" s="3">
        <v>1587041900000</v>
      </c>
      <c r="CE251" s="3">
        <v>2213578144899.1</v>
      </c>
      <c r="CF251" s="3">
        <v>100.620444659614</v>
      </c>
      <c r="CG251" s="3">
        <v>93.2104252902632</v>
      </c>
      <c r="CH251" s="3">
        <v>291</v>
      </c>
      <c r="CI251" s="3">
        <v>297917000000</v>
      </c>
      <c r="CJ251" s="3">
        <v>415529394777.734</v>
      </c>
      <c r="CK251" s="3">
        <v>18.8883110216928</v>
      </c>
      <c r="CL251" s="3">
        <v>1690169781388.68</v>
      </c>
      <c r="CM251" s="3">
        <v>302069</v>
      </c>
      <c r="CN251" s="3">
        <v>-1065510000</v>
      </c>
      <c r="CO251" s="3">
        <v>22.3991617339964</v>
      </c>
      <c r="CP251" s="3">
        <v>23.0196000534853</v>
      </c>
      <c r="CQ251" s="3"/>
      <c r="CR251" s="3"/>
      <c r="CS251" s="3">
        <v>4.52371978759766</v>
      </c>
      <c r="CT251" s="3"/>
      <c r="CU251" s="3">
        <v>-40410770648.6168</v>
      </c>
      <c r="CV251" s="3">
        <v>-993000000</v>
      </c>
      <c r="CW251" s="3">
        <v>-1385018944.92187</v>
      </c>
      <c r="CX251" s="3">
        <v>-11906355889.9447</v>
      </c>
      <c r="CY251" s="3"/>
      <c r="CZ251" s="3"/>
      <c r="DA251" s="3"/>
      <c r="DB251" s="3"/>
      <c r="DC251" s="3">
        <v>280126</v>
      </c>
      <c r="DD251" s="3">
        <v>101.5427237</v>
      </c>
      <c r="DE251" s="3">
        <v>-26335590134.0512</v>
      </c>
      <c r="DF251" s="3">
        <v>1108841754.03608</v>
      </c>
      <c r="DG251" s="3">
        <v>109511.266547301</v>
      </c>
      <c r="DH251" s="3">
        <v>1151935448851.91</v>
      </c>
      <c r="DI251" s="3">
        <v>1038235300000</v>
      </c>
      <c r="DJ251" s="3">
        <v>-1.50181383432185</v>
      </c>
      <c r="DK251" s="3">
        <v>953183900000</v>
      </c>
      <c r="DL251" s="3">
        <v>1329484148534.26</v>
      </c>
      <c r="DM251" s="3">
        <v>57994.37</v>
      </c>
      <c r="DN251" s="3">
        <v>1.64167033158873</v>
      </c>
      <c r="DO251" s="3">
        <v>70.0572940749115</v>
      </c>
      <c r="DP251" s="3">
        <v>24612153</v>
      </c>
      <c r="DQ251" s="3">
        <v>48.48</v>
      </c>
      <c r="DR251" s="3">
        <v>62.504</v>
      </c>
      <c r="DS251" s="3"/>
      <c r="DT251" s="3">
        <v>6263281388.68231</v>
      </c>
      <c r="DU251" s="3"/>
      <c r="DV251" s="3">
        <v>81.3307662429071</v>
      </c>
      <c r="DW251" s="3">
        <v>31.791</v>
      </c>
      <c r="DX251" s="3">
        <v>18787007</v>
      </c>
      <c r="DY251" s="3">
        <v>1.80273854103193</v>
      </c>
      <c r="DZ251" s="3">
        <v>0.6</v>
      </c>
      <c r="EA251" s="3">
        <v>18.7</v>
      </c>
      <c r="EB251" s="3">
        <v>0.9</v>
      </c>
      <c r="EC251" s="3">
        <v>3.447934596545</v>
      </c>
      <c r="ED251" s="3">
        <v>31615.2708145085</v>
      </c>
      <c r="EE251" s="3">
        <v>37226.7571935402</v>
      </c>
      <c r="EF251" s="3">
        <v>-5.71150838276657</v>
      </c>
      <c r="EG251" s="3">
        <v>-4.58360430350385</v>
      </c>
      <c r="EH251" s="3">
        <v>19492.8223025937</v>
      </c>
      <c r="EI251" s="3">
        <v>-1.94956403846106</v>
      </c>
      <c r="EJ251" s="3">
        <v>59095365</v>
      </c>
      <c r="EK251" s="3">
        <v>0.455613449577732</v>
      </c>
      <c r="EL251" s="3">
        <v>66.5499725341797</v>
      </c>
      <c r="EM251" s="3">
        <v>406909000000</v>
      </c>
      <c r="EN251" s="3">
        <v>415105000000</v>
      </c>
      <c r="EO251" s="3">
        <v>37.3654819401907</v>
      </c>
      <c r="EP251" s="3">
        <v>59.71</v>
      </c>
      <c r="EQ251" s="3">
        <v>3.02700909877606</v>
      </c>
      <c r="ER251" s="3">
        <v>38.9090318191233</v>
      </c>
      <c r="ES251" s="3">
        <v>23.7429449463464</v>
      </c>
      <c r="ET251" s="3">
        <v>7041290726.54647</v>
      </c>
      <c r="EU251" s="3">
        <v>87.5648650291941</v>
      </c>
      <c r="EV251" s="3">
        <v>295718</v>
      </c>
      <c r="EW251" s="3">
        <v>16607196344.8457</v>
      </c>
      <c r="EX251" s="3">
        <v>0.75489699092781</v>
      </c>
      <c r="EY251" s="3"/>
      <c r="EZ251" s="3"/>
      <c r="FA251" s="3"/>
      <c r="FB251" s="3"/>
      <c r="FC251" s="3"/>
      <c r="FD251" s="3"/>
      <c r="FE251" s="3">
        <v>2.0198647813</v>
      </c>
      <c r="FF251" s="3">
        <v>6.0592121677</v>
      </c>
      <c r="FG251" s="3">
        <v>1.21786999702454</v>
      </c>
      <c r="FH251" s="3"/>
      <c r="FI251" s="3"/>
      <c r="FJ251" s="3"/>
      <c r="FK251" s="3">
        <v>9.4463437392788</v>
      </c>
      <c r="FL251" s="3">
        <v>4.81644302856251</v>
      </c>
      <c r="FM251" s="3">
        <v>21848471575.779</v>
      </c>
      <c r="FN251" s="3">
        <v>19323569907.6276</v>
      </c>
      <c r="FO251" s="3"/>
      <c r="FP251" s="3"/>
      <c r="FQ251" s="3">
        <v>20932315524.6522</v>
      </c>
      <c r="FR251" s="3">
        <v>44.030204610425</v>
      </c>
      <c r="FS251" s="3">
        <v>3270322889.40337</v>
      </c>
      <c r="FT251" s="3">
        <v>6142374753.37807</v>
      </c>
      <c r="FU251" s="3">
        <v>13.713773395934</v>
      </c>
      <c r="FV251" s="3">
        <v>83.4013094948957</v>
      </c>
      <c r="FW251" s="3">
        <v>63.9970099919847</v>
      </c>
      <c r="FX251" s="3"/>
      <c r="FY251" s="3"/>
      <c r="FZ251" s="3">
        <v>903</v>
      </c>
      <c r="GA251" s="3"/>
      <c r="GB251" s="3">
        <v>8814</v>
      </c>
      <c r="GC251" s="3">
        <v>19.508755681307</v>
      </c>
      <c r="GD251" s="3">
        <v>106.98</v>
      </c>
      <c r="GE251" s="3">
        <v>131496916615.743</v>
      </c>
      <c r="GF251" s="3"/>
      <c r="GG251" s="3">
        <v>17.6282488983716</v>
      </c>
      <c r="GH251" s="3">
        <v>67.6</v>
      </c>
      <c r="GI251" s="3">
        <v>9.74192498736863</v>
      </c>
      <c r="GJ251" s="3">
        <v>3926810</v>
      </c>
      <c r="GK251" s="3">
        <v>2.3</v>
      </c>
      <c r="GL251" s="3">
        <v>6.7</v>
      </c>
      <c r="GM251" s="3">
        <v>25.4</v>
      </c>
      <c r="GN251" s="3">
        <v>40.7</v>
      </c>
      <c r="GO251" s="3">
        <v>1523200541361.56</v>
      </c>
      <c r="GP251" s="3">
        <v>1279338900000</v>
      </c>
      <c r="GQ251" s="3">
        <v>1784399409340.9</v>
      </c>
      <c r="GR251" s="2" t="s">
        <v>245</v>
      </c>
      <c r="GS251" s="2" t="s">
        <v>246</v>
      </c>
      <c r="GU251" s="1">
        <v>66.5499725341797</v>
      </c>
      <c r="GV251" s="1">
        <v>21.8848000505181</v>
      </c>
      <c r="GW251" s="1">
        <v>8.86478042602539</v>
      </c>
      <c r="GX251" s="1">
        <v>152.3254107</v>
      </c>
      <c r="GY251" s="1">
        <v>199.836888522173</v>
      </c>
      <c r="GZ251" s="1">
        <v>-0.0852616537952713</v>
      </c>
      <c r="HB251" s="1">
        <v>6142374753.37807</v>
      </c>
      <c r="HC251" s="1">
        <v>19.508755681307</v>
      </c>
      <c r="HD251" s="1">
        <f t="shared" si="9"/>
        <v>70.0068939820986</v>
      </c>
      <c r="HE251" s="1">
        <f t="shared" si="10"/>
        <v>1444036.59203999</v>
      </c>
      <c r="HF251" s="1">
        <f t="shared" si="11"/>
        <v>0</v>
      </c>
    </row>
    <row r="252" s="1" customFormat="1" spans="1:214">
      <c r="A252" s="2">
        <v>2010</v>
      </c>
      <c r="B252" s="2" t="s">
        <v>245</v>
      </c>
      <c r="C252" s="2" t="s">
        <v>246</v>
      </c>
      <c r="D252" s="4">
        <v>-0.0204018637134379</v>
      </c>
      <c r="E252" s="2">
        <v>0.0201804485940861</v>
      </c>
      <c r="F252" s="3">
        <v>94.0752008691485</v>
      </c>
      <c r="G252" s="3">
        <v>1.71329583916922</v>
      </c>
      <c r="H252" s="3">
        <v>100000</v>
      </c>
      <c r="I252" s="3">
        <v>0</v>
      </c>
      <c r="J252" s="3">
        <v>1611279400000</v>
      </c>
      <c r="K252" s="3">
        <v>2136099955236.72</v>
      </c>
      <c r="L252" s="3">
        <v>1.02500170373336</v>
      </c>
      <c r="M252" s="3">
        <v>1743.34436035156</v>
      </c>
      <c r="N252" s="3">
        <v>-17.366069208783</v>
      </c>
      <c r="O252" s="3">
        <v>7532</v>
      </c>
      <c r="P252" s="3">
        <v>127.063566214432</v>
      </c>
      <c r="Q252" s="3">
        <v>0.436360537541674</v>
      </c>
      <c r="R252" s="3">
        <v>2079581022494.46</v>
      </c>
      <c r="S252" s="3">
        <v>35080</v>
      </c>
      <c r="T252" s="3">
        <v>35156.6683877865</v>
      </c>
      <c r="U252" s="3">
        <v>2250108568010.11</v>
      </c>
      <c r="V252" s="3">
        <v>37960</v>
      </c>
      <c r="W252" s="3">
        <v>1.52551602118248</v>
      </c>
      <c r="X252" s="3"/>
      <c r="Y252" s="3">
        <v>68.327</v>
      </c>
      <c r="Z252" s="3">
        <v>40502481</v>
      </c>
      <c r="AA252" s="3">
        <v>0</v>
      </c>
      <c r="AB252" s="3">
        <v>0</v>
      </c>
      <c r="AC252" s="3">
        <v>415608338447.109</v>
      </c>
      <c r="AD252" s="3">
        <v>185.9742717</v>
      </c>
      <c r="AE252" s="3">
        <v>2.6</v>
      </c>
      <c r="AF252" s="3"/>
      <c r="AG252" s="3">
        <v>2.89833333333334</v>
      </c>
      <c r="AH252" s="3">
        <v>4.03166666666667</v>
      </c>
      <c r="AI252" s="3">
        <v>12.5</v>
      </c>
      <c r="AJ252" s="3">
        <v>17</v>
      </c>
      <c r="AK252" s="3">
        <v>22.8</v>
      </c>
      <c r="AL252" s="3">
        <v>3.20600298328851</v>
      </c>
      <c r="AM252" s="3"/>
      <c r="AN252" s="3"/>
      <c r="AO252" s="3"/>
      <c r="AP252" s="3"/>
      <c r="AQ252" s="3">
        <v>20798672662.4822</v>
      </c>
      <c r="AR252" s="3">
        <v>1.43850398660731</v>
      </c>
      <c r="AS252" s="3"/>
      <c r="AT252" s="3">
        <v>100964792258.008</v>
      </c>
      <c r="AU252" s="3">
        <v>113614202521.212</v>
      </c>
      <c r="AV252" s="3">
        <v>10.0453630109009</v>
      </c>
      <c r="AW252" s="3">
        <v>29262023094</v>
      </c>
      <c r="AX252" s="3">
        <v>8.01443317808769</v>
      </c>
      <c r="AY252" s="3">
        <v>21.8657608357681</v>
      </c>
      <c r="AZ252" s="3">
        <v>8.68076992034912</v>
      </c>
      <c r="BA252" s="3">
        <v>31.1716906490085</v>
      </c>
      <c r="BB252" s="3">
        <v>375576326748.75</v>
      </c>
      <c r="BC252" s="3">
        <v>322646200000</v>
      </c>
      <c r="BD252" s="3">
        <v>338505600000</v>
      </c>
      <c r="BE252" s="3">
        <v>-0.200185975424588</v>
      </c>
      <c r="BF252" s="3"/>
      <c r="BG252" s="3">
        <v>20.0242242282747</v>
      </c>
      <c r="BH252" s="3"/>
      <c r="BI252" s="3">
        <v>427737444776.678</v>
      </c>
      <c r="BJ252" s="3">
        <v>0</v>
      </c>
      <c r="BK252" s="3">
        <v>0</v>
      </c>
      <c r="BL252" s="3">
        <v>0.754308990105979</v>
      </c>
      <c r="BM252" s="3"/>
      <c r="BN252" s="3"/>
      <c r="BO252" s="3"/>
      <c r="BP252" s="3"/>
      <c r="BQ252" s="3"/>
      <c r="BR252" s="3"/>
      <c r="BS252" s="3">
        <v>0</v>
      </c>
      <c r="BT252" s="3">
        <v>0</v>
      </c>
      <c r="BU252" s="3">
        <v>5787893</v>
      </c>
      <c r="BV252" s="3"/>
      <c r="BW252" s="3"/>
      <c r="BX252" s="3"/>
      <c r="BY252" s="3"/>
      <c r="BZ252" s="3">
        <v>1607865500000</v>
      </c>
      <c r="CA252" s="3">
        <v>2131574091108.39</v>
      </c>
      <c r="CB252" s="3">
        <v>1924376769986.99</v>
      </c>
      <c r="CC252" s="3">
        <v>1734433900000</v>
      </c>
      <c r="CD252" s="3">
        <v>1641218300000</v>
      </c>
      <c r="CE252" s="3">
        <v>2175790453948.39</v>
      </c>
      <c r="CF252" s="3">
        <v>101.8580824654</v>
      </c>
      <c r="CG252" s="3">
        <v>94.6255893637688</v>
      </c>
      <c r="CH252" s="3">
        <v>290</v>
      </c>
      <c r="CI252" s="3">
        <v>301659100000</v>
      </c>
      <c r="CJ252" s="3">
        <v>399914496521.677</v>
      </c>
      <c r="CK252" s="3">
        <v>18.7217126961345</v>
      </c>
      <c r="CL252" s="3">
        <v>1702559838447.11</v>
      </c>
      <c r="CM252" s="3">
        <v>302069</v>
      </c>
      <c r="CN252" s="3">
        <v>-3608540000</v>
      </c>
      <c r="CO252" s="3">
        <v>25.0740498513169</v>
      </c>
      <c r="CP252" s="3">
        <v>26.932138522965</v>
      </c>
      <c r="CQ252" s="3"/>
      <c r="CR252" s="3"/>
      <c r="CS252" s="3">
        <v>4.33411979675293</v>
      </c>
      <c r="CT252" s="3">
        <v>2.97</v>
      </c>
      <c r="CU252" s="3">
        <v>-70819281579.9418</v>
      </c>
      <c r="CV252" s="3">
        <v>-3414000000</v>
      </c>
      <c r="CW252" s="3">
        <v>-4525996700.00012</v>
      </c>
      <c r="CX252" s="3">
        <v>-39279503930.1584</v>
      </c>
      <c r="CY252" s="3"/>
      <c r="CZ252" s="3"/>
      <c r="DA252" s="3"/>
      <c r="DB252" s="3"/>
      <c r="DC252" s="3">
        <v>270043</v>
      </c>
      <c r="DD252" s="3">
        <v>97.06515354</v>
      </c>
      <c r="DE252" s="3">
        <v>-26429629717.0272</v>
      </c>
      <c r="DF252" s="3">
        <v>106170283.838398</v>
      </c>
      <c r="DG252" s="3">
        <v>112430.228968883</v>
      </c>
      <c r="DH252" s="3">
        <v>1164034132167.73</v>
      </c>
      <c r="DI252" s="3">
        <v>1049139800000</v>
      </c>
      <c r="DJ252" s="3">
        <v>1.05029177875188</v>
      </c>
      <c r="DK252" s="3">
        <v>978454300000</v>
      </c>
      <c r="DL252" s="3">
        <v>1297153173081.7</v>
      </c>
      <c r="DM252" s="3">
        <v>58251.79</v>
      </c>
      <c r="DN252" s="3">
        <v>2.15312731726185</v>
      </c>
      <c r="DO252" s="3">
        <v>66.862268994644</v>
      </c>
      <c r="DP252" s="3">
        <v>24546580</v>
      </c>
      <c r="DQ252" s="3">
        <v>48.2</v>
      </c>
      <c r="DR252" s="3">
        <v>62.224</v>
      </c>
      <c r="DS252" s="3"/>
      <c r="DT252" s="3">
        <v>-10196961552.8906</v>
      </c>
      <c r="DU252" s="3"/>
      <c r="DV252" s="3">
        <v>81.0026718172754</v>
      </c>
      <c r="DW252" s="3">
        <v>31.673</v>
      </c>
      <c r="DX252" s="3">
        <v>18774936</v>
      </c>
      <c r="DY252" s="3">
        <v>1.77551453832278</v>
      </c>
      <c r="DZ252" s="3">
        <v>0.9</v>
      </c>
      <c r="EA252" s="3">
        <v>19.8</v>
      </c>
      <c r="EB252" s="3">
        <v>1.3</v>
      </c>
      <c r="EC252" s="3">
        <v>4.63889398875227</v>
      </c>
      <c r="ED252" s="3">
        <v>32058.1739940798</v>
      </c>
      <c r="EE252" s="3">
        <v>36035.6449950699</v>
      </c>
      <c r="EF252" s="3">
        <v>1.40091534299962</v>
      </c>
      <c r="EG252" s="3">
        <v>0.261756713838409</v>
      </c>
      <c r="EH252" s="3">
        <v>19637.0589522775</v>
      </c>
      <c r="EI252" s="3">
        <v>0.73994749167025</v>
      </c>
      <c r="EJ252" s="3">
        <v>59277417</v>
      </c>
      <c r="EK252" s="3">
        <v>0.30759122234095</v>
      </c>
      <c r="EL252" s="3">
        <v>65.774299621582</v>
      </c>
      <c r="EM252" s="3">
        <v>447301000000</v>
      </c>
      <c r="EN252" s="3">
        <v>487049000000</v>
      </c>
      <c r="EO252" s="3">
        <v>43.740930648372</v>
      </c>
      <c r="EP252" s="3">
        <v>58.44</v>
      </c>
      <c r="EQ252" s="3">
        <v>3.57968579295654</v>
      </c>
      <c r="ER252" s="3">
        <v>38.6909309459303</v>
      </c>
      <c r="ES252" s="3">
        <v>23.680622988167</v>
      </c>
      <c r="ET252" s="3">
        <v>7975133246.32032</v>
      </c>
      <c r="EU252" s="3">
        <v>93.0509631042264</v>
      </c>
      <c r="EV252" s="3">
        <v>295718</v>
      </c>
      <c r="EW252" s="3">
        <v>9930501390.90892</v>
      </c>
      <c r="EX252" s="3">
        <v>0.464889359065991</v>
      </c>
      <c r="EY252" s="3"/>
      <c r="EZ252" s="3"/>
      <c r="FA252" s="3"/>
      <c r="FB252" s="3"/>
      <c r="FC252" s="3"/>
      <c r="FD252" s="3">
        <v>3.64</v>
      </c>
      <c r="FE252" s="3">
        <v>2.154301261</v>
      </c>
      <c r="FF252" s="3">
        <v>7.733180788</v>
      </c>
      <c r="FG252" s="3">
        <v>1.21797001361847</v>
      </c>
      <c r="FH252" s="3"/>
      <c r="FI252" s="3"/>
      <c r="FJ252" s="3"/>
      <c r="FK252" s="3">
        <v>10.0278370674613</v>
      </c>
      <c r="FL252" s="3">
        <v>4.97901089089455</v>
      </c>
      <c r="FM252" s="3">
        <v>20197049076.6233</v>
      </c>
      <c r="FN252" s="3">
        <v>16302725624.6753</v>
      </c>
      <c r="FO252" s="3"/>
      <c r="FP252" s="3"/>
      <c r="FQ252" s="3">
        <v>3817204297.69117</v>
      </c>
      <c r="FR252" s="3">
        <v>42.7521136309445</v>
      </c>
      <c r="FS252" s="3">
        <v>3641187900.8658</v>
      </c>
      <c r="FT252" s="3">
        <v>6545120561.61615</v>
      </c>
      <c r="FU252" s="3">
        <v>14.2293260870833</v>
      </c>
      <c r="FV252" s="3">
        <v>81.7108369363304</v>
      </c>
      <c r="FW252" s="3">
        <v>63.1496815840748</v>
      </c>
      <c r="FX252" s="3"/>
      <c r="FY252" s="3"/>
      <c r="FZ252" s="3">
        <v>846</v>
      </c>
      <c r="GA252" s="3"/>
      <c r="GB252" s="3">
        <v>8877</v>
      </c>
      <c r="GC252" s="3">
        <v>20.5797951615344</v>
      </c>
      <c r="GD252" s="3">
        <v>100.01</v>
      </c>
      <c r="GE252" s="3">
        <v>158478306213.386</v>
      </c>
      <c r="GF252" s="3"/>
      <c r="GG252" s="3">
        <v>17.2725532703561</v>
      </c>
      <c r="GH252" s="3">
        <v>67.6</v>
      </c>
      <c r="GI252" s="3">
        <v>9.7703817205667</v>
      </c>
      <c r="GJ252" s="3">
        <v>3957247</v>
      </c>
      <c r="GK252" s="3">
        <v>2.1</v>
      </c>
      <c r="GL252" s="3">
        <v>6.4</v>
      </c>
      <c r="GM252" s="3">
        <v>26.2</v>
      </c>
      <c r="GN252" s="3">
        <v>41.4</v>
      </c>
      <c r="GO252" s="3">
        <v>1537786974480.74</v>
      </c>
      <c r="GP252" s="3">
        <v>1309620300000</v>
      </c>
      <c r="GQ252" s="3">
        <v>1736185458715.04</v>
      </c>
      <c r="GR252" s="2" t="s">
        <v>245</v>
      </c>
      <c r="GS252" s="2" t="s">
        <v>246</v>
      </c>
      <c r="GU252" s="1">
        <v>65.774299621582</v>
      </c>
      <c r="GV252" s="1">
        <v>21.8657608357681</v>
      </c>
      <c r="GW252" s="1">
        <v>8.70691394805908</v>
      </c>
      <c r="GX252" s="1">
        <v>157.8857589</v>
      </c>
      <c r="GY252" s="1">
        <v>200.452515572268</v>
      </c>
      <c r="GZ252" s="1">
        <v>0.686771581548044</v>
      </c>
      <c r="HB252" s="1">
        <v>6545120561.61615</v>
      </c>
      <c r="HC252" s="1">
        <v>20.5797951615344</v>
      </c>
      <c r="HD252" s="1">
        <f t="shared" si="9"/>
        <v>71.0218841220064</v>
      </c>
      <c r="HE252" s="1">
        <f t="shared" si="10"/>
        <v>1473483.07307067</v>
      </c>
      <c r="HF252" s="1">
        <f t="shared" si="11"/>
        <v>0</v>
      </c>
    </row>
    <row r="253" s="1" customFormat="1" spans="1:214">
      <c r="A253" s="2">
        <v>2011</v>
      </c>
      <c r="B253" s="2" t="s">
        <v>245</v>
      </c>
      <c r="C253" s="2" t="s">
        <v>246</v>
      </c>
      <c r="D253" s="4">
        <v>-0.0213564504122484</v>
      </c>
      <c r="E253" s="2">
        <v>0.019806409494371</v>
      </c>
      <c r="F253" s="3">
        <v>95.5871558446927</v>
      </c>
      <c r="G253" s="3">
        <v>0.707333347034435</v>
      </c>
      <c r="H253" s="3">
        <v>100000</v>
      </c>
      <c r="I253" s="3">
        <v>0</v>
      </c>
      <c r="J253" s="3">
        <v>1648755800000</v>
      </c>
      <c r="K253" s="3">
        <v>2294994296589.51</v>
      </c>
      <c r="L253" s="3">
        <v>1.05605835497083</v>
      </c>
      <c r="M253" s="3">
        <v>1781.38854980469</v>
      </c>
      <c r="N253" s="3">
        <v>-27.6095262258465</v>
      </c>
      <c r="O253" s="3">
        <v>11306</v>
      </c>
      <c r="P253" s="3">
        <v>190.402575140096</v>
      </c>
      <c r="Q253" s="3">
        <v>1.60717698349345</v>
      </c>
      <c r="R253" s="3">
        <v>2167673493812.34</v>
      </c>
      <c r="S253" s="3">
        <v>36510</v>
      </c>
      <c r="T253" s="3">
        <v>36598.0149693024</v>
      </c>
      <c r="U253" s="3">
        <v>2254965823066.93</v>
      </c>
      <c r="V253" s="3">
        <v>37980</v>
      </c>
      <c r="W253" s="3">
        <v>2.78063272879324</v>
      </c>
      <c r="X253" s="3"/>
      <c r="Y253" s="3">
        <v>68.444</v>
      </c>
      <c r="Z253" s="3">
        <v>40641670</v>
      </c>
      <c r="AA253" s="3">
        <v>0</v>
      </c>
      <c r="AB253" s="3">
        <v>0</v>
      </c>
      <c r="AC253" s="3">
        <v>426682181330.257</v>
      </c>
      <c r="AD253" s="3">
        <v>217.5549026</v>
      </c>
      <c r="AE253" s="3"/>
      <c r="AF253" s="3"/>
      <c r="AG253" s="3">
        <v>1.81333333333334</v>
      </c>
      <c r="AH253" s="3">
        <v>4.59916666666667</v>
      </c>
      <c r="AI253" s="3">
        <v>12.2</v>
      </c>
      <c r="AJ253" s="3">
        <v>16.9</v>
      </c>
      <c r="AK253" s="3">
        <v>22.8</v>
      </c>
      <c r="AL253" s="3">
        <v>3.18550356470449</v>
      </c>
      <c r="AM253" s="3"/>
      <c r="AN253" s="3"/>
      <c r="AO253" s="3"/>
      <c r="AP253" s="3"/>
      <c r="AQ253" s="3">
        <v>17407273694.7305</v>
      </c>
      <c r="AR253" s="3">
        <v>2.26025358986752</v>
      </c>
      <c r="AS253" s="3"/>
      <c r="AT253" s="3">
        <v>111499352965.042</v>
      </c>
      <c r="AU253" s="3">
        <v>119931861001.372</v>
      </c>
      <c r="AV253" s="3">
        <v>10.0841738173525</v>
      </c>
      <c r="AW253" s="3">
        <v>33747082856</v>
      </c>
      <c r="AX253" s="3">
        <v>7.96941913617163</v>
      </c>
      <c r="AY253" s="3">
        <v>21.7497036250001</v>
      </c>
      <c r="AZ253" s="3">
        <v>8.36956024169922</v>
      </c>
      <c r="BA253" s="3">
        <v>36.8890677095841</v>
      </c>
      <c r="BB253" s="3">
        <v>370195300180.508</v>
      </c>
      <c r="BC253" s="3">
        <v>325033600000</v>
      </c>
      <c r="BD253" s="3">
        <v>333655700000</v>
      </c>
      <c r="BE253" s="3">
        <v>-1.43273848349924</v>
      </c>
      <c r="BF253" s="3"/>
      <c r="BG253" s="3">
        <v>19.7138715145081</v>
      </c>
      <c r="BH253" s="3"/>
      <c r="BI253" s="3">
        <v>452432226894.946</v>
      </c>
      <c r="BJ253" s="3">
        <v>0</v>
      </c>
      <c r="BK253" s="3">
        <v>0</v>
      </c>
      <c r="BL253" s="3">
        <v>0.718413898653322</v>
      </c>
      <c r="BM253" s="3"/>
      <c r="BN253" s="3"/>
      <c r="BO253" s="3"/>
      <c r="BP253" s="3"/>
      <c r="BQ253" s="3"/>
      <c r="BR253" s="3"/>
      <c r="BS253" s="3">
        <v>0</v>
      </c>
      <c r="BT253" s="3">
        <v>0</v>
      </c>
      <c r="BU253" s="3"/>
      <c r="BV253" s="3"/>
      <c r="BW253" s="3"/>
      <c r="BX253" s="3"/>
      <c r="BY253" s="3"/>
      <c r="BZ253" s="3">
        <v>1644585700000</v>
      </c>
      <c r="CA253" s="3">
        <v>2289189703989.32</v>
      </c>
      <c r="CB253" s="3">
        <v>1914933816726.17</v>
      </c>
      <c r="CC253" s="3">
        <v>1725923000000</v>
      </c>
      <c r="CD253" s="3">
        <v>1671848100000</v>
      </c>
      <c r="CE253" s="3">
        <v>2327137744876.48</v>
      </c>
      <c r="CF253" s="3">
        <v>101.400589462672</v>
      </c>
      <c r="CG253" s="3">
        <v>96.8668996241431</v>
      </c>
      <c r="CH253" s="3">
        <v>311</v>
      </c>
      <c r="CI253" s="3">
        <v>314376500000</v>
      </c>
      <c r="CJ253" s="3">
        <v>437598020569.07</v>
      </c>
      <c r="CK253" s="3">
        <v>19.0674992621709</v>
      </c>
      <c r="CL253" s="3">
        <v>1702670481330.26</v>
      </c>
      <c r="CM253" s="3">
        <v>302069</v>
      </c>
      <c r="CN253" s="3">
        <v>-4305630000</v>
      </c>
      <c r="CO253" s="3">
        <v>26.8724634660876</v>
      </c>
      <c r="CP253" s="3">
        <v>28.2730589939396</v>
      </c>
      <c r="CQ253" s="3"/>
      <c r="CR253" s="3"/>
      <c r="CS253" s="3">
        <v>4.11568021774292</v>
      </c>
      <c r="CT253" s="3"/>
      <c r="CU253" s="3">
        <v>-64808125978.6455</v>
      </c>
      <c r="CV253" s="3">
        <v>-4170000000</v>
      </c>
      <c r="CW253" s="3">
        <v>-5804453404.66931</v>
      </c>
      <c r="CX253" s="3">
        <v>-30653190427.9422</v>
      </c>
      <c r="CY253" s="3"/>
      <c r="CZ253" s="3"/>
      <c r="DA253" s="3"/>
      <c r="DB253" s="3"/>
      <c r="DC253" s="3">
        <v>195257</v>
      </c>
      <c r="DD253" s="3">
        <v>94.03176162</v>
      </c>
      <c r="DE253" s="3">
        <v>-26858750223.2885</v>
      </c>
      <c r="DF253" s="3">
        <v>1102362208.23865</v>
      </c>
      <c r="DG253" s="3">
        <v>113129.758225392</v>
      </c>
      <c r="DH253" s="3">
        <v>1164788157128.2</v>
      </c>
      <c r="DI253" s="3">
        <v>1049819400000</v>
      </c>
      <c r="DJ253" s="3">
        <v>0.0647768772093116</v>
      </c>
      <c r="DK253" s="3">
        <v>1007661300000</v>
      </c>
      <c r="DL253" s="3">
        <v>1402619439697.48</v>
      </c>
      <c r="DM253" s="3">
        <v>60076.57</v>
      </c>
      <c r="DN253" s="3">
        <v>2.27013694546359</v>
      </c>
      <c r="DO253" s="3">
        <v>66.6410300579493</v>
      </c>
      <c r="DP253" s="3">
        <v>24567360</v>
      </c>
      <c r="DQ253" s="3">
        <v>48.14</v>
      </c>
      <c r="DR253" s="3">
        <v>62.334</v>
      </c>
      <c r="DS253" s="3"/>
      <c r="DT253" s="3">
        <v>-22201218669.7435</v>
      </c>
      <c r="DU253" s="3"/>
      <c r="DV253" s="3">
        <v>80.9821353995273</v>
      </c>
      <c r="DW253" s="3">
        <v>31.556</v>
      </c>
      <c r="DX253" s="3">
        <v>18737779</v>
      </c>
      <c r="DY253" s="3">
        <v>1.88342627816685</v>
      </c>
      <c r="DZ253" s="3">
        <v>0.9</v>
      </c>
      <c r="EA253" s="3">
        <v>19.5</v>
      </c>
      <c r="EB253" s="3">
        <v>1.2</v>
      </c>
      <c r="EC253" s="3">
        <v>4.76073239440413</v>
      </c>
      <c r="ED253" s="3">
        <v>32229.4567910904</v>
      </c>
      <c r="EE253" s="3">
        <v>38649.6394836792</v>
      </c>
      <c r="EF253" s="3">
        <v>0.534287439584816</v>
      </c>
      <c r="EG253" s="3">
        <v>-0.363836153265197</v>
      </c>
      <c r="EH253" s="3">
        <v>19616.0149133112</v>
      </c>
      <c r="EI253" s="3">
        <v>-0.107164922289968</v>
      </c>
      <c r="EJ253" s="3">
        <v>59379449</v>
      </c>
      <c r="EK253" s="3">
        <v>0.171978290995717</v>
      </c>
      <c r="EL253" s="3">
        <v>65.563117980957</v>
      </c>
      <c r="EM253" s="3">
        <v>523258000000</v>
      </c>
      <c r="EN253" s="3">
        <v>558787000000</v>
      </c>
      <c r="EO253" s="3">
        <v>47.1480474530145</v>
      </c>
      <c r="EP253" s="3">
        <v>58.01</v>
      </c>
      <c r="EQ253" s="3">
        <v>2.94466372553515</v>
      </c>
      <c r="ER253" s="3">
        <v>38.4027762025159</v>
      </c>
      <c r="ES253" s="3">
        <v>23.6475892912704</v>
      </c>
      <c r="ET253" s="3">
        <v>8731247318.3441</v>
      </c>
      <c r="EU253" s="3">
        <v>94.0603211221456</v>
      </c>
      <c r="EV253" s="3">
        <v>295718</v>
      </c>
      <c r="EW253" s="3">
        <v>34465481829.5317</v>
      </c>
      <c r="EX253" s="3">
        <v>1.50176764625295</v>
      </c>
      <c r="EY253" s="3"/>
      <c r="EZ253" s="3"/>
      <c r="FA253" s="3"/>
      <c r="FB253" s="3"/>
      <c r="FC253" s="3"/>
      <c r="FD253" s="3"/>
      <c r="FE253" s="3">
        <v>2.1046517192</v>
      </c>
      <c r="FF253" s="3">
        <v>6.2070513279</v>
      </c>
      <c r="FG253" s="3">
        <v>1.20155000686646</v>
      </c>
      <c r="FH253" s="3"/>
      <c r="FI253" s="3"/>
      <c r="FJ253" s="3"/>
      <c r="FK253" s="3">
        <v>11.7423491843706</v>
      </c>
      <c r="FL253" s="3">
        <v>5.44795550454532</v>
      </c>
      <c r="FM253" s="3">
        <v>21568305537.4525</v>
      </c>
      <c r="FN253" s="3">
        <v>19288694907.1969</v>
      </c>
      <c r="FO253" s="3"/>
      <c r="FP253" s="3"/>
      <c r="FQ253" s="3">
        <v>6058146005.52638</v>
      </c>
      <c r="FR253" s="3">
        <v>41.8898905465564</v>
      </c>
      <c r="FS253" s="3">
        <v>4030909755.86442</v>
      </c>
      <c r="FT253" s="3">
        <v>6609329692.64065</v>
      </c>
      <c r="FU253" s="3">
        <v>14.2140455245101</v>
      </c>
      <c r="FV253" s="3">
        <v>80.9273103462746</v>
      </c>
      <c r="FW253" s="3">
        <v>61.2054108480465</v>
      </c>
      <c r="FX253" s="3"/>
      <c r="FY253" s="3"/>
      <c r="FZ253" s="3">
        <v>927</v>
      </c>
      <c r="GA253" s="3"/>
      <c r="GB253" s="3">
        <v>8794</v>
      </c>
      <c r="GC253" s="3">
        <v>20.4680887248433</v>
      </c>
      <c r="GD253" s="3">
        <v>101.61</v>
      </c>
      <c r="GE253" s="3">
        <v>169872360984.741</v>
      </c>
      <c r="GF253" s="3"/>
      <c r="GG253" s="3">
        <v>17.6442563864904</v>
      </c>
      <c r="GH253" s="3">
        <v>67.6</v>
      </c>
      <c r="GI253" s="3">
        <v>9.81239452020549</v>
      </c>
      <c r="GJ253" s="3">
        <v>3987921</v>
      </c>
      <c r="GK253" s="3">
        <v>2.1</v>
      </c>
      <c r="GL253" s="3">
        <v>6.4</v>
      </c>
      <c r="GM253" s="3">
        <v>26.4</v>
      </c>
      <c r="GN253" s="3">
        <v>41.7</v>
      </c>
      <c r="GO253" s="3">
        <v>1530612531276.09</v>
      </c>
      <c r="GP253" s="3">
        <v>1334379300000</v>
      </c>
      <c r="GQ253" s="3">
        <v>1857396276020.44</v>
      </c>
      <c r="GR253" s="2" t="s">
        <v>245</v>
      </c>
      <c r="GS253" s="2" t="s">
        <v>246</v>
      </c>
      <c r="GU253" s="1">
        <v>65.563117980957</v>
      </c>
      <c r="GV253" s="1">
        <v>21.7497036250001</v>
      </c>
      <c r="GW253" s="1">
        <v>8.25843811035156</v>
      </c>
      <c r="GX253" s="1">
        <v>161.1720125</v>
      </c>
      <c r="GY253" s="1">
        <v>200.797546987333</v>
      </c>
      <c r="GZ253" s="1">
        <v>-2.03637283672134</v>
      </c>
      <c r="HB253" s="1">
        <v>6609329692.64065</v>
      </c>
      <c r="HC253" s="1">
        <v>20.4680887248433</v>
      </c>
      <c r="HD253" s="1">
        <f t="shared" si="9"/>
        <v>72.5103775824789</v>
      </c>
      <c r="HE253" s="1">
        <f t="shared" si="10"/>
        <v>1506239.6672721</v>
      </c>
      <c r="HF253" s="1">
        <f t="shared" si="11"/>
        <v>0</v>
      </c>
    </row>
    <row r="254" s="1" customFormat="1" spans="1:214">
      <c r="A254" s="2">
        <v>2012</v>
      </c>
      <c r="B254" s="2" t="s">
        <v>245</v>
      </c>
      <c r="C254" s="2" t="s">
        <v>246</v>
      </c>
      <c r="D254" s="4">
        <v>-0.0133190025346756</v>
      </c>
      <c r="E254" s="2">
        <v>0.0183093439647304</v>
      </c>
      <c r="F254" s="3">
        <v>97.0661772838933</v>
      </c>
      <c r="G254" s="3">
        <v>-2.98090576823772</v>
      </c>
      <c r="H254" s="3">
        <v>0</v>
      </c>
      <c r="I254" s="3">
        <v>0</v>
      </c>
      <c r="J254" s="3">
        <v>1624358700000</v>
      </c>
      <c r="K254" s="3">
        <v>2086957656821.6</v>
      </c>
      <c r="L254" s="3">
        <v>0.960676318409766</v>
      </c>
      <c r="M254" s="3">
        <v>1848.62683105469</v>
      </c>
      <c r="N254" s="3">
        <v>11.0280449959877</v>
      </c>
      <c r="O254" s="3">
        <v>18058</v>
      </c>
      <c r="P254" s="3">
        <v>303.293346187722</v>
      </c>
      <c r="Q254" s="3">
        <v>1.54730144037734</v>
      </c>
      <c r="R254" s="3">
        <v>2169728418375.06</v>
      </c>
      <c r="S254" s="3">
        <v>36440</v>
      </c>
      <c r="T254" s="3">
        <v>36486.2967870302</v>
      </c>
      <c r="U254" s="3">
        <v>2156607968054.99</v>
      </c>
      <c r="V254" s="3">
        <v>36220</v>
      </c>
      <c r="W254" s="3">
        <v>3.04136333226773</v>
      </c>
      <c r="X254" s="3"/>
      <c r="Y254" s="3">
        <v>68.684</v>
      </c>
      <c r="Z254" s="3">
        <v>40894259</v>
      </c>
      <c r="AA254" s="3">
        <v>0</v>
      </c>
      <c r="AB254" s="3">
        <v>0</v>
      </c>
      <c r="AC254" s="3">
        <v>429162377731.081</v>
      </c>
      <c r="AD254" s="3">
        <v>208.4279227</v>
      </c>
      <c r="AE254" s="3">
        <v>3</v>
      </c>
      <c r="AF254" s="3"/>
      <c r="AG254" s="3">
        <v>3.3275</v>
      </c>
      <c r="AH254" s="3">
        <v>5.2225</v>
      </c>
      <c r="AI254" s="3">
        <v>12.3</v>
      </c>
      <c r="AJ254" s="3">
        <v>16.9</v>
      </c>
      <c r="AK254" s="3">
        <v>22.8</v>
      </c>
      <c r="AL254" s="3">
        <v>2.37599317867522</v>
      </c>
      <c r="AM254" s="3"/>
      <c r="AN254" s="3"/>
      <c r="AO254" s="3"/>
      <c r="AP254" s="3"/>
      <c r="AQ254" s="3">
        <v>6761814775.11469</v>
      </c>
      <c r="AR254" s="3">
        <v>0.32567728253928</v>
      </c>
      <c r="AS254" s="3"/>
      <c r="AT254" s="3">
        <v>109228214877.571</v>
      </c>
      <c r="AU254" s="3">
        <v>109462066675.865</v>
      </c>
      <c r="AV254" s="3">
        <v>10.478903625026</v>
      </c>
      <c r="AW254" s="3">
        <v>29546747419</v>
      </c>
      <c r="AX254" s="3">
        <v>7.59295959934669</v>
      </c>
      <c r="AY254" s="3">
        <v>21.3450699035872</v>
      </c>
      <c r="AZ254" s="3">
        <v>8.01743030548096</v>
      </c>
      <c r="BA254" s="3">
        <v>37.4998504374015</v>
      </c>
      <c r="BB254" s="3">
        <v>334139126920</v>
      </c>
      <c r="BC254" s="3">
        <v>297404800000</v>
      </c>
      <c r="BD254" s="3">
        <v>301158400000</v>
      </c>
      <c r="BE254" s="3">
        <v>-9.73977066778718</v>
      </c>
      <c r="BF254" s="3"/>
      <c r="BG254" s="3">
        <v>18.3090594460448</v>
      </c>
      <c r="BH254" s="3"/>
      <c r="BI254" s="3">
        <v>382102318001.25</v>
      </c>
      <c r="BJ254" s="3">
        <v>0</v>
      </c>
      <c r="BK254" s="3">
        <v>0</v>
      </c>
      <c r="BL254" s="3">
        <v>0.778338120416812</v>
      </c>
      <c r="BM254" s="3"/>
      <c r="BN254" s="3"/>
      <c r="BO254" s="3"/>
      <c r="BP254" s="3"/>
      <c r="BQ254" s="3"/>
      <c r="BR254" s="3"/>
      <c r="BS254" s="3">
        <v>0</v>
      </c>
      <c r="BT254" s="3">
        <v>0</v>
      </c>
      <c r="BU254" s="3"/>
      <c r="BV254" s="3"/>
      <c r="BW254" s="3"/>
      <c r="BX254" s="3"/>
      <c r="BY254" s="3"/>
      <c r="BZ254" s="3">
        <v>1622373200000</v>
      </c>
      <c r="CA254" s="3">
        <v>2084406708913.59</v>
      </c>
      <c r="CB254" s="3">
        <v>1805246706651.25</v>
      </c>
      <c r="CC254" s="3">
        <v>1627062400000</v>
      </c>
      <c r="CD254" s="3">
        <v>1606429600000</v>
      </c>
      <c r="CE254" s="3">
        <v>2063922552244.69</v>
      </c>
      <c r="CF254" s="3">
        <v>98.8962351726869</v>
      </c>
      <c r="CG254" s="3">
        <v>98.7318986659639</v>
      </c>
      <c r="CH254" s="3">
        <v>303</v>
      </c>
      <c r="CI254" s="3">
        <v>306894600000</v>
      </c>
      <c r="CJ254" s="3">
        <v>394294705539.609</v>
      </c>
      <c r="CK254" s="3">
        <v>18.8932776978385</v>
      </c>
      <c r="CL254" s="3">
        <v>1644611177731.08</v>
      </c>
      <c r="CM254" s="3">
        <v>302069</v>
      </c>
      <c r="CN254" s="3">
        <v>-2011151000</v>
      </c>
      <c r="CO254" s="3">
        <v>28.3792428359574</v>
      </c>
      <c r="CP254" s="3">
        <v>27.2754780086443</v>
      </c>
      <c r="CQ254" s="3"/>
      <c r="CR254" s="3"/>
      <c r="CS254" s="3">
        <v>4.05601978302002</v>
      </c>
      <c r="CT254" s="3">
        <v>4</v>
      </c>
      <c r="CU254" s="3">
        <v>-5129312522.54377</v>
      </c>
      <c r="CV254" s="3">
        <v>-1985600000</v>
      </c>
      <c r="CW254" s="3">
        <v>-2551076386.875</v>
      </c>
      <c r="CX254" s="3">
        <v>23692648335.381</v>
      </c>
      <c r="CY254" s="3"/>
      <c r="CZ254" s="3"/>
      <c r="DA254" s="3"/>
      <c r="DB254" s="3"/>
      <c r="DC254" s="3">
        <v>249033</v>
      </c>
      <c r="DD254" s="3">
        <v>94.25903548</v>
      </c>
      <c r="DE254" s="3">
        <v>-25464371402.2984</v>
      </c>
      <c r="DF254" s="3">
        <v>3604264863.26923</v>
      </c>
      <c r="DG254" s="3">
        <v>110061.948335459</v>
      </c>
      <c r="DH254" s="3">
        <v>1121518707711.87</v>
      </c>
      <c r="DI254" s="3">
        <v>1010820800000</v>
      </c>
      <c r="DJ254" s="3">
        <v>-3.71479132506029</v>
      </c>
      <c r="DK254" s="3">
        <v>995710100000</v>
      </c>
      <c r="DL254" s="3">
        <v>1279277056951.52</v>
      </c>
      <c r="DM254" s="3">
        <v>63708.57</v>
      </c>
      <c r="DN254" s="3">
        <v>2.0626853664562</v>
      </c>
      <c r="DO254" s="3">
        <v>65.6621697508715</v>
      </c>
      <c r="DP254" s="3">
        <v>25127011</v>
      </c>
      <c r="DQ254" s="3">
        <v>49.08</v>
      </c>
      <c r="DR254" s="3">
        <v>63.81</v>
      </c>
      <c r="DS254" s="3"/>
      <c r="DT254" s="3">
        <v>-28843722268.9186</v>
      </c>
      <c r="DU254" s="3"/>
      <c r="DV254" s="3">
        <v>78.3338476613038</v>
      </c>
      <c r="DW254" s="3">
        <v>31.316</v>
      </c>
      <c r="DX254" s="3">
        <v>18645458</v>
      </c>
      <c r="DY254" s="3">
        <v>1.9707531347602</v>
      </c>
      <c r="DZ254" s="3">
        <v>0.8</v>
      </c>
      <c r="EA254" s="3">
        <v>19.3</v>
      </c>
      <c r="EB254" s="3">
        <v>1.2</v>
      </c>
      <c r="EC254" s="3">
        <v>4.69948477906981</v>
      </c>
      <c r="ED254" s="3">
        <v>31184.5584255896</v>
      </c>
      <c r="EE254" s="3">
        <v>35051.5212697703</v>
      </c>
      <c r="EF254" s="3">
        <v>-3.24206011995115</v>
      </c>
      <c r="EG254" s="3">
        <v>-4.5206338650888</v>
      </c>
      <c r="EH254" s="3">
        <v>18836.4803230737</v>
      </c>
      <c r="EI254" s="3">
        <v>-3.97397021608383</v>
      </c>
      <c r="EJ254" s="3">
        <v>59539717</v>
      </c>
      <c r="EK254" s="3">
        <v>0.269541239520996</v>
      </c>
      <c r="EL254" s="3">
        <v>64.1335525512695</v>
      </c>
      <c r="EM254" s="3">
        <v>501306000000</v>
      </c>
      <c r="EN254" s="3">
        <v>488600000000</v>
      </c>
      <c r="EO254" s="3">
        <v>47.4329700348405</v>
      </c>
      <c r="EP254" s="3">
        <v>56.48</v>
      </c>
      <c r="EQ254" s="3">
        <v>3.61919864683014</v>
      </c>
      <c r="ER254" s="3">
        <v>39.8764755592469</v>
      </c>
      <c r="ES254" s="3">
        <v>24.9468297858102</v>
      </c>
      <c r="ET254" s="3">
        <v>9166139341.36161</v>
      </c>
      <c r="EU254" s="3">
        <v>93.75903241076</v>
      </c>
      <c r="EV254" s="3">
        <v>295718</v>
      </c>
      <c r="EW254" s="3">
        <v>34901033.0149755</v>
      </c>
      <c r="EX254" s="3">
        <v>0.00167234025572561</v>
      </c>
      <c r="EY254" s="3"/>
      <c r="EZ254" s="3"/>
      <c r="FA254" s="3"/>
      <c r="FB254" s="3"/>
      <c r="FC254" s="3"/>
      <c r="FD254" s="3">
        <v>3.67</v>
      </c>
      <c r="FE254" s="3">
        <v>1.8647775037</v>
      </c>
      <c r="FF254" s="3">
        <v>5.1815802981</v>
      </c>
      <c r="FG254" s="3">
        <v>1.26218998432159</v>
      </c>
      <c r="FH254" s="3"/>
      <c r="FI254" s="3"/>
      <c r="FJ254" s="3"/>
      <c r="FK254" s="3">
        <v>13.7463696406392</v>
      </c>
      <c r="FL254" s="3">
        <v>5.38561894112228</v>
      </c>
      <c r="FM254" s="3">
        <v>19754084835.4217</v>
      </c>
      <c r="FN254" s="3">
        <v>17555949928.0892</v>
      </c>
      <c r="FO254" s="3"/>
      <c r="FP254" s="3"/>
      <c r="FQ254" s="3">
        <v>20840769994.7954</v>
      </c>
      <c r="FR254" s="3">
        <v>43.6129655352602</v>
      </c>
      <c r="FS254" s="3">
        <v>4099330835.25121</v>
      </c>
      <c r="FT254" s="3">
        <v>5585999530.02788</v>
      </c>
      <c r="FU254" s="3">
        <v>13.8496257015153</v>
      </c>
      <c r="FV254" s="3">
        <v>80.7789470649414</v>
      </c>
      <c r="FW254" s="3">
        <v>58.0805114161919</v>
      </c>
      <c r="FX254" s="3"/>
      <c r="FY254" s="3"/>
      <c r="FZ254" s="3">
        <v>871</v>
      </c>
      <c r="GA254" s="3"/>
      <c r="GB254" s="3">
        <v>8439</v>
      </c>
      <c r="GC254" s="3">
        <v>17.7895128705255</v>
      </c>
      <c r="GD254" s="3">
        <v>99.33</v>
      </c>
      <c r="GE254" s="3">
        <v>181670318701.146</v>
      </c>
      <c r="GF254" s="3"/>
      <c r="GG254" s="3">
        <v>17.5508777110092</v>
      </c>
      <c r="GH254" s="3">
        <v>67.6</v>
      </c>
      <c r="GI254" s="3">
        <v>9.82747969586636</v>
      </c>
      <c r="GJ254" s="3">
        <v>4018875</v>
      </c>
      <c r="GK254" s="3">
        <v>2</v>
      </c>
      <c r="GL254" s="3">
        <v>6.3</v>
      </c>
      <c r="GM254" s="3">
        <v>26.4</v>
      </c>
      <c r="GN254" s="3">
        <v>41.7</v>
      </c>
      <c r="GO254" s="3">
        <v>1480783419747.81</v>
      </c>
      <c r="GP254" s="3">
        <v>1317464100000</v>
      </c>
      <c r="GQ254" s="3">
        <v>1692662951281.99</v>
      </c>
      <c r="GR254" s="2" t="s">
        <v>245</v>
      </c>
      <c r="GS254" s="2" t="s">
        <v>246</v>
      </c>
      <c r="GU254" s="1">
        <v>64.1335525512695</v>
      </c>
      <c r="GV254" s="1">
        <v>21.3450699035872</v>
      </c>
      <c r="GW254" s="1">
        <v>8.01842975616455</v>
      </c>
      <c r="GX254" s="1">
        <v>162.3070852</v>
      </c>
      <c r="GY254" s="1">
        <v>201.339509262203</v>
      </c>
      <c r="GZ254" s="1">
        <v>-1.83895523455811</v>
      </c>
      <c r="HB254" s="1">
        <v>5585999530.02788</v>
      </c>
      <c r="HC254" s="1">
        <v>17.7895128705255</v>
      </c>
      <c r="HD254" s="1">
        <f t="shared" si="9"/>
        <v>73.5712986735545</v>
      </c>
      <c r="HE254" s="1">
        <f t="shared" si="10"/>
        <v>1499007.7154351</v>
      </c>
      <c r="HF254" s="1">
        <f t="shared" si="11"/>
        <v>0</v>
      </c>
    </row>
    <row r="255" s="1" customFormat="1" spans="1:214">
      <c r="A255" s="2">
        <v>2013</v>
      </c>
      <c r="B255" s="2" t="s">
        <v>245</v>
      </c>
      <c r="C255" s="2" t="s">
        <v>246</v>
      </c>
      <c r="D255" s="4">
        <v>-0.0127932349236784</v>
      </c>
      <c r="E255" s="2">
        <v>0.0174827911380397</v>
      </c>
      <c r="F255" s="3">
        <v>98.1801185952782</v>
      </c>
      <c r="G255" s="3">
        <v>-1.84106545088248</v>
      </c>
      <c r="H255" s="3">
        <v>0</v>
      </c>
      <c r="I255" s="3">
        <v>0</v>
      </c>
      <c r="J255" s="3">
        <v>1612751300000</v>
      </c>
      <c r="K255" s="3">
        <v>2141924094298.57</v>
      </c>
      <c r="L255" s="3">
        <v>0.979220102195697</v>
      </c>
      <c r="M255" s="3">
        <v>1930.68676757813</v>
      </c>
      <c r="N255" s="3">
        <v>23.058106831617</v>
      </c>
      <c r="O255" s="3">
        <v>22587</v>
      </c>
      <c r="P255" s="3">
        <v>374.987872287568</v>
      </c>
      <c r="Q255" s="3">
        <v>1.14761015891955</v>
      </c>
      <c r="R255" s="3">
        <v>2183586848754.71</v>
      </c>
      <c r="S255" s="3">
        <v>36250</v>
      </c>
      <c r="T255" s="3">
        <v>36314.6971007775</v>
      </c>
      <c r="U255" s="3">
        <v>2142306332319.67</v>
      </c>
      <c r="V255" s="3">
        <v>35570</v>
      </c>
      <c r="W255" s="3">
        <v>1.21999342274305</v>
      </c>
      <c r="X255" s="3"/>
      <c r="Y255" s="3">
        <v>68.979</v>
      </c>
      <c r="Z255" s="3">
        <v>41548775</v>
      </c>
      <c r="AA255" s="3">
        <v>0</v>
      </c>
      <c r="AB255" s="3">
        <v>0</v>
      </c>
      <c r="AC255" s="3">
        <v>438023082804.413</v>
      </c>
      <c r="AD255" s="3">
        <v>215.4153509</v>
      </c>
      <c r="AE255" s="3"/>
      <c r="AF255" s="3"/>
      <c r="AG255" s="3">
        <v>4.28891666666667</v>
      </c>
      <c r="AH255" s="3">
        <v>5.14416666666667</v>
      </c>
      <c r="AI255" s="3">
        <v>12.3</v>
      </c>
      <c r="AJ255" s="3">
        <v>17</v>
      </c>
      <c r="AK255" s="3">
        <v>23.1</v>
      </c>
      <c r="AL255" s="3">
        <v>2.87215112306978</v>
      </c>
      <c r="AM255" s="3"/>
      <c r="AN255" s="3"/>
      <c r="AO255" s="3"/>
      <c r="AP255" s="3"/>
      <c r="AQ255" s="3">
        <v>742935955.516199</v>
      </c>
      <c r="AR255" s="3">
        <v>0.94661004095977</v>
      </c>
      <c r="AS255" s="3">
        <v>2</v>
      </c>
      <c r="AT255" s="3">
        <v>112288949814.426</v>
      </c>
      <c r="AU255" s="3">
        <v>111390939836.834</v>
      </c>
      <c r="AV255" s="3">
        <v>10.4429419439586</v>
      </c>
      <c r="AW255" s="3">
        <v>31874951728</v>
      </c>
      <c r="AX255" s="3">
        <v>7.77047173514885</v>
      </c>
      <c r="AY255" s="3">
        <v>21.1724585185577</v>
      </c>
      <c r="AZ255" s="3">
        <v>8.1325798034668</v>
      </c>
      <c r="BA255" s="3">
        <v>35.9485661536551</v>
      </c>
      <c r="BB255" s="3">
        <v>312601817443.633</v>
      </c>
      <c r="BC255" s="3">
        <v>277467200000</v>
      </c>
      <c r="BD255" s="3">
        <v>281746900000</v>
      </c>
      <c r="BE255" s="3">
        <v>-6.44561134605577</v>
      </c>
      <c r="BF255" s="3"/>
      <c r="BG255" s="3">
        <v>17.2045869688649</v>
      </c>
      <c r="BH255" s="3"/>
      <c r="BI255" s="3">
        <v>368509193610.671</v>
      </c>
      <c r="BJ255" s="3">
        <v>0</v>
      </c>
      <c r="BK255" s="3">
        <v>0</v>
      </c>
      <c r="BL255" s="3">
        <v>0.752945122702002</v>
      </c>
      <c r="BM255" s="3"/>
      <c r="BN255" s="3"/>
      <c r="BO255" s="3"/>
      <c r="BP255" s="3"/>
      <c r="BQ255" s="3"/>
      <c r="BR255" s="3"/>
      <c r="BS255" s="3">
        <v>0</v>
      </c>
      <c r="BT255" s="3">
        <v>0</v>
      </c>
      <c r="BU255" s="3"/>
      <c r="BV255" s="3"/>
      <c r="BW255" s="3"/>
      <c r="BX255" s="3"/>
      <c r="BY255" s="3"/>
      <c r="BZ255" s="3">
        <v>1609956400000</v>
      </c>
      <c r="CA255" s="3">
        <v>2138212137190.77</v>
      </c>
      <c r="CB255" s="3">
        <v>1756256719722.15</v>
      </c>
      <c r="CC255" s="3">
        <v>1582907900000</v>
      </c>
      <c r="CD255" s="3">
        <v>1574062900000</v>
      </c>
      <c r="CE255" s="3">
        <v>2090541332350.18</v>
      </c>
      <c r="CF255" s="3">
        <v>97.6010932373764</v>
      </c>
      <c r="CG255" s="3">
        <v>99.4412182793453</v>
      </c>
      <c r="CH255" s="3">
        <v>285</v>
      </c>
      <c r="CI255" s="3">
        <v>311120700000</v>
      </c>
      <c r="CJ255" s="3">
        <v>413205014043.416</v>
      </c>
      <c r="CK255" s="3">
        <v>19.2913005247616</v>
      </c>
      <c r="CL255" s="3">
        <v>1620948682804.41</v>
      </c>
      <c r="CM255" s="3">
        <v>302069</v>
      </c>
      <c r="CN255" s="3">
        <v>-2810759000</v>
      </c>
      <c r="CO255" s="3">
        <v>28.6332430796987</v>
      </c>
      <c r="CP255" s="3">
        <v>26.2343363170751</v>
      </c>
      <c r="CQ255" s="3"/>
      <c r="CR255" s="3"/>
      <c r="CS255" s="3">
        <v>4.14367008209229</v>
      </c>
      <c r="CT255" s="3"/>
      <c r="CU255" s="3">
        <v>24764660543.8822</v>
      </c>
      <c r="CV255" s="3">
        <v>-2795000000</v>
      </c>
      <c r="CW255" s="3">
        <v>-3712089919.60788</v>
      </c>
      <c r="CX255" s="3">
        <v>51532156295.3373</v>
      </c>
      <c r="CY255" s="3"/>
      <c r="CZ255" s="3"/>
      <c r="DA255" s="3"/>
      <c r="DB255" s="3"/>
      <c r="DC255" s="3">
        <v>154366</v>
      </c>
      <c r="DD255" s="3">
        <v>96.8993313</v>
      </c>
      <c r="DE255" s="3">
        <v>-23265120674.7113</v>
      </c>
      <c r="DF255" s="3">
        <v>-803756961.963969</v>
      </c>
      <c r="DG255" s="3">
        <v>109182.34989352</v>
      </c>
      <c r="DH255" s="3">
        <v>1094107415089.96</v>
      </c>
      <c r="DI255" s="3">
        <v>986115100000</v>
      </c>
      <c r="DJ255" s="3">
        <v>-2.44412263776131</v>
      </c>
      <c r="DK255" s="3">
        <v>982189600000</v>
      </c>
      <c r="DL255" s="3">
        <v>1304463725690.05</v>
      </c>
      <c r="DM255" s="3">
        <v>66897.05</v>
      </c>
      <c r="DN255" s="3">
        <v>1.98671514125351</v>
      </c>
      <c r="DO255" s="3">
        <v>66.8908407596632</v>
      </c>
      <c r="DP255" s="3">
        <v>25287655</v>
      </c>
      <c r="DQ255" s="3">
        <v>48.79</v>
      </c>
      <c r="DR255" s="3">
        <v>63.699</v>
      </c>
      <c r="DS255" s="3"/>
      <c r="DT255" s="3">
        <v>-21696817195.587</v>
      </c>
      <c r="DU255" s="3"/>
      <c r="DV255" s="3">
        <v>76.338774185009</v>
      </c>
      <c r="DW255" s="3">
        <v>31.021</v>
      </c>
      <c r="DX255" s="3">
        <v>18685173</v>
      </c>
      <c r="DY255" s="3">
        <v>2.14458980749233</v>
      </c>
      <c r="DZ255" s="3">
        <v>1.1</v>
      </c>
      <c r="EA255" s="3">
        <v>19.4</v>
      </c>
      <c r="EB255" s="3">
        <v>1.4</v>
      </c>
      <c r="EC255" s="3">
        <v>4.27731648308039</v>
      </c>
      <c r="ED255" s="3">
        <v>30257.6274259351</v>
      </c>
      <c r="EE255" s="3">
        <v>35560.0814062291</v>
      </c>
      <c r="EF255" s="3">
        <v>-2.97240379999698</v>
      </c>
      <c r="EG255" s="3">
        <v>-2.26210749000795</v>
      </c>
      <c r="EH255" s="3">
        <v>18164.2985628297</v>
      </c>
      <c r="EI255" s="3">
        <v>-3.56851040488999</v>
      </c>
      <c r="EJ255" s="3">
        <v>60233948</v>
      </c>
      <c r="EK255" s="3">
        <v>1.1592511168095</v>
      </c>
      <c r="EL255" s="3">
        <v>62.2961616516113</v>
      </c>
      <c r="EM255" s="3">
        <v>518268000000</v>
      </c>
      <c r="EN255" s="3">
        <v>479447000000</v>
      </c>
      <c r="EO255" s="3">
        <v>46.5803154582248</v>
      </c>
      <c r="EP255" s="3">
        <v>53.3</v>
      </c>
      <c r="EQ255" s="3">
        <v>3.95121199746377</v>
      </c>
      <c r="ER255" s="3">
        <v>40.2424105936235</v>
      </c>
      <c r="ES255" s="3">
        <v>25.1389039339171</v>
      </c>
      <c r="ET255" s="3">
        <v>9436137008.11936</v>
      </c>
      <c r="EU255" s="3">
        <v>90.8424628149424</v>
      </c>
      <c r="EV255" s="3">
        <v>295718</v>
      </c>
      <c r="EW255" s="3">
        <v>19531411961.8185</v>
      </c>
      <c r="EX255" s="3">
        <v>0.911862937337869</v>
      </c>
      <c r="EY255" s="3"/>
      <c r="EZ255" s="3"/>
      <c r="FA255" s="3"/>
      <c r="FB255" s="3"/>
      <c r="FC255" s="3"/>
      <c r="FD255" s="3"/>
      <c r="FE255" s="3">
        <v>1.7452581627</v>
      </c>
      <c r="FF255" s="3">
        <v>4.8090374036</v>
      </c>
      <c r="FG255" s="3">
        <v>1.30106997489929</v>
      </c>
      <c r="FH255" s="3"/>
      <c r="FI255" s="3"/>
      <c r="FJ255" s="3"/>
      <c r="FK255" s="3">
        <v>16.5427056350995</v>
      </c>
      <c r="FL255" s="3">
        <v>5.40437637297026</v>
      </c>
      <c r="FM255" s="3">
        <v>18166366555.9775</v>
      </c>
      <c r="FN255" s="3">
        <v>20463651667.8128</v>
      </c>
      <c r="FO255" s="3"/>
      <c r="FP255" s="3">
        <v>7</v>
      </c>
      <c r="FQ255" s="3">
        <v>17094800377.9861</v>
      </c>
      <c r="FR255" s="3">
        <v>43.7106452805216</v>
      </c>
      <c r="FS255" s="3">
        <v>3740046421.07211</v>
      </c>
      <c r="FT255" s="3">
        <v>5387501409.98311</v>
      </c>
      <c r="FU255" s="3">
        <v>13.8800198145864</v>
      </c>
      <c r="FV255" s="3">
        <v>81.6447586290394</v>
      </c>
      <c r="FW255" s="3">
        <v>60.0176854912827</v>
      </c>
      <c r="FX255" s="3"/>
      <c r="FY255" s="3"/>
      <c r="FZ255" s="3">
        <v>905</v>
      </c>
      <c r="GA255" s="3"/>
      <c r="GB255" s="3">
        <v>8307</v>
      </c>
      <c r="GC255" s="3">
        <v>16.892393762138</v>
      </c>
      <c r="GD255" s="3">
        <v>92.45</v>
      </c>
      <c r="GE255" s="3">
        <v>145724509188.872</v>
      </c>
      <c r="GF255" s="3"/>
      <c r="GG255" s="3">
        <v>18.0318218226767</v>
      </c>
      <c r="GH255" s="3">
        <v>65.6</v>
      </c>
      <c r="GI255" s="3">
        <v>9.74774587217072</v>
      </c>
      <c r="GJ255" s="3">
        <v>4050069</v>
      </c>
      <c r="GK255" s="3">
        <v>2</v>
      </c>
      <c r="GL255" s="3">
        <v>6.2</v>
      </c>
      <c r="GM255" s="3">
        <v>25.9</v>
      </c>
      <c r="GN255" s="3">
        <v>41.4</v>
      </c>
      <c r="GO255" s="3">
        <v>1449291227762.89</v>
      </c>
      <c r="GP255" s="3">
        <v>1301630600000</v>
      </c>
      <c r="GQ255" s="3">
        <v>1728719080255.16</v>
      </c>
      <c r="GR255" s="2" t="s">
        <v>245</v>
      </c>
      <c r="GS255" s="2" t="s">
        <v>246</v>
      </c>
      <c r="GT255" s="1">
        <v>2</v>
      </c>
      <c r="GU255" s="1">
        <v>62.2961616516113</v>
      </c>
      <c r="GV255" s="1">
        <v>21.1724585185577</v>
      </c>
      <c r="GW255" s="1">
        <v>8.0210485458374</v>
      </c>
      <c r="GX255" s="1">
        <v>160.9908765</v>
      </c>
      <c r="GY255" s="1">
        <v>203.687120838096</v>
      </c>
      <c r="GZ255" s="1">
        <v>-1.14451802055389</v>
      </c>
      <c r="HB255" s="1">
        <v>5387501409.98311</v>
      </c>
      <c r="HC255" s="1">
        <v>16.892393762138</v>
      </c>
      <c r="HD255" s="1">
        <f t="shared" si="9"/>
        <v>76.3489840231579</v>
      </c>
      <c r="HE255" s="1">
        <f t="shared" si="10"/>
        <v>1564849.02691449</v>
      </c>
      <c r="HF255" s="1">
        <f t="shared" si="11"/>
        <v>0</v>
      </c>
    </row>
    <row r="256" s="1" customFormat="1" spans="1:214">
      <c r="A256" s="2">
        <v>2014</v>
      </c>
      <c r="B256" s="2" t="s">
        <v>245</v>
      </c>
      <c r="C256" s="2" t="s">
        <v>246</v>
      </c>
      <c r="D256" s="4">
        <v>-0.0166337249894719</v>
      </c>
      <c r="E256" s="2">
        <v>0.0172178283258136</v>
      </c>
      <c r="F256" s="3">
        <v>99.0767399493526</v>
      </c>
      <c r="G256" s="3">
        <v>-0.00454754236383792</v>
      </c>
      <c r="H256" s="3">
        <v>-100000</v>
      </c>
      <c r="I256" s="3">
        <v>0</v>
      </c>
      <c r="J256" s="3">
        <v>1627405600000</v>
      </c>
      <c r="K256" s="3">
        <v>2162009615996.51</v>
      </c>
      <c r="L256" s="3">
        <v>0.982617634112922</v>
      </c>
      <c r="M256" s="3">
        <v>1956.36059570313</v>
      </c>
      <c r="N256" s="3">
        <v>-12.0202695490941</v>
      </c>
      <c r="O256" s="3">
        <v>29973</v>
      </c>
      <c r="P256" s="3">
        <v>493.065044183879</v>
      </c>
      <c r="Q256" s="3">
        <v>0.913241261981469</v>
      </c>
      <c r="R256" s="3">
        <v>2200447242186.78</v>
      </c>
      <c r="S256" s="3">
        <v>36200</v>
      </c>
      <c r="T256" s="3">
        <v>36194.873918843</v>
      </c>
      <c r="U256" s="3">
        <v>2122305208133.43</v>
      </c>
      <c r="V256" s="3">
        <v>34910</v>
      </c>
      <c r="W256" s="3">
        <v>0.241047429826773</v>
      </c>
      <c r="X256" s="3"/>
      <c r="Y256" s="3">
        <v>69.272</v>
      </c>
      <c r="Z256" s="3">
        <v>42109853</v>
      </c>
      <c r="AA256" s="3">
        <v>0</v>
      </c>
      <c r="AB256" s="3">
        <v>0</v>
      </c>
      <c r="AC256" s="3">
        <v>461041346119.202</v>
      </c>
      <c r="AD256" s="3">
        <v>220.2734592</v>
      </c>
      <c r="AE256" s="3">
        <v>1</v>
      </c>
      <c r="AF256" s="3"/>
      <c r="AG256" s="3">
        <v>4.44256666666667</v>
      </c>
      <c r="AH256" s="3">
        <v>4.86666666666667</v>
      </c>
      <c r="AI256" s="3">
        <v>12.3</v>
      </c>
      <c r="AJ256" s="3">
        <v>17.2</v>
      </c>
      <c r="AK256" s="3">
        <v>23.3</v>
      </c>
      <c r="AL256" s="3">
        <v>3.82424886293069</v>
      </c>
      <c r="AM256" s="3"/>
      <c r="AN256" s="3"/>
      <c r="AO256" s="3"/>
      <c r="AP256" s="3"/>
      <c r="AQ256" s="3">
        <v>3443516886.53274</v>
      </c>
      <c r="AR256" s="3">
        <v>0.947093887745649</v>
      </c>
      <c r="AS256" s="3">
        <v>2</v>
      </c>
      <c r="AT256" s="3">
        <v>114301500013.769</v>
      </c>
      <c r="AU256" s="3">
        <v>117330842441.531</v>
      </c>
      <c r="AV256" s="3">
        <v>10.7137517216146</v>
      </c>
      <c r="AW256" s="3">
        <v>32860989418</v>
      </c>
      <c r="AX256" s="3">
        <v>7.73541373861765</v>
      </c>
      <c r="AY256" s="3">
        <v>20.7984291070401</v>
      </c>
      <c r="AZ256" s="3">
        <v>7.9859299659729</v>
      </c>
      <c r="BA256" s="3">
        <v>95.081029463993</v>
      </c>
      <c r="BB256" s="3">
        <v>305663700484.687</v>
      </c>
      <c r="BC256" s="3">
        <v>272137500000</v>
      </c>
      <c r="BD256" s="3">
        <v>275493600000</v>
      </c>
      <c r="BE256" s="3">
        <v>-2.21947428702853</v>
      </c>
      <c r="BF256" s="3"/>
      <c r="BG256" s="3">
        <v>16.7221680938053</v>
      </c>
      <c r="BH256" s="3"/>
      <c r="BI256" s="3">
        <v>361534882191.169</v>
      </c>
      <c r="BJ256" s="3">
        <v>0</v>
      </c>
      <c r="BK256" s="3">
        <v>0</v>
      </c>
      <c r="BL256" s="3">
        <v>0.752728196932591</v>
      </c>
      <c r="BM256" s="3"/>
      <c r="BN256" s="3"/>
      <c r="BO256" s="3"/>
      <c r="BP256" s="3"/>
      <c r="BQ256" s="3"/>
      <c r="BR256" s="3"/>
      <c r="BS256" s="3">
        <v>0</v>
      </c>
      <c r="BT256" s="3">
        <v>0</v>
      </c>
      <c r="BU256" s="3"/>
      <c r="BV256" s="3"/>
      <c r="BW256" s="3"/>
      <c r="BX256" s="3"/>
      <c r="BY256" s="3"/>
      <c r="BZ256" s="3">
        <v>1627547600000</v>
      </c>
      <c r="CA256" s="3">
        <v>2162198263107.88</v>
      </c>
      <c r="CB256" s="3">
        <v>1759028393874.22</v>
      </c>
      <c r="CC256" s="3">
        <v>1585406000000</v>
      </c>
      <c r="CD256" s="3">
        <v>1580283500000</v>
      </c>
      <c r="CE256" s="3">
        <v>2099407869188</v>
      </c>
      <c r="CF256" s="3">
        <v>97.1044649225737</v>
      </c>
      <c r="CG256" s="3">
        <v>99.6768966435096</v>
      </c>
      <c r="CH256" s="3">
        <v>290</v>
      </c>
      <c r="CI256" s="3">
        <v>323117100000</v>
      </c>
      <c r="CJ256" s="3">
        <v>429261320775.168</v>
      </c>
      <c r="CK256" s="3">
        <v>19.8547368891935</v>
      </c>
      <c r="CL256" s="3">
        <v>1631869546119.2</v>
      </c>
      <c r="CM256" s="3">
        <v>302069</v>
      </c>
      <c r="CN256" s="3">
        <v>142460000</v>
      </c>
      <c r="CO256" s="3">
        <v>29.1088281864091</v>
      </c>
      <c r="CP256" s="3">
        <v>26.2132869642331</v>
      </c>
      <c r="CQ256" s="3"/>
      <c r="CR256" s="3"/>
      <c r="CS256" s="3">
        <v>4.06127977371216</v>
      </c>
      <c r="CT256" s="3">
        <v>2</v>
      </c>
      <c r="CU256" s="3">
        <v>40309629203.7178</v>
      </c>
      <c r="CV256" s="3">
        <v>142000000</v>
      </c>
      <c r="CW256" s="3">
        <v>188647111.372545</v>
      </c>
      <c r="CX256" s="3">
        <v>62098215935.2281</v>
      </c>
      <c r="CY256" s="3"/>
      <c r="CZ256" s="3"/>
      <c r="DA256" s="3"/>
      <c r="DB256" s="3"/>
      <c r="DC256" s="3">
        <v>50102</v>
      </c>
      <c r="DD256" s="3">
        <v>99.92393091</v>
      </c>
      <c r="DE256" s="3">
        <v>-21683095187.032</v>
      </c>
      <c r="DF256" s="3">
        <v>3486889892.49388</v>
      </c>
      <c r="DG256" s="3">
        <v>108120.803491359</v>
      </c>
      <c r="DH256" s="3">
        <v>1096018329141.48</v>
      </c>
      <c r="DI256" s="3">
        <v>987837400000</v>
      </c>
      <c r="DJ256" s="3">
        <v>0.174655068155843</v>
      </c>
      <c r="DK256" s="3">
        <v>986309500000</v>
      </c>
      <c r="DL256" s="3">
        <v>1310312944326.05</v>
      </c>
      <c r="DM256" s="3">
        <v>68401.09</v>
      </c>
      <c r="DN256" s="3">
        <v>2.00835153385994</v>
      </c>
      <c r="DO256" s="3">
        <v>68.5074807402707</v>
      </c>
      <c r="DP256" s="3">
        <v>25689865</v>
      </c>
      <c r="DQ256" s="3">
        <v>49.06</v>
      </c>
      <c r="DR256" s="3">
        <v>64.316</v>
      </c>
      <c r="DS256" s="3"/>
      <c r="DT256" s="3">
        <v>-10701253880.7983</v>
      </c>
      <c r="DU256" s="3"/>
      <c r="DV256" s="3">
        <v>75.0013037014096</v>
      </c>
      <c r="DW256" s="3">
        <v>30.728</v>
      </c>
      <c r="DX256" s="3">
        <v>18679287</v>
      </c>
      <c r="DY256" s="3">
        <v>1.99786088974992</v>
      </c>
      <c r="DZ256" s="3">
        <v>0.9</v>
      </c>
      <c r="EA256" s="3">
        <v>19.9</v>
      </c>
      <c r="EB256" s="3">
        <v>1.2</v>
      </c>
      <c r="EC256" s="3">
        <v>3.73903759474597</v>
      </c>
      <c r="ED256" s="3">
        <v>29979.9187217358</v>
      </c>
      <c r="EE256" s="3">
        <v>35565.7213771491</v>
      </c>
      <c r="EF256" s="3">
        <v>-0.917813879753353</v>
      </c>
      <c r="EG256" s="3">
        <v>-0.081760356030685</v>
      </c>
      <c r="EH256" s="3">
        <v>18029.8377167613</v>
      </c>
      <c r="EI256" s="3">
        <v>-0.740247940779625</v>
      </c>
      <c r="EJ256" s="3">
        <v>60789140</v>
      </c>
      <c r="EK256" s="3">
        <v>0.917504095962437</v>
      </c>
      <c r="EL256" s="3">
        <v>61.702751159668</v>
      </c>
      <c r="EM256" s="3">
        <v>529797000000</v>
      </c>
      <c r="EN256" s="3">
        <v>474394000000</v>
      </c>
      <c r="EO256" s="3">
        <v>46.4471107144984</v>
      </c>
      <c r="EP256" s="3">
        <v>50.81</v>
      </c>
      <c r="EQ256" s="3">
        <v>3.91764782821879</v>
      </c>
      <c r="ER256" s="3">
        <v>39.9018536006021</v>
      </c>
      <c r="ES256" s="3">
        <v>24.8410721949095</v>
      </c>
      <c r="ET256" s="3">
        <v>10099257246.1574</v>
      </c>
      <c r="EU256" s="3">
        <v>88.6461862979948</v>
      </c>
      <c r="EV256" s="3">
        <v>295718</v>
      </c>
      <c r="EW256" s="3">
        <v>17032744039.0433</v>
      </c>
      <c r="EX256" s="3">
        <v>0.787819994555973</v>
      </c>
      <c r="EY256" s="3"/>
      <c r="EZ256" s="3"/>
      <c r="FA256" s="3"/>
      <c r="FB256" s="3"/>
      <c r="FC256" s="3"/>
      <c r="FD256" s="3">
        <v>3.691076</v>
      </c>
      <c r="FE256" s="3">
        <v>1.6702532369</v>
      </c>
      <c r="FF256" s="3">
        <v>4.8063163742</v>
      </c>
      <c r="FG256" s="3">
        <v>1.33840000629425</v>
      </c>
      <c r="FH256" s="3"/>
      <c r="FI256" s="3"/>
      <c r="FJ256" s="3"/>
      <c r="FK256" s="3">
        <v>18.0330469839719</v>
      </c>
      <c r="FL256" s="3">
        <v>5.88069247298708</v>
      </c>
      <c r="FM256" s="3">
        <v>17747029662.0158</v>
      </c>
      <c r="FN256" s="3">
        <v>20840327132.6677</v>
      </c>
      <c r="FO256" s="3"/>
      <c r="FP256" s="3">
        <v>7</v>
      </c>
      <c r="FQ256" s="3">
        <v>28087940287.8913</v>
      </c>
      <c r="FR256" s="3">
        <v>43.645112195755</v>
      </c>
      <c r="FS256" s="3">
        <v>3334403883.96036</v>
      </c>
      <c r="FT256" s="3">
        <v>5179740481.76626</v>
      </c>
      <c r="FU256" s="3">
        <v>13.976239236242</v>
      </c>
      <c r="FV256" s="3">
        <v>82.5731128622644</v>
      </c>
      <c r="FW256" s="3">
        <v>63.0986270628155</v>
      </c>
      <c r="FX256" s="3"/>
      <c r="FY256" s="3"/>
      <c r="FZ256" s="3">
        <v>781</v>
      </c>
      <c r="GA256" s="3"/>
      <c r="GB256" s="3">
        <v>8601</v>
      </c>
      <c r="GC256" s="3">
        <v>16.9592018117671</v>
      </c>
      <c r="GD256" s="3">
        <v>92.45</v>
      </c>
      <c r="GE256" s="3">
        <v>142756493254.503</v>
      </c>
      <c r="GF256" s="3"/>
      <c r="GG256" s="3">
        <v>18.8605485231185</v>
      </c>
      <c r="GH256" s="3">
        <v>65.2</v>
      </c>
      <c r="GI256" s="3">
        <v>9.69252018049078</v>
      </c>
      <c r="GJ256" s="3">
        <v>4081506</v>
      </c>
      <c r="GK256" s="3">
        <v>2</v>
      </c>
      <c r="GL256" s="3">
        <v>6.2</v>
      </c>
      <c r="GM256" s="3">
        <v>25.5</v>
      </c>
      <c r="GN256" s="3">
        <v>41</v>
      </c>
      <c r="GO256" s="3">
        <v>1448969358073.32</v>
      </c>
      <c r="GP256" s="3">
        <v>1304288500000</v>
      </c>
      <c r="GQ256" s="3">
        <v>1732748295221.34</v>
      </c>
      <c r="GR256" s="2" t="s">
        <v>245</v>
      </c>
      <c r="GS256" s="2" t="s">
        <v>246</v>
      </c>
      <c r="GT256" s="1">
        <v>2</v>
      </c>
      <c r="GU256" s="1">
        <v>61.702751159668</v>
      </c>
      <c r="GV256" s="1">
        <v>20.7984291070401</v>
      </c>
      <c r="GW256" s="1">
        <v>7.94235134124756</v>
      </c>
      <c r="GX256" s="1">
        <v>148.8415405</v>
      </c>
      <c r="GY256" s="1">
        <v>205.564558126323</v>
      </c>
      <c r="GZ256" s="1">
        <v>-0.627491872469861</v>
      </c>
      <c r="HB256" s="1">
        <v>5179740481.76626</v>
      </c>
      <c r="HC256" s="1">
        <v>16.9592018117671</v>
      </c>
      <c r="HD256" s="1">
        <f t="shared" si="9"/>
        <v>76.1530119252526</v>
      </c>
      <c r="HE256" s="1">
        <f t="shared" si="10"/>
        <v>1552242.39554123</v>
      </c>
      <c r="HF256" s="1">
        <f t="shared" si="11"/>
        <v>0</v>
      </c>
    </row>
    <row r="257" s="1" customFormat="1" spans="1:214">
      <c r="A257" s="2">
        <v>2015</v>
      </c>
      <c r="B257" s="2" t="s">
        <v>245</v>
      </c>
      <c r="C257" s="2" t="s">
        <v>246</v>
      </c>
      <c r="D257" s="4">
        <v>-0.0144641423207894</v>
      </c>
      <c r="E257" s="2">
        <v>0.0175290713953778</v>
      </c>
      <c r="F257" s="3">
        <v>100</v>
      </c>
      <c r="G257" s="3">
        <v>0.778304350716581</v>
      </c>
      <c r="H257" s="3">
        <v>-100000</v>
      </c>
      <c r="I257" s="3">
        <v>0</v>
      </c>
      <c r="J257" s="3">
        <v>1655355000000</v>
      </c>
      <c r="K257" s="3">
        <v>1836637711060.55</v>
      </c>
      <c r="L257" s="3">
        <v>0.819590515227343</v>
      </c>
      <c r="M257" s="3">
        <v>2077.88256835938</v>
      </c>
      <c r="N257" s="3">
        <v>3.19987162825159</v>
      </c>
      <c r="O257" s="3">
        <v>38140</v>
      </c>
      <c r="P257" s="3">
        <v>628.01966890421</v>
      </c>
      <c r="Q257" s="3">
        <v>0.931863574759717</v>
      </c>
      <c r="R257" s="3">
        <v>2225428932683.9</v>
      </c>
      <c r="S257" s="3">
        <v>36640</v>
      </c>
      <c r="T257" s="3">
        <v>36899.3852092463</v>
      </c>
      <c r="U257" s="3">
        <v>2004023281021.85</v>
      </c>
      <c r="V257" s="3">
        <v>33000</v>
      </c>
      <c r="W257" s="3">
        <v>0.0387903996579552</v>
      </c>
      <c r="X257" s="3"/>
      <c r="Y257" s="3">
        <v>69.565</v>
      </c>
      <c r="Z257" s="3">
        <v>42247229</v>
      </c>
      <c r="AA257" s="3">
        <v>0</v>
      </c>
      <c r="AB257" s="3">
        <v>0</v>
      </c>
      <c r="AC257" s="3">
        <v>491905000000</v>
      </c>
      <c r="AD257" s="3">
        <v>190.0024632</v>
      </c>
      <c r="AE257" s="3"/>
      <c r="AF257" s="3"/>
      <c r="AG257" s="3">
        <v>4.08058333333333</v>
      </c>
      <c r="AH257" s="3">
        <v>4.12925</v>
      </c>
      <c r="AI257" s="3">
        <v>12.1</v>
      </c>
      <c r="AJ257" s="3">
        <v>17.2</v>
      </c>
      <c r="AK257" s="3">
        <v>23.4</v>
      </c>
      <c r="AL257" s="3">
        <v>3.49945235364353</v>
      </c>
      <c r="AM257" s="3"/>
      <c r="AN257" s="3"/>
      <c r="AO257" s="3"/>
      <c r="AP257" s="3"/>
      <c r="AQ257" s="3">
        <v>2120880782.65148</v>
      </c>
      <c r="AR257" s="3">
        <v>0.839812877629666</v>
      </c>
      <c r="AS257" s="3">
        <v>2</v>
      </c>
      <c r="AT257" s="3">
        <v>98303302955.3781</v>
      </c>
      <c r="AU257" s="3">
        <v>103035688519.341</v>
      </c>
      <c r="AV257" s="3">
        <v>10.9623683681448</v>
      </c>
      <c r="AW257" s="3">
        <v>30088406455</v>
      </c>
      <c r="AX257" s="3">
        <v>8.1509013864216</v>
      </c>
      <c r="AY257" s="3">
        <v>20.8563842801091</v>
      </c>
      <c r="AZ257" s="3">
        <v>8.09591007232666</v>
      </c>
      <c r="BA257" s="3"/>
      <c r="BB257" s="3">
        <v>311043173734.883</v>
      </c>
      <c r="BC257" s="3">
        <v>280342100000</v>
      </c>
      <c r="BD257" s="3">
        <v>280342100000</v>
      </c>
      <c r="BE257" s="3">
        <v>1.7599319911606</v>
      </c>
      <c r="BF257" s="3"/>
      <c r="BG257" s="3">
        <v>16.9354670146283</v>
      </c>
      <c r="BH257" s="3"/>
      <c r="BI257" s="3">
        <v>311043173734.883</v>
      </c>
      <c r="BJ257" s="3">
        <v>0</v>
      </c>
      <c r="BK257" s="3">
        <v>0</v>
      </c>
      <c r="BL257" s="3">
        <v>0.901296423367096</v>
      </c>
      <c r="BM257" s="3"/>
      <c r="BN257" s="3"/>
      <c r="BO257" s="3"/>
      <c r="BP257" s="3"/>
      <c r="BQ257" s="3">
        <v>7.59035242807329</v>
      </c>
      <c r="BR257" s="3">
        <v>6.18120688528857</v>
      </c>
      <c r="BS257" s="3">
        <v>0</v>
      </c>
      <c r="BT257" s="3">
        <v>0</v>
      </c>
      <c r="BU257" s="3">
        <v>5788875</v>
      </c>
      <c r="BV257" s="3"/>
      <c r="BW257" s="3"/>
      <c r="BX257" s="3"/>
      <c r="BY257" s="3"/>
      <c r="BZ257" s="3">
        <v>1643911000000</v>
      </c>
      <c r="CA257" s="3">
        <v>1823940445540.23</v>
      </c>
      <c r="CB257" s="3">
        <v>1781285444362.73</v>
      </c>
      <c r="CC257" s="3">
        <v>1605466200000</v>
      </c>
      <c r="CD257" s="3">
        <v>1605466200000</v>
      </c>
      <c r="CE257" s="3">
        <v>1781285444362.73</v>
      </c>
      <c r="CF257" s="3">
        <v>96.9862174578867</v>
      </c>
      <c r="CG257" s="3">
        <v>100</v>
      </c>
      <c r="CH257" s="3"/>
      <c r="CI257" s="3">
        <v>333074800000</v>
      </c>
      <c r="CJ257" s="3">
        <v>369550784142.344</v>
      </c>
      <c r="CK257" s="3">
        <v>20.1210495633867</v>
      </c>
      <c r="CL257" s="3">
        <v>1655355000000</v>
      </c>
      <c r="CM257" s="3">
        <v>302069</v>
      </c>
      <c r="CN257" s="3">
        <v>-11444000000</v>
      </c>
      <c r="CO257" s="3">
        <v>29.7159823723612</v>
      </c>
      <c r="CP257" s="3">
        <v>26.7021937892476</v>
      </c>
      <c r="CQ257" s="3"/>
      <c r="CR257" s="3"/>
      <c r="CS257" s="3">
        <v>4.07362985610962</v>
      </c>
      <c r="CT257" s="3"/>
      <c r="CU257" s="3">
        <v>26369229238.497</v>
      </c>
      <c r="CV257" s="3">
        <v>-11444000000</v>
      </c>
      <c r="CW257" s="3">
        <v>-12697265520.3125</v>
      </c>
      <c r="CX257" s="3">
        <v>55237169463.6584</v>
      </c>
      <c r="CY257" s="3"/>
      <c r="CZ257" s="3"/>
      <c r="DA257" s="3"/>
      <c r="DB257" s="3"/>
      <c r="DC257" s="3">
        <v>34031</v>
      </c>
      <c r="DD257" s="3">
        <v>102.698258</v>
      </c>
      <c r="DE257" s="3">
        <v>-16492795882.4356</v>
      </c>
      <c r="DF257" s="3">
        <v>6681558710.24834</v>
      </c>
      <c r="DG257" s="3">
        <v>108145.346358849</v>
      </c>
      <c r="DH257" s="3">
        <v>1116099181046.33</v>
      </c>
      <c r="DI257" s="3">
        <v>1005936200000</v>
      </c>
      <c r="DJ257" s="3">
        <v>1.83216387636264</v>
      </c>
      <c r="DK257" s="3">
        <v>1005936200000</v>
      </c>
      <c r="DL257" s="3">
        <v>1116099181046.33</v>
      </c>
      <c r="DM257" s="3">
        <v>70157.62</v>
      </c>
      <c r="DN257" s="3">
        <v>1.9364198973376</v>
      </c>
      <c r="DO257" s="3">
        <v>70.1124522285414</v>
      </c>
      <c r="DP257" s="3">
        <v>25654398</v>
      </c>
      <c r="DQ257" s="3">
        <v>48.97</v>
      </c>
      <c r="DR257" s="3">
        <v>64.417</v>
      </c>
      <c r="DS257" s="3"/>
      <c r="DT257" s="3">
        <v>0</v>
      </c>
      <c r="DU257" s="3"/>
      <c r="DV257" s="3">
        <v>76.4179821065515</v>
      </c>
      <c r="DW257" s="3">
        <v>30.435</v>
      </c>
      <c r="DX257" s="3">
        <v>18483353</v>
      </c>
      <c r="DY257" s="3">
        <v>2.06523676190304</v>
      </c>
      <c r="DZ257" s="3">
        <v>1.4</v>
      </c>
      <c r="EA257" s="3">
        <v>20.6</v>
      </c>
      <c r="EB257" s="3">
        <v>1.9</v>
      </c>
      <c r="EC257" s="3">
        <v>3.2944073725625</v>
      </c>
      <c r="ED257" s="3">
        <v>30242.3861352184</v>
      </c>
      <c r="EE257" s="3">
        <v>30242.3861352184</v>
      </c>
      <c r="EF257" s="3">
        <v>0.875477401786128</v>
      </c>
      <c r="EG257" s="3">
        <v>0.567050896608961</v>
      </c>
      <c r="EH257" s="3">
        <v>18377.8772455421</v>
      </c>
      <c r="EI257" s="3">
        <v>1.93035308608029</v>
      </c>
      <c r="EJ257" s="3">
        <v>60730582</v>
      </c>
      <c r="EK257" s="3">
        <v>-0.0963761331392095</v>
      </c>
      <c r="EL257" s="3">
        <v>60.9394607543945</v>
      </c>
      <c r="EM257" s="3">
        <v>456990000000</v>
      </c>
      <c r="EN257" s="3">
        <v>410919000000</v>
      </c>
      <c r="EO257" s="3">
        <v>47.2553184971268</v>
      </c>
      <c r="EP257" s="3">
        <v>49.82</v>
      </c>
      <c r="EQ257" s="3">
        <v>3.16786623371122</v>
      </c>
      <c r="ER257" s="3">
        <v>39.7727375698868</v>
      </c>
      <c r="ES257" s="3">
        <v>24.739527170909</v>
      </c>
      <c r="ET257" s="3">
        <v>9607744314.54809</v>
      </c>
      <c r="EU257" s="3">
        <v>87.3318412062669</v>
      </c>
      <c r="EV257" s="3">
        <v>295718</v>
      </c>
      <c r="EW257" s="3">
        <v>13303439230.2377</v>
      </c>
      <c r="EX257" s="3">
        <v>0.724336604335309</v>
      </c>
      <c r="EY257" s="3"/>
      <c r="EZ257" s="3"/>
      <c r="FA257" s="3"/>
      <c r="FB257" s="3"/>
      <c r="FC257" s="3"/>
      <c r="FD257" s="3"/>
      <c r="FE257" s="3">
        <v>1.8970162527</v>
      </c>
      <c r="FF257" s="3">
        <v>5.1926819135</v>
      </c>
      <c r="FG257" s="3">
        <v>1.33850002288818</v>
      </c>
      <c r="FH257" s="3"/>
      <c r="FI257" s="3"/>
      <c r="FJ257" s="3"/>
      <c r="FK257" s="3">
        <v>18.0643688300521</v>
      </c>
      <c r="FL257" s="3">
        <v>6.18553029060669</v>
      </c>
      <c r="FM257" s="3">
        <v>14687916932.0313</v>
      </c>
      <c r="FN257" s="3">
        <v>17409697985.0586</v>
      </c>
      <c r="FO257" s="3"/>
      <c r="FP257" s="3">
        <v>7</v>
      </c>
      <c r="FQ257" s="3">
        <v>13938985122.3463</v>
      </c>
      <c r="FR257" s="3">
        <v>43.6172905509694</v>
      </c>
      <c r="FS257" s="3">
        <v>3071645989.75544</v>
      </c>
      <c r="FT257" s="3">
        <v>4320634261.88589</v>
      </c>
      <c r="FU257" s="3">
        <v>14.395371385594</v>
      </c>
      <c r="FV257" s="3">
        <v>83.2475535707022</v>
      </c>
      <c r="FW257" s="3">
        <v>67.2948207385876</v>
      </c>
      <c r="FX257" s="3"/>
      <c r="FY257" s="3"/>
      <c r="FZ257" s="3"/>
      <c r="GA257" s="3"/>
      <c r="GB257" s="3"/>
      <c r="GC257" s="3">
        <v>17.1072670212734</v>
      </c>
      <c r="GD257" s="3">
        <v>96.25</v>
      </c>
      <c r="GE257" s="3">
        <v>130592432979.515</v>
      </c>
      <c r="GF257" s="3"/>
      <c r="GG257" s="3">
        <v>18.5317289680967</v>
      </c>
      <c r="GH257" s="3">
        <v>64.8</v>
      </c>
      <c r="GI257" s="3">
        <v>9.7359900219728</v>
      </c>
      <c r="GJ257" s="3">
        <v>4113186</v>
      </c>
      <c r="GK257" s="3">
        <v>1.7</v>
      </c>
      <c r="GL257" s="3">
        <v>5.9</v>
      </c>
      <c r="GM257" s="3">
        <v>25.8</v>
      </c>
      <c r="GN257" s="3">
        <v>41.4</v>
      </c>
      <c r="GO257" s="3">
        <v>1467086926918.2</v>
      </c>
      <c r="GP257" s="3">
        <v>1322280200000</v>
      </c>
      <c r="GQ257" s="3">
        <v>1467086926918.2</v>
      </c>
      <c r="GR257" s="2" t="s">
        <v>245</v>
      </c>
      <c r="GS257" s="2" t="s">
        <v>246</v>
      </c>
      <c r="GT257" s="1">
        <v>2</v>
      </c>
      <c r="GU257" s="1">
        <v>60.9394607543945</v>
      </c>
      <c r="GV257" s="1">
        <v>20.8563842801091</v>
      </c>
      <c r="GW257" s="1">
        <v>7.94384479522705</v>
      </c>
      <c r="GX257" s="1">
        <v>144.756385</v>
      </c>
      <c r="GY257" s="1">
        <v>205.366538391305</v>
      </c>
      <c r="GZ257" s="1">
        <v>-0.554216034227466</v>
      </c>
      <c r="HB257" s="1">
        <v>4320634261.88589</v>
      </c>
      <c r="HC257" s="1">
        <v>17.1072670212734</v>
      </c>
      <c r="HD257" s="1">
        <f t="shared" si="9"/>
        <v>80.9951793980658</v>
      </c>
      <c r="HE257" s="1">
        <f t="shared" si="10"/>
        <v>1653975.48290925</v>
      </c>
      <c r="HF257" s="1">
        <f t="shared" si="11"/>
        <v>0</v>
      </c>
    </row>
    <row r="258" s="1" customFormat="1" spans="1:214">
      <c r="A258" s="2">
        <v>2016</v>
      </c>
      <c r="B258" s="2" t="s">
        <v>245</v>
      </c>
      <c r="C258" s="2" t="s">
        <v>246</v>
      </c>
      <c r="D258" s="4">
        <v>-0.00394722592393587</v>
      </c>
      <c r="E258" s="2">
        <v>0.0171440964736306</v>
      </c>
      <c r="F258" s="3">
        <v>101.134350020373</v>
      </c>
      <c r="G258" s="3">
        <v>1.29346273155907</v>
      </c>
      <c r="H258" s="3">
        <v>0</v>
      </c>
      <c r="I258" s="3">
        <v>0</v>
      </c>
      <c r="J258" s="3">
        <v>1695786800000</v>
      </c>
      <c r="K258" s="3">
        <v>1877071687633.83</v>
      </c>
      <c r="L258" s="3">
        <v>0.775434334281735</v>
      </c>
      <c r="M258" s="3">
        <v>2204.076171875</v>
      </c>
      <c r="N258" s="3">
        <v>-13.0033903329379</v>
      </c>
      <c r="O258" s="3">
        <v>79125</v>
      </c>
      <c r="P258" s="3">
        <v>1305.10086363782</v>
      </c>
      <c r="Q258" s="3">
        <v>1.13435002037254</v>
      </c>
      <c r="R258" s="3">
        <v>2427621534122.07</v>
      </c>
      <c r="S258" s="3">
        <v>40040</v>
      </c>
      <c r="T258" s="3">
        <v>39926.9546628592</v>
      </c>
      <c r="U258" s="3">
        <v>1938263470221.71</v>
      </c>
      <c r="V258" s="3">
        <v>31970</v>
      </c>
      <c r="W258" s="3">
        <v>-0.0940166569157271</v>
      </c>
      <c r="X258" s="3"/>
      <c r="Y258" s="3">
        <v>69.855</v>
      </c>
      <c r="Z258" s="3">
        <v>42351339</v>
      </c>
      <c r="AA258" s="3">
        <v>0</v>
      </c>
      <c r="AB258" s="3">
        <v>0</v>
      </c>
      <c r="AC258" s="3">
        <v>517382150003.85</v>
      </c>
      <c r="AD258" s="3">
        <v>191.9761266</v>
      </c>
      <c r="AE258" s="3">
        <v>2</v>
      </c>
      <c r="AF258" s="3"/>
      <c r="AG258" s="3">
        <v>3.66366666666667</v>
      </c>
      <c r="AH258" s="3">
        <v>3.49616666666667</v>
      </c>
      <c r="AI258" s="3">
        <v>12.1</v>
      </c>
      <c r="AJ258" s="3">
        <v>17.1</v>
      </c>
      <c r="AK258" s="3">
        <v>23.2</v>
      </c>
      <c r="AL258" s="3">
        <v>5.32965499374093</v>
      </c>
      <c r="AM258" s="3"/>
      <c r="AN258" s="3"/>
      <c r="AO258" s="3"/>
      <c r="AP258" s="3"/>
      <c r="AQ258" s="3">
        <v>-11998104744.4285</v>
      </c>
      <c r="AR258" s="3">
        <v>0.7277099796276</v>
      </c>
      <c r="AS258" s="3">
        <v>2</v>
      </c>
      <c r="AT258" s="3">
        <v>100977106397.537</v>
      </c>
      <c r="AU258" s="3">
        <v>105394593625.231</v>
      </c>
      <c r="AV258" s="3">
        <v>10.9943430174962</v>
      </c>
      <c r="AW258" s="3">
        <v>31085832014</v>
      </c>
      <c r="AX258" s="3">
        <v>8.2895405832385</v>
      </c>
      <c r="AY258" s="3">
        <v>21.2179443783853</v>
      </c>
      <c r="AZ258" s="3">
        <v>7.77489995956421</v>
      </c>
      <c r="BA258" s="3"/>
      <c r="BB258" s="3">
        <v>323463948642.851</v>
      </c>
      <c r="BC258" s="3">
        <v>291183500000</v>
      </c>
      <c r="BD258" s="3">
        <v>291536900000</v>
      </c>
      <c r="BE258" s="3">
        <v>3.99326394430233</v>
      </c>
      <c r="BF258" s="3"/>
      <c r="BG258" s="3">
        <v>17.1709969673074</v>
      </c>
      <c r="BH258" s="3"/>
      <c r="BI258" s="3">
        <v>322311922557.792</v>
      </c>
      <c r="BJ258" s="3">
        <v>0</v>
      </c>
      <c r="BK258" s="3">
        <v>0</v>
      </c>
      <c r="BL258" s="3">
        <v>0.903421436257288</v>
      </c>
      <c r="BM258" s="3"/>
      <c r="BN258" s="3"/>
      <c r="BO258" s="3"/>
      <c r="BP258" s="3"/>
      <c r="BQ258" s="3">
        <v>7.70543178900559</v>
      </c>
      <c r="BR258" s="3">
        <v>6.25964010524346</v>
      </c>
      <c r="BS258" s="3">
        <v>0</v>
      </c>
      <c r="BT258" s="3">
        <v>0</v>
      </c>
      <c r="BU258" s="3"/>
      <c r="BV258" s="3"/>
      <c r="BW258" s="3"/>
      <c r="BX258" s="3"/>
      <c r="BY258" s="3"/>
      <c r="BZ258" s="3">
        <v>1700655700000</v>
      </c>
      <c r="CA258" s="3">
        <v>1882461088199.94</v>
      </c>
      <c r="CB258" s="3">
        <v>1814119370286.29</v>
      </c>
      <c r="CC258" s="3">
        <v>1635059300000</v>
      </c>
      <c r="CD258" s="3">
        <v>1640026300000</v>
      </c>
      <c r="CE258" s="3">
        <v>1815350216610.29</v>
      </c>
      <c r="CF258" s="3">
        <v>96.7118213209349</v>
      </c>
      <c r="CG258" s="3">
        <v>100.303781031061</v>
      </c>
      <c r="CH258" s="3"/>
      <c r="CI258" s="3">
        <v>353558100000</v>
      </c>
      <c r="CJ258" s="3">
        <v>391354561459.973</v>
      </c>
      <c r="CK258" s="3">
        <v>20.8492069875765</v>
      </c>
      <c r="CL258" s="3">
        <v>1693067050003.85</v>
      </c>
      <c r="CM258" s="3">
        <v>302069</v>
      </c>
      <c r="CN258" s="3">
        <v>4854254000</v>
      </c>
      <c r="CO258" s="3">
        <v>29.3278907466434</v>
      </c>
      <c r="CP258" s="3">
        <v>26.0397120675783</v>
      </c>
      <c r="CQ258" s="3"/>
      <c r="CR258" s="3"/>
      <c r="CS258" s="3">
        <v>3.81578993797302</v>
      </c>
      <c r="CT258" s="3">
        <v>3</v>
      </c>
      <c r="CU258" s="3">
        <v>49686018257.515</v>
      </c>
      <c r="CV258" s="3">
        <v>4869000000</v>
      </c>
      <c r="CW258" s="3">
        <v>5389511256.4204</v>
      </c>
      <c r="CX258" s="3">
        <v>61968165627.142</v>
      </c>
      <c r="CY258" s="3"/>
      <c r="CZ258" s="3"/>
      <c r="DA258" s="3"/>
      <c r="DB258" s="3"/>
      <c r="DC258" s="3">
        <v>49591</v>
      </c>
      <c r="DD258" s="3">
        <v>105.421041</v>
      </c>
      <c r="DE258" s="3">
        <v>-17606774719.931</v>
      </c>
      <c r="DF258" s="3">
        <v>-2920313882.98618</v>
      </c>
      <c r="DG258" s="3">
        <v>108113.745452277</v>
      </c>
      <c r="DH258" s="3">
        <v>1130016245038.59</v>
      </c>
      <c r="DI258" s="3">
        <v>1018479600000</v>
      </c>
      <c r="DJ258" s="3">
        <v>1.24693792707728</v>
      </c>
      <c r="DK258" s="3">
        <v>1019578700000</v>
      </c>
      <c r="DL258" s="3">
        <v>1128574836815.87</v>
      </c>
      <c r="DM258" s="3">
        <v>70082.26</v>
      </c>
      <c r="DN258" s="3">
        <v>1.90982215322686</v>
      </c>
      <c r="DO258" s="3">
        <v>72.0948631987669</v>
      </c>
      <c r="DP258" s="3">
        <v>25932536</v>
      </c>
      <c r="DQ258" s="3">
        <v>49.5</v>
      </c>
      <c r="DR258" s="3">
        <v>65.303</v>
      </c>
      <c r="DS258" s="3"/>
      <c r="DT258" s="3">
        <v>16300650003.8498</v>
      </c>
      <c r="DU258" s="3"/>
      <c r="DV258" s="3"/>
      <c r="DW258" s="3">
        <v>30.145</v>
      </c>
      <c r="DX258" s="3">
        <v>18276159</v>
      </c>
      <c r="DY258" s="3">
        <v>1.9283733073049</v>
      </c>
      <c r="DZ258" s="3">
        <v>1.2</v>
      </c>
      <c r="EA258" s="3">
        <v>20.3</v>
      </c>
      <c r="EB258" s="3">
        <v>1.6</v>
      </c>
      <c r="EC258" s="3">
        <v>2.66359462149532</v>
      </c>
      <c r="ED258" s="3">
        <v>30685.645898943</v>
      </c>
      <c r="EE258" s="3">
        <v>30960.7315088911</v>
      </c>
      <c r="EF258" s="3">
        <v>1.46569044434084</v>
      </c>
      <c r="EG258" s="3">
        <v>4.18768551645145</v>
      </c>
      <c r="EH258" s="3">
        <v>18638.6752268516</v>
      </c>
      <c r="EI258" s="3">
        <v>1.41908653445138</v>
      </c>
      <c r="EJ258" s="3">
        <v>60627498</v>
      </c>
      <c r="EK258" s="3">
        <v>-0.169884073301448</v>
      </c>
      <c r="EL258" s="3">
        <v>60.937328338623</v>
      </c>
      <c r="EM258" s="3">
        <v>461737000000</v>
      </c>
      <c r="EN258" s="3">
        <v>406788000000</v>
      </c>
      <c r="EO258" s="3">
        <v>46.2702093756915</v>
      </c>
      <c r="EP258" s="3">
        <v>47.63</v>
      </c>
      <c r="EQ258" s="3">
        <v>2.33532587673561</v>
      </c>
      <c r="ER258" s="3">
        <v>39.9518382853316</v>
      </c>
      <c r="ES258" s="3">
        <v>25.0703095459877</v>
      </c>
      <c r="ET258" s="3">
        <v>9512833703.54224</v>
      </c>
      <c r="EU258" s="3">
        <v>84.9436379620363</v>
      </c>
      <c r="EV258" s="3">
        <v>295718</v>
      </c>
      <c r="EW258" s="3">
        <v>25656663794.7916</v>
      </c>
      <c r="EX258" s="3">
        <v>1.3668451750574</v>
      </c>
      <c r="EY258" s="3"/>
      <c r="EZ258" s="3"/>
      <c r="FA258" s="3"/>
      <c r="FB258" s="3"/>
      <c r="FC258" s="3"/>
      <c r="FD258" s="3">
        <v>3.755414</v>
      </c>
      <c r="FE258" s="3">
        <v>1.8641728536</v>
      </c>
      <c r="FF258" s="3">
        <v>5.1815939209</v>
      </c>
      <c r="FG258" s="3">
        <v>1.36642003059387</v>
      </c>
      <c r="FH258" s="3"/>
      <c r="FI258" s="3"/>
      <c r="FJ258" s="3"/>
      <c r="FK258" s="3">
        <v>17.1162385246125</v>
      </c>
      <c r="FL258" s="3">
        <v>5.49301015373371</v>
      </c>
      <c r="FM258" s="3">
        <v>15647406686.888</v>
      </c>
      <c r="FN258" s="3">
        <v>18394298306.4685</v>
      </c>
      <c r="FO258" s="3"/>
      <c r="FP258" s="3">
        <v>7</v>
      </c>
      <c r="FQ258" s="3">
        <v>-678679469.155195</v>
      </c>
      <c r="FR258" s="3">
        <v>43.2719490445379</v>
      </c>
      <c r="FS258" s="3">
        <v>3425839138.84141</v>
      </c>
      <c r="FT258" s="3">
        <v>4680064923.95098</v>
      </c>
      <c r="FU258" s="3">
        <v>14.7910338728902</v>
      </c>
      <c r="FV258" s="3">
        <v>83.6851644911395</v>
      </c>
      <c r="FW258" s="3">
        <v>69.9310468110405</v>
      </c>
      <c r="FX258" s="3"/>
      <c r="FY258" s="3"/>
      <c r="FZ258" s="3">
        <v>973</v>
      </c>
      <c r="GA258" s="3"/>
      <c r="GB258" s="3">
        <v>8848</v>
      </c>
      <c r="GC258" s="3">
        <v>17.5610283085114</v>
      </c>
      <c r="GD258" s="3">
        <v>94.09</v>
      </c>
      <c r="GE258" s="3">
        <v>135133283786.776</v>
      </c>
      <c r="GF258" s="3"/>
      <c r="GG258" s="3">
        <v>20.1983328502535</v>
      </c>
      <c r="GH258" s="3">
        <v>62</v>
      </c>
      <c r="GI258" s="3">
        <v>9.78744025070849</v>
      </c>
      <c r="GJ258" s="3">
        <v>4145112</v>
      </c>
      <c r="GK258" s="3">
        <v>1.9</v>
      </c>
      <c r="GL258" s="3">
        <v>6.1</v>
      </c>
      <c r="GM258" s="3">
        <v>26</v>
      </c>
      <c r="GN258" s="3">
        <v>41.4</v>
      </c>
      <c r="GO258" s="3">
        <v>1483340957911.99</v>
      </c>
      <c r="GP258" s="3">
        <v>1342228700000</v>
      </c>
      <c r="GQ258" s="3">
        <v>1485717126173.86</v>
      </c>
      <c r="GR258" s="2" t="s">
        <v>245</v>
      </c>
      <c r="GS258" s="2" t="s">
        <v>246</v>
      </c>
      <c r="GT258" s="1">
        <v>2</v>
      </c>
      <c r="GU258" s="1">
        <v>60.937328338623</v>
      </c>
      <c r="GV258" s="1">
        <v>21.2179443783853</v>
      </c>
      <c r="GW258" s="1">
        <v>7.86237335205078</v>
      </c>
      <c r="GX258" s="1">
        <v>141.6939815</v>
      </c>
      <c r="GY258" s="1">
        <v>205.017949533001</v>
      </c>
      <c r="GZ258" s="1">
        <v>0.665825809877859</v>
      </c>
      <c r="HB258" s="1">
        <v>4680064923.95098</v>
      </c>
      <c r="HC258" s="1">
        <v>17.5610283085114</v>
      </c>
      <c r="HD258" s="1">
        <f t="shared" ref="HD258:HD321" si="12">M258*1000000/DP258</f>
        <v>84.9926968914648</v>
      </c>
      <c r="HE258" s="1">
        <f t="shared" ref="HE258:HE321" si="13">HD258*1000000/DQ258</f>
        <v>1717024.17962555</v>
      </c>
      <c r="HF258" s="1">
        <f t="shared" ref="HF258:HF321" si="14">DU258*1000000/EJ258</f>
        <v>0</v>
      </c>
    </row>
    <row r="259" s="1" customFormat="1" spans="1:214">
      <c r="A259" s="2">
        <v>2017</v>
      </c>
      <c r="B259" s="2" t="s">
        <v>245</v>
      </c>
      <c r="C259" s="2" t="s">
        <v>246</v>
      </c>
      <c r="D259" s="4">
        <v>-0.00642600404579726</v>
      </c>
      <c r="E259" s="2">
        <v>0.0175483919228084</v>
      </c>
      <c r="F259" s="3">
        <v>101.868932515805</v>
      </c>
      <c r="G259" s="3">
        <v>1.66785904106857</v>
      </c>
      <c r="H259" s="3">
        <v>-100000</v>
      </c>
      <c r="I259" s="3">
        <v>0</v>
      </c>
      <c r="J259" s="3">
        <v>1736592800000</v>
      </c>
      <c r="K259" s="3">
        <v>1961796197354.37</v>
      </c>
      <c r="L259" s="3">
        <v>0.779361395241185</v>
      </c>
      <c r="M259" s="3">
        <v>2313.65478515625</v>
      </c>
      <c r="N259" s="3">
        <v>29.7702952432948</v>
      </c>
      <c r="O259" s="3">
        <v>468800</v>
      </c>
      <c r="P259" s="3">
        <v>7744.06154123773</v>
      </c>
      <c r="Q259" s="3">
        <v>0.726343220957816</v>
      </c>
      <c r="R259" s="3">
        <v>2531219823306.44</v>
      </c>
      <c r="S259" s="3">
        <v>41810</v>
      </c>
      <c r="T259" s="3">
        <v>41581.120790548</v>
      </c>
      <c r="U259" s="3">
        <v>1899454177956.48</v>
      </c>
      <c r="V259" s="3">
        <v>31380</v>
      </c>
      <c r="W259" s="3">
        <v>1.22653316645808</v>
      </c>
      <c r="X259" s="3"/>
      <c r="Y259" s="3">
        <v>70.144</v>
      </c>
      <c r="Z259" s="3">
        <v>42462869</v>
      </c>
      <c r="AA259" s="3">
        <v>0</v>
      </c>
      <c r="AB259" s="3">
        <v>0</v>
      </c>
      <c r="AC259" s="3">
        <v>537425543471.693</v>
      </c>
      <c r="AD259" s="3">
        <v>210.9692342</v>
      </c>
      <c r="AE259" s="3"/>
      <c r="AF259" s="3"/>
      <c r="AG259" s="3">
        <v>3.33666666666666</v>
      </c>
      <c r="AH259" s="3">
        <v>3.00083333333333</v>
      </c>
      <c r="AI259" s="3">
        <v>12</v>
      </c>
      <c r="AJ259" s="3">
        <v>16.9</v>
      </c>
      <c r="AK259" s="3">
        <v>23</v>
      </c>
      <c r="AL259" s="3">
        <v>6.15179008657904</v>
      </c>
      <c r="AM259" s="3"/>
      <c r="AN259" s="3"/>
      <c r="AO259" s="3"/>
      <c r="AP259" s="3"/>
      <c r="AQ259" s="3">
        <v>676832040.58117</v>
      </c>
      <c r="AR259" s="3">
        <v>0.602211376648281</v>
      </c>
      <c r="AS259" s="3">
        <v>2</v>
      </c>
      <c r="AT259" s="3">
        <v>112710019227.026</v>
      </c>
      <c r="AU259" s="3">
        <v>116897598516.568</v>
      </c>
      <c r="AV259" s="3">
        <v>11.7039485576145</v>
      </c>
      <c r="AW259" s="3">
        <v>31878137337</v>
      </c>
      <c r="AX259" s="3">
        <v>7.80431332404267</v>
      </c>
      <c r="AY259" s="3">
        <v>21.3004050229852</v>
      </c>
      <c r="AZ259" s="3">
        <v>8.29518032073975</v>
      </c>
      <c r="BA259" s="3"/>
      <c r="BB259" s="3">
        <v>333870735751.758</v>
      </c>
      <c r="BC259" s="3">
        <v>303569900000</v>
      </c>
      <c r="BD259" s="3">
        <v>300916500000</v>
      </c>
      <c r="BE259" s="3">
        <v>3.21729427732819</v>
      </c>
      <c r="BF259" s="3"/>
      <c r="BG259" s="3">
        <v>17.4807761497111</v>
      </c>
      <c r="BH259" s="3"/>
      <c r="BI259" s="3">
        <v>342937201773.062</v>
      </c>
      <c r="BJ259" s="3">
        <v>0</v>
      </c>
      <c r="BK259" s="3">
        <v>0</v>
      </c>
      <c r="BL259" s="3">
        <v>0.88520550826938</v>
      </c>
      <c r="BM259" s="3"/>
      <c r="BN259" s="3"/>
      <c r="BO259" s="3"/>
      <c r="BP259" s="3"/>
      <c r="BQ259" s="3">
        <v>7.73637815504151</v>
      </c>
      <c r="BR259" s="3">
        <v>6.37387512532736</v>
      </c>
      <c r="BS259" s="3">
        <v>0</v>
      </c>
      <c r="BT259" s="3">
        <v>0</v>
      </c>
      <c r="BU259" s="3"/>
      <c r="BV259" s="3"/>
      <c r="BW259" s="3"/>
      <c r="BX259" s="3"/>
      <c r="BY259" s="3"/>
      <c r="BZ259" s="3">
        <v>1746275900000</v>
      </c>
      <c r="CA259" s="3">
        <v>1972735013154.26</v>
      </c>
      <c r="CB259" s="3">
        <v>1845293021120.31</v>
      </c>
      <c r="CC259" s="3">
        <v>1663156000000</v>
      </c>
      <c r="CD259" s="3">
        <v>1686869200000</v>
      </c>
      <c r="CE259" s="3">
        <v>1905624382408.02</v>
      </c>
      <c r="CF259" s="3">
        <v>97.136715066422</v>
      </c>
      <c r="CG259" s="3">
        <v>101.42579529521</v>
      </c>
      <c r="CH259" s="3"/>
      <c r="CI259" s="3">
        <v>363249300000</v>
      </c>
      <c r="CJ259" s="3">
        <v>410355896576.122</v>
      </c>
      <c r="CK259" s="3">
        <v>20.9173561009812</v>
      </c>
      <c r="CL259" s="3">
        <v>1713835543471.69</v>
      </c>
      <c r="CM259" s="3">
        <v>302069</v>
      </c>
      <c r="CN259" s="3">
        <v>9546663000</v>
      </c>
      <c r="CO259" s="3">
        <v>30.733733319636</v>
      </c>
      <c r="CP259" s="3">
        <v>27.8704426276557</v>
      </c>
      <c r="CQ259" s="3"/>
      <c r="CR259" s="3"/>
      <c r="CS259" s="3">
        <v>4.04493999481201</v>
      </c>
      <c r="CT259" s="3"/>
      <c r="CU259" s="3">
        <v>53102122703.0343</v>
      </c>
      <c r="CV259" s="3">
        <v>9683000000</v>
      </c>
      <c r="CW259" s="3">
        <v>10938702831.7648</v>
      </c>
      <c r="CX259" s="3">
        <v>57610450121.7122</v>
      </c>
      <c r="CY259" s="3"/>
      <c r="CZ259" s="3"/>
      <c r="DA259" s="3"/>
      <c r="DB259" s="3"/>
      <c r="DC259" s="3">
        <v>70475</v>
      </c>
      <c r="DD259" s="3">
        <v>102.3249325</v>
      </c>
      <c r="DE259" s="3">
        <v>-15503149731.5207</v>
      </c>
      <c r="DF259" s="3">
        <v>1354545025.30304</v>
      </c>
      <c r="DG259" s="3">
        <v>108606.751100097</v>
      </c>
      <c r="DH259" s="3">
        <v>1147403199645</v>
      </c>
      <c r="DI259" s="3">
        <v>1034150400000</v>
      </c>
      <c r="DJ259" s="3">
        <v>1.53864642944248</v>
      </c>
      <c r="DK259" s="3">
        <v>1046341500000</v>
      </c>
      <c r="DL259" s="3">
        <v>1182032296710.01</v>
      </c>
      <c r="DM259" s="3">
        <v>71357.77</v>
      </c>
      <c r="DN259" s="3">
        <v>2.07230848228764</v>
      </c>
      <c r="DO259" s="3">
        <v>71.7602855917709</v>
      </c>
      <c r="DP259" s="3">
        <v>26103399</v>
      </c>
      <c r="DQ259" s="3">
        <v>49.81</v>
      </c>
      <c r="DR259" s="3">
        <v>65.764</v>
      </c>
      <c r="DS259" s="3"/>
      <c r="DT259" s="3">
        <v>9103043471.69324</v>
      </c>
      <c r="DU259" s="3"/>
      <c r="DV259" s="3"/>
      <c r="DW259" s="3">
        <v>29.856</v>
      </c>
      <c r="DX259" s="3">
        <v>18073840</v>
      </c>
      <c r="DY259" s="3">
        <v>1.97268467311393</v>
      </c>
      <c r="DZ259" s="3">
        <v>1.1</v>
      </c>
      <c r="EA259" s="3">
        <v>20.3</v>
      </c>
      <c r="EB259" s="3">
        <v>1.4</v>
      </c>
      <c r="EC259" s="3">
        <v>3.27256233231097</v>
      </c>
      <c r="ED259" s="3">
        <v>31244.2270989224</v>
      </c>
      <c r="EE259" s="3">
        <v>32406.7203150137</v>
      </c>
      <c r="EF259" s="3">
        <v>1.82033385192226</v>
      </c>
      <c r="EG259" s="3">
        <v>1.93311500237851</v>
      </c>
      <c r="EH259" s="3">
        <v>18953.8417036347</v>
      </c>
      <c r="EI259" s="3">
        <v>1.69092745566546</v>
      </c>
      <c r="EJ259" s="3">
        <v>60536709</v>
      </c>
      <c r="EK259" s="3">
        <v>-0.14986111697397</v>
      </c>
      <c r="EL259" s="3">
        <v>61.9329986572266</v>
      </c>
      <c r="EM259" s="3">
        <v>507418000000</v>
      </c>
      <c r="EN259" s="3">
        <v>453122000000</v>
      </c>
      <c r="EO259" s="3">
        <v>48.9622724977935</v>
      </c>
      <c r="EP259" s="3">
        <v>44.61</v>
      </c>
      <c r="EQ259" s="3">
        <v>2.25808863862564</v>
      </c>
      <c r="ER259" s="3">
        <v>39.4638858343764</v>
      </c>
      <c r="ES259" s="3">
        <v>24.683679444024</v>
      </c>
      <c r="ET259" s="3">
        <v>9742186171.70857</v>
      </c>
      <c r="EU259" s="3">
        <v>80.7825530544639</v>
      </c>
      <c r="EV259" s="3">
        <v>295718</v>
      </c>
      <c r="EW259" s="3">
        <v>11138429977.1854</v>
      </c>
      <c r="EX259" s="3">
        <v>0.567766926666816</v>
      </c>
      <c r="EY259" s="3"/>
      <c r="EZ259" s="3"/>
      <c r="FA259" s="3"/>
      <c r="FB259" s="3"/>
      <c r="FC259" s="3"/>
      <c r="FD259" s="3"/>
      <c r="FE259" s="3">
        <v>1.8940863571</v>
      </c>
      <c r="FF259" s="3">
        <v>5.0911993162</v>
      </c>
      <c r="FG259" s="3">
        <v>1.37012994289398</v>
      </c>
      <c r="FH259" s="3"/>
      <c r="FI259" s="3"/>
      <c r="FJ259" s="3"/>
      <c r="FK259" s="3">
        <v>14.3832990405839</v>
      </c>
      <c r="FL259" s="3">
        <v>6.63508479542177</v>
      </c>
      <c r="FM259" s="3">
        <v>17548331233.5519</v>
      </c>
      <c r="FN259" s="3">
        <v>20050106967.554</v>
      </c>
      <c r="FO259" s="3"/>
      <c r="FP259" s="3">
        <v>7</v>
      </c>
      <c r="FQ259" s="3">
        <v>19720516803.183</v>
      </c>
      <c r="FR259" s="3">
        <v>42.9082165951627</v>
      </c>
      <c r="FS259" s="3">
        <v>4359808611.06344</v>
      </c>
      <c r="FT259" s="3">
        <v>4783536891.98509</v>
      </c>
      <c r="FU259" s="3">
        <v>14.9138704248918</v>
      </c>
      <c r="FV259" s="3">
        <v>83.0214113378105</v>
      </c>
      <c r="FW259" s="3">
        <v>68.694688713715</v>
      </c>
      <c r="FX259" s="3"/>
      <c r="FY259" s="3"/>
      <c r="FZ259" s="3">
        <v>1031</v>
      </c>
      <c r="GA259" s="3"/>
      <c r="GB259" s="3">
        <v>8643</v>
      </c>
      <c r="GC259" s="3">
        <v>18.0540711674032</v>
      </c>
      <c r="GD259" s="3">
        <v>92.38</v>
      </c>
      <c r="GE259" s="3">
        <v>151120440050.073</v>
      </c>
      <c r="GF259" s="3"/>
      <c r="GG259" s="3">
        <v>20.6846951376358</v>
      </c>
      <c r="GH259" s="3">
        <v>48</v>
      </c>
      <c r="GI259" s="3">
        <v>9.8375029723027</v>
      </c>
      <c r="GJ259" s="3">
        <v>4177286</v>
      </c>
      <c r="GK259" s="3">
        <v>1.9</v>
      </c>
      <c r="GL259" s="3">
        <v>6</v>
      </c>
      <c r="GM259" s="3">
        <v>26.7</v>
      </c>
      <c r="GN259" s="3">
        <v>42.1</v>
      </c>
      <c r="GO259" s="3">
        <v>1500491808175.27</v>
      </c>
      <c r="GP259" s="3">
        <v>1373343500000</v>
      </c>
      <c r="GQ259" s="3">
        <v>1551440300778.25</v>
      </c>
      <c r="GR259" s="2" t="s">
        <v>245</v>
      </c>
      <c r="GS259" s="2" t="s">
        <v>246</v>
      </c>
      <c r="GT259" s="1">
        <v>2</v>
      </c>
      <c r="GU259" s="1">
        <v>61.9329986572266</v>
      </c>
      <c r="GV259" s="1">
        <v>21.3004050229852</v>
      </c>
      <c r="GW259" s="1">
        <v>7.91769123077393</v>
      </c>
      <c r="GX259" s="1">
        <v>138.2337679</v>
      </c>
      <c r="GY259" s="1">
        <v>204.710937447163</v>
      </c>
      <c r="GZ259" s="1">
        <v>-0.0521902475833684</v>
      </c>
      <c r="HB259" s="1">
        <v>4783536891.98509</v>
      </c>
      <c r="HC259" s="1">
        <v>18.0540711674032</v>
      </c>
      <c r="HD259" s="1">
        <f t="shared" si="12"/>
        <v>88.6342343828959</v>
      </c>
      <c r="HE259" s="1">
        <f t="shared" si="13"/>
        <v>1779446.5846797</v>
      </c>
      <c r="HF259" s="1">
        <f t="shared" si="14"/>
        <v>0</v>
      </c>
    </row>
    <row r="260" s="1" customFormat="1" spans="1:214">
      <c r="A260" s="2">
        <v>2018</v>
      </c>
      <c r="B260" s="2" t="s">
        <v>245</v>
      </c>
      <c r="C260" s="2" t="s">
        <v>246</v>
      </c>
      <c r="D260" s="4">
        <v>-0.00982724172365512</v>
      </c>
      <c r="E260" s="2">
        <v>0.0184597058952809</v>
      </c>
      <c r="F260" s="3">
        <v>102.95702722981</v>
      </c>
      <c r="G260" s="3">
        <v>0.925810941012742</v>
      </c>
      <c r="H260" s="3">
        <v>0</v>
      </c>
      <c r="I260" s="3">
        <v>0</v>
      </c>
      <c r="J260" s="3">
        <v>1771391200000</v>
      </c>
      <c r="K260" s="3">
        <v>2091932426266.94</v>
      </c>
      <c r="L260" s="3">
        <v>0.804488650214103</v>
      </c>
      <c r="M260" s="3">
        <v>2512.185546875</v>
      </c>
      <c r="N260" s="3">
        <v>-20.9488809642716</v>
      </c>
      <c r="O260" s="3">
        <v>740648</v>
      </c>
      <c r="P260" s="3">
        <v>12257.9679903399</v>
      </c>
      <c r="Q260" s="3">
        <v>1.06813204686947</v>
      </c>
      <c r="R260" s="3">
        <v>2629049101683.88</v>
      </c>
      <c r="S260" s="3">
        <v>43510</v>
      </c>
      <c r="T260" s="3">
        <v>43036.2437770367</v>
      </c>
      <c r="U260" s="3">
        <v>2045243152721.8</v>
      </c>
      <c r="V260" s="3">
        <v>33850</v>
      </c>
      <c r="W260" s="3">
        <v>1.13748763600395</v>
      </c>
      <c r="X260" s="3"/>
      <c r="Y260" s="3">
        <v>70.438</v>
      </c>
      <c r="Z260" s="3">
        <v>42559879</v>
      </c>
      <c r="AA260" s="3">
        <v>0</v>
      </c>
      <c r="AB260" s="3">
        <v>0</v>
      </c>
      <c r="AC260" s="3">
        <v>545966372289.939</v>
      </c>
      <c r="AD260" s="3">
        <v>228.4765083</v>
      </c>
      <c r="AE260" s="3">
        <v>3</v>
      </c>
      <c r="AF260" s="3"/>
      <c r="AG260" s="3">
        <v>2.56</v>
      </c>
      <c r="AH260" s="3">
        <v>2.68</v>
      </c>
      <c r="AI260" s="3">
        <v>12.2</v>
      </c>
      <c r="AJ260" s="3">
        <v>17</v>
      </c>
      <c r="AK260" s="3">
        <v>23.2</v>
      </c>
      <c r="AL260" s="3">
        <v>6.65652242951637</v>
      </c>
      <c r="AM260" s="3"/>
      <c r="AN260" s="3"/>
      <c r="AO260" s="3"/>
      <c r="AP260" s="3"/>
      <c r="AQ260" s="3">
        <v>-5593749247.93934</v>
      </c>
      <c r="AR260" s="3">
        <v>1.84785921312911</v>
      </c>
      <c r="AS260" s="3">
        <v>2</v>
      </c>
      <c r="AT260" s="3">
        <v>123107279272.619</v>
      </c>
      <c r="AU260" s="3">
        <v>126637129418.993</v>
      </c>
      <c r="AV260" s="3">
        <v>11.9384548733862</v>
      </c>
      <c r="AW260" s="3">
        <v>32487105732</v>
      </c>
      <c r="AX260" s="3">
        <v>7.47553192693895</v>
      </c>
      <c r="AY260" s="3">
        <v>21.4501517225557</v>
      </c>
      <c r="AZ260" s="3">
        <v>8.79574012756348</v>
      </c>
      <c r="BA260" s="3"/>
      <c r="BB260" s="3">
        <v>344136836626.133</v>
      </c>
      <c r="BC260" s="3">
        <v>316124900000</v>
      </c>
      <c r="BD260" s="3">
        <v>310169300000</v>
      </c>
      <c r="BE260" s="3">
        <v>3.07487292986592</v>
      </c>
      <c r="BF260" s="3"/>
      <c r="BG260" s="3">
        <v>17.8461369797931</v>
      </c>
      <c r="BH260" s="3"/>
      <c r="BI260" s="3">
        <v>373329126316.307</v>
      </c>
      <c r="BJ260" s="3">
        <v>0</v>
      </c>
      <c r="BK260" s="3">
        <v>0</v>
      </c>
      <c r="BL260" s="3">
        <v>0.846772667108096</v>
      </c>
      <c r="BM260" s="3"/>
      <c r="BN260" s="3"/>
      <c r="BO260" s="3"/>
      <c r="BP260" s="3"/>
      <c r="BQ260" s="3">
        <v>7.8654790110826</v>
      </c>
      <c r="BR260" s="3">
        <v>6.2176431868584</v>
      </c>
      <c r="BS260" s="3">
        <v>0</v>
      </c>
      <c r="BT260" s="3">
        <v>0</v>
      </c>
      <c r="BU260" s="3"/>
      <c r="BV260" s="3"/>
      <c r="BW260" s="3"/>
      <c r="BX260" s="3"/>
      <c r="BY260" s="3"/>
      <c r="BZ260" s="3">
        <v>1790958200000</v>
      </c>
      <c r="CA260" s="3">
        <v>2115040163160.27</v>
      </c>
      <c r="CB260" s="3">
        <v>1868630626213.01</v>
      </c>
      <c r="CC260" s="3">
        <v>1684190100000</v>
      </c>
      <c r="CD260" s="3">
        <v>1728814800000</v>
      </c>
      <c r="CE260" s="3">
        <v>2041651634675.73</v>
      </c>
      <c r="CF260" s="3">
        <v>97.5964428410845</v>
      </c>
      <c r="CG260" s="3">
        <v>102.649623697467</v>
      </c>
      <c r="CH260" s="3"/>
      <c r="CI260" s="3">
        <v>370770200000</v>
      </c>
      <c r="CJ260" s="3">
        <v>437862739790.894</v>
      </c>
      <c r="CK260" s="3">
        <v>20.931017383399</v>
      </c>
      <c r="CL260" s="3">
        <v>1726842372289.94</v>
      </c>
      <c r="CM260" s="3">
        <v>302069</v>
      </c>
      <c r="CN260" s="3">
        <v>19060960000</v>
      </c>
      <c r="CO260" s="3">
        <v>31.3535542007886</v>
      </c>
      <c r="CP260" s="3">
        <v>28.9499970418731</v>
      </c>
      <c r="CQ260" s="3"/>
      <c r="CR260" s="3"/>
      <c r="CS260" s="3">
        <v>4.25614023208618</v>
      </c>
      <c r="CT260" s="3">
        <v>4</v>
      </c>
      <c r="CU260" s="3">
        <v>53985858785.4942</v>
      </c>
      <c r="CV260" s="3">
        <v>19567000000</v>
      </c>
      <c r="CW260" s="3">
        <v>23107736893.3329</v>
      </c>
      <c r="CX260" s="3">
        <v>50617035662.4633</v>
      </c>
      <c r="CY260" s="3"/>
      <c r="CZ260" s="3"/>
      <c r="DA260" s="3"/>
      <c r="DB260" s="3"/>
      <c r="DC260" s="3">
        <v>75863</v>
      </c>
      <c r="DD260" s="3">
        <v>101.2119776</v>
      </c>
      <c r="DE260" s="3">
        <v>-18969472806.6758</v>
      </c>
      <c r="DF260" s="3">
        <v>427537410.888266</v>
      </c>
      <c r="DG260" s="3">
        <v>108624.098513431</v>
      </c>
      <c r="DH260" s="3">
        <v>1158116767068.16</v>
      </c>
      <c r="DI260" s="3">
        <v>1043806500000</v>
      </c>
      <c r="DJ260" s="3">
        <v>0.933722986521104</v>
      </c>
      <c r="DK260" s="3">
        <v>1066167000000</v>
      </c>
      <c r="DL260" s="3">
        <v>1259094726854.09</v>
      </c>
      <c r="DM260" s="3">
        <v>72822.4</v>
      </c>
      <c r="DN260" s="3">
        <v>2.09661768503966</v>
      </c>
      <c r="DO260" s="3">
        <v>70.4529401033304</v>
      </c>
      <c r="DP260" s="3">
        <v>26164164</v>
      </c>
      <c r="DQ260" s="3">
        <v>49.92</v>
      </c>
      <c r="DR260" s="3">
        <v>65.968</v>
      </c>
      <c r="DS260" s="3"/>
      <c r="DT260" s="3">
        <v>6327272289.93854</v>
      </c>
      <c r="DU260" s="3"/>
      <c r="DV260" s="3"/>
      <c r="DW260" s="3">
        <v>29.562</v>
      </c>
      <c r="DX260" s="3">
        <v>17861881</v>
      </c>
      <c r="DY260" s="3">
        <v>1.94542007434608</v>
      </c>
      <c r="DZ260" s="3">
        <v>1</v>
      </c>
      <c r="EA260" s="3">
        <v>20.1</v>
      </c>
      <c r="EB260" s="3">
        <v>1.5</v>
      </c>
      <c r="EC260" s="3">
        <v>3.47059417643658</v>
      </c>
      <c r="ED260" s="3">
        <v>31593.4802621599</v>
      </c>
      <c r="EE260" s="3">
        <v>34622.1696664735</v>
      </c>
      <c r="EF260" s="3">
        <v>1.11781661979235</v>
      </c>
      <c r="EG260" s="3">
        <v>1.53430115279779</v>
      </c>
      <c r="EH260" s="3">
        <v>19167.2133858425</v>
      </c>
      <c r="EI260" s="3">
        <v>1.1257437175223</v>
      </c>
      <c r="EJ260" s="3">
        <v>60421760</v>
      </c>
      <c r="EK260" s="3">
        <v>-0.190063640113791</v>
      </c>
      <c r="EL260" s="3">
        <v>64.291618347168</v>
      </c>
      <c r="EM260" s="3">
        <v>549526000000</v>
      </c>
      <c r="EN260" s="3">
        <v>503240000000</v>
      </c>
      <c r="EO260" s="3">
        <v>50.3250481125083</v>
      </c>
      <c r="EP260" s="3">
        <v>40.89</v>
      </c>
      <c r="EQ260" s="3">
        <v>1.59483303043837</v>
      </c>
      <c r="ER260" s="3">
        <v>39.362282030079</v>
      </c>
      <c r="ES260" s="3">
        <v>24.2381807022638</v>
      </c>
      <c r="ET260" s="3">
        <v>9899652023.3425</v>
      </c>
      <c r="EU260" s="3">
        <v>76.7224089179172</v>
      </c>
      <c r="EV260" s="3">
        <v>295718</v>
      </c>
      <c r="EW260" s="3">
        <v>44249715319.1484</v>
      </c>
      <c r="EX260" s="3">
        <v>2.11525548165588</v>
      </c>
      <c r="EY260" s="3"/>
      <c r="EZ260" s="3"/>
      <c r="FA260" s="3"/>
      <c r="FB260" s="3"/>
      <c r="FC260" s="3"/>
      <c r="FD260" s="3">
        <v>3.74</v>
      </c>
      <c r="FE260" s="3">
        <v>1.9904752045</v>
      </c>
      <c r="FF260" s="3">
        <v>4.9274461268</v>
      </c>
      <c r="FG260" s="3">
        <v>1.42443001270294</v>
      </c>
      <c r="FH260" s="3"/>
      <c r="FI260" s="3"/>
      <c r="FJ260" s="3"/>
      <c r="FK260" s="3">
        <v>8.38628316437891</v>
      </c>
      <c r="FL260" s="3">
        <v>6.33332010943286</v>
      </c>
      <c r="FM260" s="3">
        <v>17999207678.6447</v>
      </c>
      <c r="FN260" s="3">
        <v>21704934561.8132</v>
      </c>
      <c r="FO260" s="3"/>
      <c r="FP260" s="3">
        <v>7</v>
      </c>
      <c r="FQ260" s="3">
        <v>-5903011839.91781</v>
      </c>
      <c r="FR260" s="3">
        <v>42.5466717910759</v>
      </c>
      <c r="FS260" s="3">
        <v>4941537839.0293</v>
      </c>
      <c r="FT260" s="3">
        <v>5141287990.29304</v>
      </c>
      <c r="FU260" s="3">
        <v>15.0097787546873</v>
      </c>
      <c r="FV260" s="3">
        <v>82.6111543553329</v>
      </c>
      <c r="FW260" s="3">
        <v>68.0468223037335</v>
      </c>
      <c r="FX260" s="3"/>
      <c r="FY260" s="3"/>
      <c r="FZ260" s="3">
        <v>900</v>
      </c>
      <c r="GA260" s="3"/>
      <c r="GB260" s="3">
        <v>8921</v>
      </c>
      <c r="GC260" s="3">
        <v>18.5274602244834</v>
      </c>
      <c r="GD260" s="3">
        <v>91.04</v>
      </c>
      <c r="GE260" s="3">
        <v>152361936421.553</v>
      </c>
      <c r="GF260" s="3"/>
      <c r="GG260" s="3">
        <v>21.1288375440646</v>
      </c>
      <c r="GH260" s="3">
        <v>53.1</v>
      </c>
      <c r="GI260" s="3">
        <v>9.89126402356548</v>
      </c>
      <c r="GJ260" s="3">
        <v>4209710</v>
      </c>
      <c r="GK260" s="3">
        <v>1.9</v>
      </c>
      <c r="GL260" s="3">
        <v>6.1</v>
      </c>
      <c r="GM260" s="3">
        <v>25.9</v>
      </c>
      <c r="GN260" s="3">
        <v>41.5</v>
      </c>
      <c r="GO260" s="3">
        <v>1511430051958.79</v>
      </c>
      <c r="GP260" s="3">
        <v>1400621000000</v>
      </c>
      <c r="GQ260" s="3">
        <v>1654069686476.05</v>
      </c>
      <c r="GR260" s="2" t="s">
        <v>245</v>
      </c>
      <c r="GS260" s="2" t="s">
        <v>246</v>
      </c>
      <c r="GT260" s="1">
        <v>2</v>
      </c>
      <c r="GU260" s="1">
        <v>64.291618347168</v>
      </c>
      <c r="GV260" s="1">
        <v>21.4501517225557</v>
      </c>
      <c r="GW260" s="1">
        <v>8.11164093017578</v>
      </c>
      <c r="GX260" s="1">
        <v>137.466947</v>
      </c>
      <c r="GY260" s="1">
        <v>204.322225904409</v>
      </c>
      <c r="GZ260" s="1">
        <v>0.0738019901088478</v>
      </c>
      <c r="HB260" s="1">
        <v>5141287990.29304</v>
      </c>
      <c r="HC260" s="1">
        <v>18.5274602244834</v>
      </c>
      <c r="HD260" s="1">
        <f t="shared" si="12"/>
        <v>96.0162742778634</v>
      </c>
      <c r="HE260" s="1">
        <f t="shared" si="13"/>
        <v>1923402.93024566</v>
      </c>
      <c r="HF260" s="1">
        <f t="shared" si="14"/>
        <v>0</v>
      </c>
    </row>
    <row r="261" s="1" customFormat="1" spans="1:214">
      <c r="A261" s="2">
        <v>2019</v>
      </c>
      <c r="B261" s="2" t="s">
        <v>245</v>
      </c>
      <c r="C261" s="2" t="s">
        <v>246</v>
      </c>
      <c r="D261" s="4">
        <v>-0.0265394109235723</v>
      </c>
      <c r="E261" s="2">
        <v>0.0197291854684644</v>
      </c>
      <c r="F261" s="3">
        <v>103.922881655243</v>
      </c>
      <c r="G261" s="3">
        <v>0.483198316597154</v>
      </c>
      <c r="H261" s="3">
        <v>0</v>
      </c>
      <c r="I261" s="3">
        <v>0</v>
      </c>
      <c r="J261" s="3">
        <v>1796648500000</v>
      </c>
      <c r="K261" s="3">
        <v>2011302198827.41</v>
      </c>
      <c r="L261" s="3">
        <v>0.735238393278417</v>
      </c>
      <c r="M261" s="3">
        <v>2656.04956054688</v>
      </c>
      <c r="N261" s="3">
        <v>24.5373820911441</v>
      </c>
      <c r="O261" s="3">
        <v>914642</v>
      </c>
      <c r="P261" s="3">
        <v>15313.1771774623</v>
      </c>
      <c r="Q261" s="3">
        <v>0.938114135013862</v>
      </c>
      <c r="R261" s="3">
        <v>2758765993017.34</v>
      </c>
      <c r="S261" s="3">
        <v>46190</v>
      </c>
      <c r="T261" s="3">
        <v>45799.7722515421</v>
      </c>
      <c r="U261" s="3">
        <v>2086427648980.42</v>
      </c>
      <c r="V261" s="3">
        <v>34930</v>
      </c>
      <c r="W261" s="3">
        <v>0.611246943765291</v>
      </c>
      <c r="X261" s="3"/>
      <c r="Y261" s="3">
        <v>70.736</v>
      </c>
      <c r="Z261" s="3">
        <v>42249963</v>
      </c>
      <c r="AA261" s="3">
        <v>0</v>
      </c>
      <c r="AB261" s="3">
        <v>0</v>
      </c>
      <c r="AC261" s="3">
        <v>559462274045.097</v>
      </c>
      <c r="AD261" s="3">
        <v>223.5667898</v>
      </c>
      <c r="AE261" s="3"/>
      <c r="AF261" s="3"/>
      <c r="AG261" s="3">
        <v>2.65975</v>
      </c>
      <c r="AH261" s="3">
        <v>2.6025</v>
      </c>
      <c r="AI261" s="3">
        <v>12.3</v>
      </c>
      <c r="AJ261" s="3">
        <v>17.1</v>
      </c>
      <c r="AK261" s="3">
        <v>23.1</v>
      </c>
      <c r="AL261" s="3">
        <v>6.91486627158572</v>
      </c>
      <c r="AM261" s="3"/>
      <c r="AN261" s="3"/>
      <c r="AO261" s="3"/>
      <c r="AP261" s="3"/>
      <c r="AQ261" s="3">
        <v>1681603982.41339</v>
      </c>
      <c r="AR261" s="3">
        <v>1.6342179348571</v>
      </c>
      <c r="AS261" s="3">
        <v>2</v>
      </c>
      <c r="AT261" s="3">
        <v>122306488673.348</v>
      </c>
      <c r="AU261" s="3">
        <v>122835420262.769</v>
      </c>
      <c r="AV261" s="3">
        <v>12.1882186117548</v>
      </c>
      <c r="AW261" s="3">
        <v>32548431190</v>
      </c>
      <c r="AX261" s="3">
        <v>7.75677049995988</v>
      </c>
      <c r="AY261" s="3">
        <v>21.5270098742186</v>
      </c>
      <c r="AZ261" s="3">
        <v>8.44857978820801</v>
      </c>
      <c r="BA261" s="3"/>
      <c r="BB261" s="3">
        <v>348383608166.289</v>
      </c>
      <c r="BC261" s="3">
        <v>323203400000</v>
      </c>
      <c r="BD261" s="3">
        <v>313996900000</v>
      </c>
      <c r="BE261" s="3">
        <v>1.2340357346778</v>
      </c>
      <c r="BF261" s="3"/>
      <c r="BG261" s="3">
        <v>17.9892394088215</v>
      </c>
      <c r="BH261" s="3"/>
      <c r="BI261" s="3">
        <v>361817967781.954</v>
      </c>
      <c r="BJ261" s="3">
        <v>0</v>
      </c>
      <c r="BK261" s="3">
        <v>0</v>
      </c>
      <c r="BL261" s="3">
        <v>0.893276257067393</v>
      </c>
      <c r="BM261" s="3"/>
      <c r="BN261" s="3"/>
      <c r="BO261" s="3"/>
      <c r="BP261" s="3"/>
      <c r="BQ261" s="3">
        <v>8.15998962838693</v>
      </c>
      <c r="BR261" s="3">
        <v>6.66460255993348</v>
      </c>
      <c r="BS261" s="3">
        <v>0</v>
      </c>
      <c r="BT261" s="3">
        <v>0</v>
      </c>
      <c r="BU261" s="3"/>
      <c r="BV261" s="3"/>
      <c r="BW261" s="3"/>
      <c r="BX261" s="3"/>
      <c r="BY261" s="3"/>
      <c r="BZ261" s="3">
        <v>1811877500000</v>
      </c>
      <c r="CA261" s="3">
        <v>2028350676137.22</v>
      </c>
      <c r="CB261" s="3">
        <v>1864525872322.85</v>
      </c>
      <c r="CC261" s="3">
        <v>1680490500000</v>
      </c>
      <c r="CD261" s="3">
        <v>1736894500000</v>
      </c>
      <c r="CE261" s="3">
        <v>1944409118968.59</v>
      </c>
      <c r="CF261" s="3">
        <v>96.6741407682137</v>
      </c>
      <c r="CG261" s="3">
        <v>103.35640100316</v>
      </c>
      <c r="CH261" s="3"/>
      <c r="CI261" s="3">
        <v>387456900000</v>
      </c>
      <c r="CJ261" s="3">
        <v>433748123197.639</v>
      </c>
      <c r="CK261" s="3">
        <v>21.56553716545</v>
      </c>
      <c r="CL261" s="3">
        <v>1740160374045.1</v>
      </c>
      <c r="CM261" s="3">
        <v>302068</v>
      </c>
      <c r="CN261" s="3">
        <v>14733941000</v>
      </c>
      <c r="CO261" s="3">
        <v>31.6024197276206</v>
      </c>
      <c r="CP261" s="3">
        <v>28.2765604958343</v>
      </c>
      <c r="CQ261" s="3"/>
      <c r="CR261" s="3"/>
      <c r="CS261" s="3">
        <v>4.09531021118164</v>
      </c>
      <c r="CT261" s="3"/>
      <c r="CU261" s="3">
        <v>66338542372.3208</v>
      </c>
      <c r="CV261" s="3">
        <v>15229000000</v>
      </c>
      <c r="CW261" s="3">
        <v>17048477309.8036</v>
      </c>
      <c r="CX261" s="3">
        <v>67357784672.6454</v>
      </c>
      <c r="CY261" s="3"/>
      <c r="CZ261" s="3"/>
      <c r="DA261" s="3"/>
      <c r="DB261" s="3"/>
      <c r="DC261" s="3">
        <v>21615</v>
      </c>
      <c r="DD261" s="3">
        <v>103.686228</v>
      </c>
      <c r="DE261" s="3">
        <v>-17494012209.4694</v>
      </c>
      <c r="DF261" s="3">
        <v>-1355197339.71861</v>
      </c>
      <c r="DG261" s="3">
        <v>109421.358040555</v>
      </c>
      <c r="DH261" s="3">
        <v>1160512982058.05</v>
      </c>
      <c r="DI261" s="3">
        <v>1045966200000</v>
      </c>
      <c r="DJ261" s="3">
        <v>0.206906165079459</v>
      </c>
      <c r="DK261" s="3">
        <v>1074679600000</v>
      </c>
      <c r="DL261" s="3">
        <v>1203076418406.25</v>
      </c>
      <c r="DM261" s="3">
        <v>76301.91</v>
      </c>
      <c r="DN261" s="3">
        <v>2.1396705602172</v>
      </c>
      <c r="DO261" s="3">
        <v>70.6938801804609</v>
      </c>
      <c r="DP261" s="3">
        <v>25907430</v>
      </c>
      <c r="DQ261" s="3">
        <v>49.89</v>
      </c>
      <c r="DR261" s="3">
        <v>66.061</v>
      </c>
      <c r="DS261" s="3"/>
      <c r="DT261" s="3">
        <v>11331774045.0966</v>
      </c>
      <c r="DU261" s="3"/>
      <c r="DV261" s="3"/>
      <c r="DW261" s="3">
        <v>29.264</v>
      </c>
      <c r="DX261" s="3">
        <v>17479118</v>
      </c>
      <c r="DY261" s="3">
        <v>1.90729572312002</v>
      </c>
      <c r="DZ261" s="3">
        <v>0.8</v>
      </c>
      <c r="EA261" s="3">
        <v>20</v>
      </c>
      <c r="EB261" s="3">
        <v>1</v>
      </c>
      <c r="EC261" s="3">
        <v>3.04947553200783</v>
      </c>
      <c r="ED261" s="3">
        <v>32114.2998563994</v>
      </c>
      <c r="EE261" s="3">
        <v>33673.7509627414</v>
      </c>
      <c r="EF261" s="3">
        <v>1.64850339347826</v>
      </c>
      <c r="EG261" s="3">
        <v>1.92319511496675</v>
      </c>
      <c r="EH261" s="3">
        <v>19429.6138937421</v>
      </c>
      <c r="EI261" s="3">
        <v>1.3690070779584</v>
      </c>
      <c r="EJ261" s="3">
        <v>59729081</v>
      </c>
      <c r="EK261" s="3">
        <v>-1.15302842389952</v>
      </c>
      <c r="EL261" s="3">
        <v>66.0515975952148</v>
      </c>
      <c r="EM261" s="3">
        <v>537718000000</v>
      </c>
      <c r="EN261" s="3">
        <v>475006000000</v>
      </c>
      <c r="EO261" s="3">
        <v>50.3516577762614</v>
      </c>
      <c r="EP261" s="3">
        <v>39.16</v>
      </c>
      <c r="EQ261" s="3">
        <v>1.64891714021908</v>
      </c>
      <c r="ER261" s="3">
        <v>40.0853032744023</v>
      </c>
      <c r="ES261" s="3">
        <v>24.5767049036025</v>
      </c>
      <c r="ET261" s="3">
        <v>10458515879.0042</v>
      </c>
      <c r="EU261" s="3">
        <v>73.743639893947</v>
      </c>
      <c r="EV261" s="3">
        <v>295717</v>
      </c>
      <c r="EW261" s="3">
        <v>31185214397.3208</v>
      </c>
      <c r="EX261" s="3">
        <v>1.55049869758516</v>
      </c>
      <c r="EY261" s="3"/>
      <c r="EZ261" s="3"/>
      <c r="FA261" s="3"/>
      <c r="FB261" s="3"/>
      <c r="FC261" s="3"/>
      <c r="FD261" s="3"/>
      <c r="FE261" s="3">
        <v>1.9662770287</v>
      </c>
      <c r="FF261" s="3">
        <v>5.0033164265</v>
      </c>
      <c r="FG261" s="3">
        <v>1.46299004554749</v>
      </c>
      <c r="FH261" s="3"/>
      <c r="FI261" s="3"/>
      <c r="FJ261" s="3"/>
      <c r="FK261" s="3">
        <v>6.74918443535526</v>
      </c>
      <c r="FL261" s="3">
        <v>6.71281171151418</v>
      </c>
      <c r="FM261" s="3">
        <v>15743411083.6308</v>
      </c>
      <c r="FN261" s="3">
        <v>19905715994.6697</v>
      </c>
      <c r="FO261" s="3"/>
      <c r="FP261" s="3">
        <v>7</v>
      </c>
      <c r="FQ261" s="3">
        <v>18587217286.12</v>
      </c>
      <c r="FR261" s="3">
        <v>42.2841195704112</v>
      </c>
      <c r="FS261" s="3">
        <v>4496738843.74995</v>
      </c>
      <c r="FT261" s="3">
        <v>4952836477.94908</v>
      </c>
      <c r="FU261" s="3">
        <v>14.8841579195931</v>
      </c>
      <c r="FV261" s="3">
        <v>81.7028437320492</v>
      </c>
      <c r="FW261" s="3">
        <v>68.799569519276</v>
      </c>
      <c r="FX261" s="3"/>
      <c r="FY261" s="3"/>
      <c r="FZ261" s="3">
        <v>898</v>
      </c>
      <c r="GA261" s="3"/>
      <c r="GB261" s="3">
        <v>9229</v>
      </c>
      <c r="GC261" s="3">
        <v>18.2396779336637</v>
      </c>
      <c r="GD261" s="3">
        <v>91.03</v>
      </c>
      <c r="GE261" s="3">
        <v>175397954131.108</v>
      </c>
      <c r="GF261" s="3"/>
      <c r="GG261" s="3">
        <v>21.5433856011587</v>
      </c>
      <c r="GH261" s="3">
        <v>59.1</v>
      </c>
      <c r="GI261" s="3">
        <v>10.0213555216605</v>
      </c>
      <c r="GJ261" s="3">
        <v>4234019</v>
      </c>
      <c r="GK261" s="3">
        <v>2.1</v>
      </c>
      <c r="GL261" s="3">
        <v>6.3</v>
      </c>
      <c r="GM261" s="3">
        <v>25.8</v>
      </c>
      <c r="GN261" s="3">
        <v>41.1</v>
      </c>
      <c r="GO261" s="3">
        <v>1511660386834.88</v>
      </c>
      <c r="GP261" s="3">
        <v>1409191600000</v>
      </c>
      <c r="GQ261" s="3">
        <v>1577554075629.77</v>
      </c>
      <c r="GR261" s="2" t="s">
        <v>245</v>
      </c>
      <c r="GS261" s="2" t="s">
        <v>246</v>
      </c>
      <c r="GT261" s="1">
        <v>2</v>
      </c>
      <c r="GU261" s="1">
        <v>66.0515975952148</v>
      </c>
      <c r="GV261" s="1">
        <v>21.5191592742444</v>
      </c>
      <c r="GW261" s="1">
        <v>8.04736328125</v>
      </c>
      <c r="GX261" s="1">
        <v>131.2645046</v>
      </c>
      <c r="GY261" s="1">
        <v>201.980545589195</v>
      </c>
      <c r="GZ261" s="1">
        <v>-0.595725843670238</v>
      </c>
      <c r="HA261" s="1">
        <v>58</v>
      </c>
      <c r="HB261" s="1">
        <v>4952836477.94908</v>
      </c>
      <c r="HC261" s="1">
        <v>18.2396779336637</v>
      </c>
      <c r="HD261" s="1">
        <f t="shared" si="12"/>
        <v>102.520765685631</v>
      </c>
      <c r="HE261" s="1">
        <f t="shared" si="13"/>
        <v>2054936.17329386</v>
      </c>
      <c r="HF261" s="1">
        <f t="shared" si="14"/>
        <v>0</v>
      </c>
    </row>
    <row r="262" s="1" customFormat="1" spans="1:214">
      <c r="A262" s="2">
        <v>2007</v>
      </c>
      <c r="B262" s="2" t="s">
        <v>247</v>
      </c>
      <c r="C262" s="2" t="s">
        <v>248</v>
      </c>
      <c r="D262" s="4">
        <v>0.0683007459713044</v>
      </c>
      <c r="E262" s="2">
        <v>0.0355015699943188</v>
      </c>
      <c r="F262" s="3">
        <v>102.401740095055</v>
      </c>
      <c r="G262" s="3">
        <v>1.48396941163492</v>
      </c>
      <c r="H262" s="3">
        <v>-100000000</v>
      </c>
      <c r="I262" s="3">
        <v>0</v>
      </c>
      <c r="J262" s="3">
        <v>539281700000000</v>
      </c>
      <c r="K262" s="3">
        <v>4579749785984.82</v>
      </c>
      <c r="L262" s="3">
        <v>1.02179087838379</v>
      </c>
      <c r="M262" s="3">
        <v>5325.62353515625</v>
      </c>
      <c r="N262" s="3">
        <v>-6.18727128323616</v>
      </c>
      <c r="O262" s="3"/>
      <c r="P262" s="3"/>
      <c r="Q262" s="3">
        <v>-0.705243547499791</v>
      </c>
      <c r="R262" s="3">
        <v>4619429794420.16</v>
      </c>
      <c r="S262" s="3">
        <v>36090</v>
      </c>
      <c r="T262" s="3">
        <v>35015.9865745127</v>
      </c>
      <c r="U262" s="3">
        <v>5032037959935.6</v>
      </c>
      <c r="V262" s="3">
        <v>39310</v>
      </c>
      <c r="W262" s="3">
        <v>0.0600394544986581</v>
      </c>
      <c r="X262" s="3"/>
      <c r="Y262" s="3">
        <v>88.146</v>
      </c>
      <c r="Z262" s="3">
        <v>112827761</v>
      </c>
      <c r="AA262" s="3"/>
      <c r="AB262" s="3"/>
      <c r="AC262" s="3">
        <v>91146587055854.8</v>
      </c>
      <c r="AD262" s="3">
        <v>149.0367197</v>
      </c>
      <c r="AE262" s="3">
        <v>3</v>
      </c>
      <c r="AF262" s="3">
        <v>0.808166666666667</v>
      </c>
      <c r="AG262" s="3">
        <v>1.30708333333333</v>
      </c>
      <c r="AH262" s="3">
        <v>1.88325</v>
      </c>
      <c r="AI262" s="3"/>
      <c r="AJ262" s="3"/>
      <c r="AK262" s="3"/>
      <c r="AL262" s="3">
        <v>7.15696188622598</v>
      </c>
      <c r="AM262" s="3"/>
      <c r="AN262" s="3"/>
      <c r="AO262" s="3"/>
      <c r="AP262" s="3"/>
      <c r="AQ262" s="3">
        <v>51358484681.0392</v>
      </c>
      <c r="AR262" s="3">
        <v>1.5937484038995</v>
      </c>
      <c r="AS262" s="3"/>
      <c r="AT262" s="3">
        <v>121579391058.688</v>
      </c>
      <c r="AU262" s="3">
        <v>158677311785.161</v>
      </c>
      <c r="AV262" s="3">
        <v>6.11947630199154</v>
      </c>
      <c r="AW262" s="3">
        <v>128315042350</v>
      </c>
      <c r="AX262" s="3">
        <v>20.0190284254831</v>
      </c>
      <c r="AY262" s="3">
        <v>29.5972958103344</v>
      </c>
      <c r="AZ262" s="3"/>
      <c r="BA262" s="3">
        <v>143.80327349224</v>
      </c>
      <c r="BB262" s="3">
        <v>1136456749704.51</v>
      </c>
      <c r="BC262" s="3">
        <v>137005200000000</v>
      </c>
      <c r="BD262" s="3">
        <v>137561300000000</v>
      </c>
      <c r="BE262" s="3">
        <v>-2.15246885567269</v>
      </c>
      <c r="BF262" s="3">
        <v>102347300000000</v>
      </c>
      <c r="BG262" s="3">
        <v>25.4051268567059</v>
      </c>
      <c r="BH262" s="3">
        <v>18.9784485548091</v>
      </c>
      <c r="BI262" s="3">
        <v>1163491242849.16</v>
      </c>
      <c r="BJ262" s="3"/>
      <c r="BK262" s="3"/>
      <c r="BL262" s="3">
        <v>117.753529166667</v>
      </c>
      <c r="BM262" s="3">
        <v>192.519753590749</v>
      </c>
      <c r="BN262" s="3">
        <v>0.675827485034487</v>
      </c>
      <c r="BO262" s="3"/>
      <c r="BP262" s="3"/>
      <c r="BQ262" s="3">
        <v>1.54848703032317</v>
      </c>
      <c r="BR262" s="3">
        <v>5.18408488277176</v>
      </c>
      <c r="BS262" s="3"/>
      <c r="BT262" s="3"/>
      <c r="BU262" s="3"/>
      <c r="BV262" s="3"/>
      <c r="BW262" s="3"/>
      <c r="BX262" s="3"/>
      <c r="BY262" s="3"/>
      <c r="BZ262" s="3">
        <v>555807400000000</v>
      </c>
      <c r="CA262" s="3">
        <v>4720091227272.83</v>
      </c>
      <c r="CB262" s="3">
        <v>4330945230081.25</v>
      </c>
      <c r="CC262" s="3">
        <v>524235045666000</v>
      </c>
      <c r="CD262" s="3">
        <v>529781400000000</v>
      </c>
      <c r="CE262" s="3">
        <v>4499070250796.08</v>
      </c>
      <c r="CF262" s="3">
        <v>98.2383418536175</v>
      </c>
      <c r="CG262" s="3">
        <v>101.057989995109</v>
      </c>
      <c r="CH262" s="3">
        <v>2389</v>
      </c>
      <c r="CI262" s="3">
        <v>148466400000000</v>
      </c>
      <c r="CJ262" s="3">
        <v>1260823357488.19</v>
      </c>
      <c r="CK262" s="3">
        <v>27.5303983057463</v>
      </c>
      <c r="CL262" s="3">
        <v>532950223070855</v>
      </c>
      <c r="CM262" s="3">
        <v>377930</v>
      </c>
      <c r="CN262" s="3"/>
      <c r="CO262" s="3">
        <v>17.2891273707229</v>
      </c>
      <c r="CP262" s="3">
        <v>15.5274506811561</v>
      </c>
      <c r="CQ262" s="3"/>
      <c r="CR262" s="3"/>
      <c r="CS262" s="3">
        <v>3.27934002876282</v>
      </c>
      <c r="CT262" s="3">
        <v>2.7</v>
      </c>
      <c r="CU262" s="3">
        <v>211735646402.301</v>
      </c>
      <c r="CV262" s="3">
        <v>16525700000000</v>
      </c>
      <c r="CW262" s="3">
        <v>140341441288.012</v>
      </c>
      <c r="CX262" s="3">
        <v>83502740418.595</v>
      </c>
      <c r="CY262" s="3"/>
      <c r="CZ262" s="3"/>
      <c r="DA262" s="3"/>
      <c r="DB262" s="3"/>
      <c r="DC262" s="3">
        <v>163068</v>
      </c>
      <c r="DD262" s="3">
        <v>71.65845649</v>
      </c>
      <c r="DE262" s="3">
        <v>-11513923840.8315</v>
      </c>
      <c r="DF262" s="3">
        <v>-4028832172.24356</v>
      </c>
      <c r="DG262" s="3">
        <v>78207.6524279072</v>
      </c>
      <c r="DH262" s="3">
        <v>2401569993705.18</v>
      </c>
      <c r="DI262" s="3">
        <v>290695700000000</v>
      </c>
      <c r="DJ262" s="3">
        <v>0.755172400646202</v>
      </c>
      <c r="DK262" s="3">
        <v>295716700000000</v>
      </c>
      <c r="DL262" s="3">
        <v>2511319211345.64</v>
      </c>
      <c r="DM262" s="3">
        <v>108877.11</v>
      </c>
      <c r="DN262" s="3">
        <v>2.42206298603946</v>
      </c>
      <c r="DO262" s="3">
        <v>57.1614079512474</v>
      </c>
      <c r="DP262" s="3">
        <v>66892223</v>
      </c>
      <c r="DQ262" s="3">
        <v>60.39</v>
      </c>
      <c r="DR262" s="3">
        <v>74.047</v>
      </c>
      <c r="DS262" s="3">
        <v>1.07508333333333</v>
      </c>
      <c r="DT262" s="3">
        <v>6316887055854.84</v>
      </c>
      <c r="DU262" s="3">
        <v>583.83245</v>
      </c>
      <c r="DV262" s="3">
        <v>82.6454156454555</v>
      </c>
      <c r="DW262" s="3">
        <v>11.854</v>
      </c>
      <c r="DX262" s="3">
        <v>15173239</v>
      </c>
      <c r="DY262" s="3">
        <v>1.05336413232639</v>
      </c>
      <c r="DZ262" s="3"/>
      <c r="EA262" s="3"/>
      <c r="EB262" s="3"/>
      <c r="EC262" s="3">
        <v>1.29910132558477</v>
      </c>
      <c r="ED262" s="3">
        <v>33990.0360341685</v>
      </c>
      <c r="EE262" s="3">
        <v>35779.0156794464</v>
      </c>
      <c r="EF262" s="3">
        <v>1.36742232603785</v>
      </c>
      <c r="EG262" s="3">
        <v>1.07210772666879</v>
      </c>
      <c r="EH262" s="3">
        <v>18762.1189967671</v>
      </c>
      <c r="EI262" s="3">
        <v>0.639462286327614</v>
      </c>
      <c r="EJ262" s="3">
        <v>128001000</v>
      </c>
      <c r="EK262" s="3">
        <v>0.114908847726211</v>
      </c>
      <c r="EL262" s="3"/>
      <c r="EM262" s="3">
        <v>714327000000</v>
      </c>
      <c r="EN262" s="3">
        <v>622243000000</v>
      </c>
      <c r="EO262" s="3">
        <v>29.1843454873941</v>
      </c>
      <c r="EP262" s="3">
        <v>33.9</v>
      </c>
      <c r="EQ262" s="3">
        <v>2.6068783891303</v>
      </c>
      <c r="ER262" s="3"/>
      <c r="ES262" s="3"/>
      <c r="ET262" s="3">
        <v>1383930644.46261</v>
      </c>
      <c r="EU262" s="3">
        <v>159.63851545491</v>
      </c>
      <c r="EV262" s="3">
        <v>364500</v>
      </c>
      <c r="EW262" s="3">
        <v>21631204435.6847</v>
      </c>
      <c r="EX262" s="3">
        <v>0.472322843965878</v>
      </c>
      <c r="EY262" s="3"/>
      <c r="EZ262" s="3"/>
      <c r="FA262" s="3"/>
      <c r="FB262" s="3"/>
      <c r="FC262" s="3"/>
      <c r="FD262" s="3">
        <v>4.02</v>
      </c>
      <c r="FE262" s="3">
        <v>13.1623187871</v>
      </c>
      <c r="FF262" s="3">
        <v>11.4619416938</v>
      </c>
      <c r="FG262" s="3">
        <v>3.29257011413574</v>
      </c>
      <c r="FH262" s="3"/>
      <c r="FI262" s="3"/>
      <c r="FJ262" s="3"/>
      <c r="FK262" s="3"/>
      <c r="FL262" s="3"/>
      <c r="FM262" s="3">
        <v>13157029952.3535</v>
      </c>
      <c r="FN262" s="3">
        <v>6770899116.57083</v>
      </c>
      <c r="FO262" s="3"/>
      <c r="FP262" s="3"/>
      <c r="FQ262" s="3">
        <v>45454662461.4815</v>
      </c>
      <c r="FR262" s="3">
        <v>14.0037943063894</v>
      </c>
      <c r="FS262" s="3">
        <v>23228568012.543</v>
      </c>
      <c r="FT262" s="3">
        <v>16677754114.4857</v>
      </c>
      <c r="FU262" s="3">
        <v>21.8755058812491</v>
      </c>
      <c r="FV262" s="3">
        <v>89.7299627354315</v>
      </c>
      <c r="FW262" s="3">
        <v>50.5419700772287</v>
      </c>
      <c r="FX262" s="3">
        <v>713049300000000</v>
      </c>
      <c r="FY262" s="3">
        <v>132.222046474041</v>
      </c>
      <c r="FZ262" s="3">
        <v>62793</v>
      </c>
      <c r="GA262" s="3"/>
      <c r="GB262" s="3">
        <v>333498</v>
      </c>
      <c r="GC262" s="3">
        <v>25.7687401593638</v>
      </c>
      <c r="GD262" s="3">
        <v>125.13</v>
      </c>
      <c r="GE262" s="3">
        <v>973296740492.651</v>
      </c>
      <c r="GF262" s="3"/>
      <c r="GG262" s="3">
        <v>30.3433798760807</v>
      </c>
      <c r="GH262" s="3"/>
      <c r="GI262" s="3">
        <v>32.0057702820142</v>
      </c>
      <c r="GJ262" s="3">
        <v>36111394</v>
      </c>
      <c r="GK262" s="3"/>
      <c r="GL262" s="3"/>
      <c r="GM262" s="3"/>
      <c r="GN262" s="3"/>
      <c r="GO262" s="3">
        <v>3175485577482.51</v>
      </c>
      <c r="GP262" s="3">
        <v>390815300000000</v>
      </c>
      <c r="GQ262" s="3">
        <v>3318926428496.63</v>
      </c>
      <c r="GR262" s="2" t="s">
        <v>247</v>
      </c>
      <c r="GS262" s="2" t="s">
        <v>248</v>
      </c>
      <c r="GV262" s="1">
        <v>29.5972958103344</v>
      </c>
      <c r="GW262" s="1">
        <v>9.41275119781494</v>
      </c>
      <c r="GX262" s="1">
        <v>83.53615919</v>
      </c>
      <c r="GY262" s="1">
        <v>351.168724279835</v>
      </c>
      <c r="GZ262" s="1">
        <v>1.48790857638043</v>
      </c>
      <c r="HB262" s="1">
        <v>16677754114.4857</v>
      </c>
      <c r="HC262" s="1">
        <v>25.7687401593638</v>
      </c>
      <c r="HD262" s="1">
        <f t="shared" si="12"/>
        <v>79.6149880555808</v>
      </c>
      <c r="HE262" s="1">
        <f t="shared" si="13"/>
        <v>1318347.21072331</v>
      </c>
      <c r="HF262" s="1">
        <f t="shared" si="14"/>
        <v>4.56115538159858</v>
      </c>
    </row>
    <row r="263" s="1" customFormat="1" spans="1:214">
      <c r="A263" s="2">
        <v>2008</v>
      </c>
      <c r="B263" s="2" t="s">
        <v>247</v>
      </c>
      <c r="C263" s="2" t="s">
        <v>248</v>
      </c>
      <c r="D263" s="4">
        <v>0.0558913088663656</v>
      </c>
      <c r="E263" s="2">
        <v>0.0359410463931275</v>
      </c>
      <c r="F263" s="3">
        <v>101.468317218358</v>
      </c>
      <c r="G263" s="3">
        <v>-1.22428900072828</v>
      </c>
      <c r="H263" s="3">
        <v>-100000000</v>
      </c>
      <c r="I263" s="3">
        <v>0</v>
      </c>
      <c r="J263" s="3">
        <v>527823800000000</v>
      </c>
      <c r="K263" s="3">
        <v>5106679413137.57</v>
      </c>
      <c r="L263" s="3">
        <v>1.13047974127939</v>
      </c>
      <c r="M263" s="3">
        <v>5108.78271484375</v>
      </c>
      <c r="N263" s="3">
        <v>-27.7268491216425</v>
      </c>
      <c r="O263" s="3"/>
      <c r="P263" s="3"/>
      <c r="Q263" s="3">
        <v>-0.911530288285164</v>
      </c>
      <c r="R263" s="3">
        <v>4638617178018.89</v>
      </c>
      <c r="S263" s="3">
        <v>36220</v>
      </c>
      <c r="T263" s="3">
        <v>35273.791152156</v>
      </c>
      <c r="U263" s="3">
        <v>5043537351510.05</v>
      </c>
      <c r="V263" s="3">
        <v>39380</v>
      </c>
      <c r="W263" s="3">
        <v>1.38007886164923</v>
      </c>
      <c r="X263" s="3"/>
      <c r="Y263" s="3">
        <v>89.103</v>
      </c>
      <c r="Z263" s="3">
        <v>114107975</v>
      </c>
      <c r="AA263" s="3"/>
      <c r="AB263" s="3"/>
      <c r="AC263" s="3">
        <v>84126495645742.6</v>
      </c>
      <c r="AD263" s="3">
        <v>163.0333162</v>
      </c>
      <c r="AE263" s="3"/>
      <c r="AF263" s="3">
        <v>0.58875</v>
      </c>
      <c r="AG263" s="3">
        <v>1.34883333333333</v>
      </c>
      <c r="AH263" s="3">
        <v>1.9095</v>
      </c>
      <c r="AI263" s="3">
        <v>12.1</v>
      </c>
      <c r="AJ263" s="3">
        <v>17</v>
      </c>
      <c r="AK263" s="3">
        <v>22.9</v>
      </c>
      <c r="AL263" s="3">
        <v>4.52389721242679</v>
      </c>
      <c r="AM263" s="3"/>
      <c r="AN263" s="3"/>
      <c r="AO263" s="3"/>
      <c r="AP263" s="3"/>
      <c r="AQ263" s="3">
        <v>89018788218.0295</v>
      </c>
      <c r="AR263" s="3">
        <v>2.22539196909897</v>
      </c>
      <c r="AS263" s="3"/>
      <c r="AT263" s="3">
        <v>141040143455.655</v>
      </c>
      <c r="AU263" s="3">
        <v>178976310623.88</v>
      </c>
      <c r="AV263" s="3">
        <v>6.26662510390318</v>
      </c>
      <c r="AW263" s="3">
        <v>130246559587</v>
      </c>
      <c r="AX263" s="3">
        <v>18.7854952404703</v>
      </c>
      <c r="AY263" s="3">
        <v>28.7829764402439</v>
      </c>
      <c r="AZ263" s="3"/>
      <c r="BA263" s="3">
        <v>121.580146661005</v>
      </c>
      <c r="BB263" s="3">
        <v>1093019661667.42</v>
      </c>
      <c r="BC263" s="3">
        <v>133501500000000</v>
      </c>
      <c r="BD263" s="3">
        <v>132303500000000</v>
      </c>
      <c r="BE263" s="3">
        <v>-3.8221505612407</v>
      </c>
      <c r="BF263" s="3">
        <v>99539400000000</v>
      </c>
      <c r="BG263" s="3">
        <v>25.2928155191183</v>
      </c>
      <c r="BH263" s="3">
        <v>18.8584523850573</v>
      </c>
      <c r="BI263" s="3">
        <v>1291623003117.68</v>
      </c>
      <c r="BJ263" s="3"/>
      <c r="BK263" s="3"/>
      <c r="BL263" s="3">
        <v>103.359493968254</v>
      </c>
      <c r="BM263" s="3">
        <v>198.386942763854</v>
      </c>
      <c r="BN263" s="3">
        <v>0.858167574274448</v>
      </c>
      <c r="BO263" s="3"/>
      <c r="BP263" s="3"/>
      <c r="BQ263" s="3">
        <v>1.54815203324998</v>
      </c>
      <c r="BR263" s="3">
        <v>4.46496866967171</v>
      </c>
      <c r="BS263" s="3"/>
      <c r="BT263" s="3"/>
      <c r="BU263" s="3"/>
      <c r="BV263" s="3"/>
      <c r="BW263" s="3"/>
      <c r="BX263" s="3"/>
      <c r="BY263" s="3"/>
      <c r="BZ263" s="3">
        <v>542003000000000</v>
      </c>
      <c r="CA263" s="3">
        <v>5243862747300.91</v>
      </c>
      <c r="CB263" s="3">
        <v>4269504605977.96</v>
      </c>
      <c r="CC263" s="3">
        <v>516798025184000</v>
      </c>
      <c r="CD263" s="3">
        <v>526020800000000</v>
      </c>
      <c r="CE263" s="3">
        <v>5089235442286.15</v>
      </c>
      <c r="CF263" s="3">
        <v>99.6584087341268</v>
      </c>
      <c r="CG263" s="3">
        <v>101.784599469535</v>
      </c>
      <c r="CH263" s="3">
        <v>2374</v>
      </c>
      <c r="CI263" s="3">
        <v>138348800000000</v>
      </c>
      <c r="CJ263" s="3">
        <v>1338520485041.2</v>
      </c>
      <c r="CK263" s="3">
        <v>26.2111712279742</v>
      </c>
      <c r="CL263" s="3">
        <v>518135617653743</v>
      </c>
      <c r="CM263" s="3">
        <v>377940</v>
      </c>
      <c r="CN263" s="3"/>
      <c r="CO263" s="3">
        <v>17.2355433764071</v>
      </c>
      <c r="CP263" s="3">
        <v>16.8939331648175</v>
      </c>
      <c r="CQ263" s="3"/>
      <c r="CR263" s="3"/>
      <c r="CS263" s="3">
        <v>3.27241992950439</v>
      </c>
      <c r="CT263" s="3"/>
      <c r="CU263" s="3">
        <v>142115935666.067</v>
      </c>
      <c r="CV263" s="3">
        <v>14179100000000</v>
      </c>
      <c r="CW263" s="3">
        <v>137182366666.336</v>
      </c>
      <c r="CX263" s="3">
        <v>17341178492.6407</v>
      </c>
      <c r="CY263" s="3"/>
      <c r="CZ263" s="3"/>
      <c r="DA263" s="3"/>
      <c r="DB263" s="3"/>
      <c r="DC263" s="3">
        <v>158396</v>
      </c>
      <c r="DD263" s="3">
        <v>62.00846945</v>
      </c>
      <c r="DE263" s="3">
        <v>-13043216000.1083</v>
      </c>
      <c r="DF263" s="3">
        <v>-5468482040.91611</v>
      </c>
      <c r="DG263" s="3">
        <v>77529.9296044795</v>
      </c>
      <c r="DH263" s="3">
        <v>2374355928563.3</v>
      </c>
      <c r="DI263" s="3">
        <v>287401600000000</v>
      </c>
      <c r="DJ263" s="3">
        <v>-1.13317809654563</v>
      </c>
      <c r="DK263" s="3">
        <v>294334600000000</v>
      </c>
      <c r="DL263" s="3">
        <v>2847678415399.39</v>
      </c>
      <c r="DM263" s="3">
        <v>107263.61</v>
      </c>
      <c r="DN263" s="3">
        <v>2.4147697205401</v>
      </c>
      <c r="DO263" s="3">
        <v>58.0250739580902</v>
      </c>
      <c r="DP263" s="3">
        <v>66726949</v>
      </c>
      <c r="DQ263" s="3">
        <v>60.16</v>
      </c>
      <c r="DR263" s="3">
        <v>74.244</v>
      </c>
      <c r="DS263" s="3">
        <v>1.32075</v>
      </c>
      <c r="DT263" s="3">
        <v>-2050204354257.36</v>
      </c>
      <c r="DU263" s="3">
        <v>587.52758</v>
      </c>
      <c r="DV263" s="3">
        <v>82.3458669273846</v>
      </c>
      <c r="DW263" s="3">
        <v>10.897</v>
      </c>
      <c r="DX263" s="3">
        <v>13955025</v>
      </c>
      <c r="DY263" s="3">
        <v>1.05410176653648</v>
      </c>
      <c r="DZ263" s="3">
        <v>0.2</v>
      </c>
      <c r="EA263" s="3"/>
      <c r="EB263" s="3">
        <v>0.5</v>
      </c>
      <c r="EC263" s="3">
        <v>2.40280339631499</v>
      </c>
      <c r="ED263" s="3">
        <v>33557.6454041531</v>
      </c>
      <c r="EE263" s="3">
        <v>39876.3062956324</v>
      </c>
      <c r="EF263" s="3">
        <v>-1.27210994887062</v>
      </c>
      <c r="EG263" s="3">
        <v>-4.68006382131165</v>
      </c>
      <c r="EH263" s="3">
        <v>18540.5302746562</v>
      </c>
      <c r="EI263" s="3">
        <v>-1.18104315482175</v>
      </c>
      <c r="EJ263" s="3">
        <v>128063000</v>
      </c>
      <c r="EK263" s="3">
        <v>0.0484253945978966</v>
      </c>
      <c r="EL263" s="3"/>
      <c r="EM263" s="3">
        <v>781412000000</v>
      </c>
      <c r="EN263" s="3">
        <v>762534000000</v>
      </c>
      <c r="EO263" s="3">
        <v>30.2338540388497</v>
      </c>
      <c r="EP263" s="3">
        <v>33.85</v>
      </c>
      <c r="EQ263" s="3">
        <v>2.84698138591967</v>
      </c>
      <c r="ER263" s="3"/>
      <c r="ES263" s="3"/>
      <c r="ET263" s="3">
        <v>1732378922.50103</v>
      </c>
      <c r="EU263" s="3">
        <v>157.775700906249</v>
      </c>
      <c r="EV263" s="3">
        <v>364500</v>
      </c>
      <c r="EW263" s="3">
        <v>24624845329.5648</v>
      </c>
      <c r="EX263" s="3">
        <v>0.482208561324885</v>
      </c>
      <c r="EY263" s="3"/>
      <c r="EZ263" s="3"/>
      <c r="FA263" s="3"/>
      <c r="FB263" s="3"/>
      <c r="FC263" s="3"/>
      <c r="FD263" s="3"/>
      <c r="FE263" s="3">
        <v>11.8392317168</v>
      </c>
      <c r="FF263" s="3">
        <v>9.683666691</v>
      </c>
      <c r="FG263" s="3">
        <v>3.29223990440369</v>
      </c>
      <c r="FH263" s="3"/>
      <c r="FI263" s="3"/>
      <c r="FJ263" s="3"/>
      <c r="FK263" s="3"/>
      <c r="FL263" s="3"/>
      <c r="FM263" s="3">
        <v>16687337875.6821</v>
      </c>
      <c r="FN263" s="3">
        <v>9103856375.13438</v>
      </c>
      <c r="FO263" s="3"/>
      <c r="FP263" s="3"/>
      <c r="FQ263" s="3">
        <v>-69691958098.9389</v>
      </c>
      <c r="FR263" s="3">
        <v>15.2644121011595</v>
      </c>
      <c r="FS263" s="3">
        <v>25700583119.7173</v>
      </c>
      <c r="FT263" s="3">
        <v>18311541938.9621</v>
      </c>
      <c r="FU263" s="3">
        <v>21.2740312202671</v>
      </c>
      <c r="FV263" s="3">
        <v>88.7285622851955</v>
      </c>
      <c r="FW263" s="3">
        <v>44.7473327931208</v>
      </c>
      <c r="FX263" s="3">
        <v>731428000000000</v>
      </c>
      <c r="FY263" s="3">
        <v>138.574274218025</v>
      </c>
      <c r="FZ263" s="3">
        <v>60892</v>
      </c>
      <c r="GA263" s="3"/>
      <c r="GB263" s="3">
        <v>330110</v>
      </c>
      <c r="GC263" s="3">
        <v>25.869579962101</v>
      </c>
      <c r="GD263" s="3">
        <v>125.45</v>
      </c>
      <c r="GE263" s="3">
        <v>1030762755205.19</v>
      </c>
      <c r="GF263" s="3"/>
      <c r="GG263" s="3">
        <v>28.6421074219295</v>
      </c>
      <c r="GH263" s="3"/>
      <c r="GI263" s="3">
        <v>31.8640690977121</v>
      </c>
      <c r="GJ263" s="3">
        <v>36359444</v>
      </c>
      <c r="GK263" s="3">
        <v>2.3</v>
      </c>
      <c r="GL263" s="3">
        <v>6.4</v>
      </c>
      <c r="GM263" s="3">
        <v>26.1</v>
      </c>
      <c r="GN263" s="3">
        <v>41.5</v>
      </c>
      <c r="GO263" s="3">
        <v>3147577662317.67</v>
      </c>
      <c r="GP263" s="3">
        <v>389475000000000</v>
      </c>
      <c r="GQ263" s="3">
        <v>3768158928096.38</v>
      </c>
      <c r="GR263" s="2" t="s">
        <v>247</v>
      </c>
      <c r="GS263" s="2" t="s">
        <v>248</v>
      </c>
      <c r="GV263" s="1">
        <v>28.7829764402439</v>
      </c>
      <c r="GW263" s="1">
        <v>9.1277551651001</v>
      </c>
      <c r="GX263" s="1">
        <v>85.88467316</v>
      </c>
      <c r="GY263" s="1">
        <v>351.338820301783</v>
      </c>
      <c r="GZ263" s="1">
        <v>-0.0880553222237808</v>
      </c>
      <c r="HB263" s="1">
        <v>18311541938.9621</v>
      </c>
      <c r="HC263" s="1">
        <v>25.869579962101</v>
      </c>
      <c r="HD263" s="1">
        <f t="shared" si="12"/>
        <v>76.5625102212264</v>
      </c>
      <c r="HE263" s="1">
        <f t="shared" si="13"/>
        <v>1272648.10873049</v>
      </c>
      <c r="HF263" s="1">
        <f t="shared" si="14"/>
        <v>4.58780116036638</v>
      </c>
    </row>
    <row r="264" s="1" customFormat="1" spans="1:214">
      <c r="A264" s="2">
        <v>2009</v>
      </c>
      <c r="B264" s="2" t="s">
        <v>247</v>
      </c>
      <c r="C264" s="2" t="s">
        <v>248</v>
      </c>
      <c r="D264" s="4">
        <v>0.0806114986955326</v>
      </c>
      <c r="E264" s="2">
        <v>0.0341240624107585</v>
      </c>
      <c r="F264" s="3">
        <v>100.890389273876</v>
      </c>
      <c r="G264" s="3">
        <v>-5.69323635882266</v>
      </c>
      <c r="H264" s="3">
        <v>0</v>
      </c>
      <c r="I264" s="3">
        <v>0</v>
      </c>
      <c r="J264" s="3">
        <v>494938400000000</v>
      </c>
      <c r="K264" s="3">
        <v>5289493734900.39</v>
      </c>
      <c r="L264" s="3">
        <v>1.23136652026498</v>
      </c>
      <c r="M264" s="3">
        <v>5099.2109375</v>
      </c>
      <c r="N264" s="3">
        <v>16.3986267525504</v>
      </c>
      <c r="O264" s="3"/>
      <c r="P264" s="3"/>
      <c r="Q264" s="3">
        <v>-0.569564924624345</v>
      </c>
      <c r="R264" s="3">
        <v>4403592894666.1</v>
      </c>
      <c r="S264" s="3">
        <v>34390</v>
      </c>
      <c r="T264" s="3">
        <v>33547.2834245767</v>
      </c>
      <c r="U264" s="3">
        <v>5023445937361.28</v>
      </c>
      <c r="V264" s="3">
        <v>39230</v>
      </c>
      <c r="W264" s="3">
        <v>-1.3528367295172</v>
      </c>
      <c r="X264" s="3"/>
      <c r="Y264" s="3">
        <v>89.989</v>
      </c>
      <c r="Z264" s="3">
        <v>115228215</v>
      </c>
      <c r="AA264" s="3"/>
      <c r="AB264" s="3"/>
      <c r="AC264" s="3">
        <v>72239649728678.7</v>
      </c>
      <c r="AD264" s="3">
        <v>121.160772</v>
      </c>
      <c r="AE264" s="3"/>
      <c r="AF264" s="3">
        <v>0.434916666666667</v>
      </c>
      <c r="AG264" s="3">
        <v>1.53883333333333</v>
      </c>
      <c r="AH264" s="3">
        <v>1.72333333333333</v>
      </c>
      <c r="AI264" s="3"/>
      <c r="AJ264" s="3"/>
      <c r="AK264" s="3"/>
      <c r="AL264" s="3">
        <v>0.570966873829912</v>
      </c>
      <c r="AM264" s="3"/>
      <c r="AN264" s="3"/>
      <c r="AO264" s="3"/>
      <c r="AP264" s="3"/>
      <c r="AQ264" s="3">
        <v>61450645280.7978</v>
      </c>
      <c r="AR264" s="3">
        <v>1.3928954367299</v>
      </c>
      <c r="AS264" s="3"/>
      <c r="AT264" s="3">
        <v>120914193842.584</v>
      </c>
      <c r="AU264" s="3">
        <v>155753773466.825</v>
      </c>
      <c r="AV264" s="3">
        <v>5.23051885824039</v>
      </c>
      <c r="AW264" s="3">
        <v>103707828342</v>
      </c>
      <c r="AX264" s="3">
        <v>20.4042357483735</v>
      </c>
      <c r="AY264" s="3">
        <v>27.1112122235818</v>
      </c>
      <c r="AZ264" s="3"/>
      <c r="BA264" s="3">
        <v>73.1288226031492</v>
      </c>
      <c r="BB264" s="3">
        <v>983458698827.17</v>
      </c>
      <c r="BC264" s="3">
        <v>116925700000000</v>
      </c>
      <c r="BD264" s="3">
        <v>119041800000000</v>
      </c>
      <c r="BE264" s="3">
        <v>-10.0236955182592</v>
      </c>
      <c r="BF264" s="3">
        <v>83241200000000</v>
      </c>
      <c r="BG264" s="3">
        <v>23.624293447427</v>
      </c>
      <c r="BH264" s="3">
        <v>16.8184970089207</v>
      </c>
      <c r="BI264" s="3">
        <v>1249605521816.14</v>
      </c>
      <c r="BJ264" s="3"/>
      <c r="BK264" s="3"/>
      <c r="BL264" s="3">
        <v>93.5700890870457</v>
      </c>
      <c r="BM264" s="3">
        <v>216.024903301098</v>
      </c>
      <c r="BN264" s="3">
        <v>2.10638853594121</v>
      </c>
      <c r="BO264" s="3"/>
      <c r="BP264" s="3"/>
      <c r="BQ264" s="3">
        <v>1.87382470303388</v>
      </c>
      <c r="BR264" s="3">
        <v>5.38659020331249</v>
      </c>
      <c r="BS264" s="3"/>
      <c r="BT264" s="3"/>
      <c r="BU264" s="3"/>
      <c r="BV264" s="3"/>
      <c r="BW264" s="3"/>
      <c r="BX264" s="3"/>
      <c r="BY264" s="3"/>
      <c r="BZ264" s="3">
        <v>507377900000000</v>
      </c>
      <c r="CA264" s="3">
        <v>5422436859368.6</v>
      </c>
      <c r="CB264" s="3">
        <v>4083749654207.8</v>
      </c>
      <c r="CC264" s="3">
        <v>494313498031000</v>
      </c>
      <c r="CD264" s="3">
        <v>492716300000000</v>
      </c>
      <c r="CE264" s="3">
        <v>5265745761357.99</v>
      </c>
      <c r="CF264" s="3">
        <v>99.5510350378956</v>
      </c>
      <c r="CG264" s="3">
        <v>99.6768856125997</v>
      </c>
      <c r="CH264" s="3">
        <v>2320</v>
      </c>
      <c r="CI264" s="3">
        <v>114093900000000</v>
      </c>
      <c r="CJ264" s="3">
        <v>1219341577134.35</v>
      </c>
      <c r="CK264" s="3">
        <v>23.0521414382073</v>
      </c>
      <c r="CL264" s="3">
        <v>496783863384679</v>
      </c>
      <c r="CM264" s="3">
        <v>377947</v>
      </c>
      <c r="CN264" s="3"/>
      <c r="CO264" s="3">
        <v>12.41956574798</v>
      </c>
      <c r="CP264" s="3">
        <v>11.9706007858756</v>
      </c>
      <c r="CQ264" s="3"/>
      <c r="CR264" s="3"/>
      <c r="CS264" s="3"/>
      <c r="CT264" s="3"/>
      <c r="CU264" s="3">
        <v>145677709652.338</v>
      </c>
      <c r="CV264" s="3">
        <v>12439400000000</v>
      </c>
      <c r="CW264" s="3">
        <v>132942055750.615</v>
      </c>
      <c r="CX264" s="3">
        <v>23251948662.5674</v>
      </c>
      <c r="CY264" s="3"/>
      <c r="CZ264" s="3"/>
      <c r="DA264" s="3"/>
      <c r="DB264" s="3"/>
      <c r="DC264" s="3">
        <v>159210</v>
      </c>
      <c r="DD264" s="3">
        <v>74.37145174</v>
      </c>
      <c r="DE264" s="3">
        <v>-12396932638.7328</v>
      </c>
      <c r="DF264" s="3">
        <v>-4990559942.09527</v>
      </c>
      <c r="DG264" s="3">
        <v>74242.161200753</v>
      </c>
      <c r="DH264" s="3">
        <v>2352628296942.18</v>
      </c>
      <c r="DI264" s="3">
        <v>284771600000000</v>
      </c>
      <c r="DJ264" s="3">
        <v>-0.915095810183388</v>
      </c>
      <c r="DK264" s="3">
        <v>285154400000000</v>
      </c>
      <c r="DL264" s="3">
        <v>3047495228253.21</v>
      </c>
      <c r="DM264" s="3">
        <v>108810.96</v>
      </c>
      <c r="DN264" s="3">
        <v>2.63029185657313</v>
      </c>
      <c r="DO264" s="3">
        <v>56.5625090042757</v>
      </c>
      <c r="DP264" s="3">
        <v>66456031</v>
      </c>
      <c r="DQ264" s="3">
        <v>59.86</v>
      </c>
      <c r="DR264" s="3">
        <v>74.349</v>
      </c>
      <c r="DS264" s="3">
        <v>1.28841666666666</v>
      </c>
      <c r="DT264" s="3">
        <v>6213449728678.7</v>
      </c>
      <c r="DU264" s="3">
        <v>581.89016</v>
      </c>
      <c r="DV264" s="3">
        <v>80.3610828926438</v>
      </c>
      <c r="DW264" s="3">
        <v>10.011</v>
      </c>
      <c r="DX264" s="3">
        <v>12818785</v>
      </c>
      <c r="DY264" s="3">
        <v>1.08231650645818</v>
      </c>
      <c r="DZ264" s="3"/>
      <c r="EA264" s="3"/>
      <c r="EB264" s="3"/>
      <c r="EC264" s="3">
        <v>1.81331656588565</v>
      </c>
      <c r="ED264" s="3">
        <v>31651.0837739853</v>
      </c>
      <c r="EE264" s="3">
        <v>41309.0016548642</v>
      </c>
      <c r="EF264" s="3">
        <v>-5.68145234031182</v>
      </c>
      <c r="EG264" s="3">
        <v>-5.48442164489967</v>
      </c>
      <c r="EH264" s="3">
        <v>18373.1621743749</v>
      </c>
      <c r="EI264" s="3">
        <v>-0.902714743332638</v>
      </c>
      <c r="EJ264" s="3">
        <v>128047000</v>
      </c>
      <c r="EK264" s="3">
        <v>-0.0124946312294096</v>
      </c>
      <c r="EL264" s="3"/>
      <c r="EM264" s="3">
        <v>580719000000</v>
      </c>
      <c r="EN264" s="3">
        <v>551981000000</v>
      </c>
      <c r="EO264" s="3">
        <v>21.4141476815896</v>
      </c>
      <c r="EP264" s="3">
        <v>33.81</v>
      </c>
      <c r="EQ264" s="3">
        <v>2.30603261085953</v>
      </c>
      <c r="ER264" s="3"/>
      <c r="ES264" s="3"/>
      <c r="ET264" s="3">
        <v>1594532177.55192</v>
      </c>
      <c r="EU264" s="3">
        <v>164.786708810632</v>
      </c>
      <c r="EV264" s="3">
        <v>364500</v>
      </c>
      <c r="EW264" s="3">
        <v>12226471578.7439</v>
      </c>
      <c r="EX264" s="3">
        <v>0.231146347675448</v>
      </c>
      <c r="EY264" s="3"/>
      <c r="EZ264" s="3"/>
      <c r="FA264" s="3"/>
      <c r="FB264" s="3"/>
      <c r="FC264" s="3"/>
      <c r="FD264" s="3"/>
      <c r="FE264" s="3">
        <v>12.082255391</v>
      </c>
      <c r="FF264" s="3">
        <v>11.3637682174</v>
      </c>
      <c r="FG264" s="3">
        <v>3.19589996337891</v>
      </c>
      <c r="FH264" s="3"/>
      <c r="FI264" s="3"/>
      <c r="FJ264" s="3"/>
      <c r="FK264" s="3"/>
      <c r="FL264" s="3"/>
      <c r="FM264" s="3">
        <v>15819388878.5705</v>
      </c>
      <c r="FN264" s="3">
        <v>9517735999.6388</v>
      </c>
      <c r="FO264" s="3"/>
      <c r="FP264" s="3"/>
      <c r="FQ264" s="3">
        <v>12431826605.5296</v>
      </c>
      <c r="FR264" s="3">
        <v>18.2117006884089</v>
      </c>
      <c r="FS264" s="3">
        <v>21697984664.1582</v>
      </c>
      <c r="FT264" s="3">
        <v>16834677241.2227</v>
      </c>
      <c r="FU264" s="3">
        <v>19.0476835097055</v>
      </c>
      <c r="FV264" s="3">
        <v>87.5236399872736</v>
      </c>
      <c r="FW264" s="3">
        <v>51.7813824806142</v>
      </c>
      <c r="FX264" s="3">
        <v>776976500000000</v>
      </c>
      <c r="FY264" s="3">
        <v>156.984485342014</v>
      </c>
      <c r="FZ264" s="3">
        <v>53281</v>
      </c>
      <c r="GA264" s="3"/>
      <c r="GB264" s="3">
        <v>295315</v>
      </c>
      <c r="GC264" s="3">
        <v>22.6031764761029</v>
      </c>
      <c r="GD264" s="3">
        <v>132.81</v>
      </c>
      <c r="GE264" s="3">
        <v>1051654952502.29</v>
      </c>
      <c r="GF264" s="3"/>
      <c r="GG264" s="3">
        <v>25.3311155304554</v>
      </c>
      <c r="GH264" s="3"/>
      <c r="GI264" s="3">
        <v>31.7704374748841</v>
      </c>
      <c r="GJ264" s="3">
        <v>36608508</v>
      </c>
      <c r="GK264" s="3"/>
      <c r="GL264" s="3"/>
      <c r="GM264" s="3"/>
      <c r="GN264" s="3"/>
      <c r="GO264" s="3">
        <v>3140954798483.88</v>
      </c>
      <c r="GP264" s="3">
        <v>380844500000000</v>
      </c>
      <c r="GQ264" s="3">
        <v>4070152157766.04</v>
      </c>
      <c r="GR264" s="2" t="s">
        <v>247</v>
      </c>
      <c r="GS264" s="2" t="s">
        <v>248</v>
      </c>
      <c r="GV264" s="1">
        <v>27.1112122235818</v>
      </c>
      <c r="GW264" s="1">
        <v>8.93050956726074</v>
      </c>
      <c r="GX264" s="1">
        <v>90.4633869</v>
      </c>
      <c r="GY264" s="1">
        <v>351.294924554184</v>
      </c>
      <c r="GZ264" s="1">
        <v>1.96958399121448</v>
      </c>
      <c r="HB264" s="1">
        <v>16834677241.2227</v>
      </c>
      <c r="HC264" s="1">
        <v>22.6031764761029</v>
      </c>
      <c r="HD264" s="1">
        <f t="shared" si="12"/>
        <v>76.730597069512</v>
      </c>
      <c r="HE264" s="1">
        <f t="shared" si="13"/>
        <v>1281834.23103094</v>
      </c>
      <c r="HF264" s="1">
        <f t="shared" si="14"/>
        <v>4.54434824712801</v>
      </c>
    </row>
    <row r="265" s="1" customFormat="1" spans="1:214">
      <c r="A265" s="2">
        <v>2010</v>
      </c>
      <c r="B265" s="2" t="s">
        <v>247</v>
      </c>
      <c r="C265" s="2" t="s">
        <v>248</v>
      </c>
      <c r="D265" s="4">
        <v>0.0735054438863671</v>
      </c>
      <c r="E265" s="2">
        <v>0.0320472769340773</v>
      </c>
      <c r="F265" s="3">
        <v>98.9929013993449</v>
      </c>
      <c r="G265" s="3">
        <v>4.09791791930137</v>
      </c>
      <c r="H265" s="3">
        <v>100000000</v>
      </c>
      <c r="I265" s="3">
        <v>0</v>
      </c>
      <c r="J265" s="3">
        <v>505530600000000</v>
      </c>
      <c r="K265" s="3">
        <v>5759071769013.11</v>
      </c>
      <c r="L265" s="3">
        <v>1.2726101854212</v>
      </c>
      <c r="M265" s="3">
        <v>5103.62548828125</v>
      </c>
      <c r="N265" s="3">
        <v>9.61429239141556</v>
      </c>
      <c r="O265" s="3">
        <v>70810</v>
      </c>
      <c r="P265" s="3">
        <v>552.900757398298</v>
      </c>
      <c r="Q265" s="3">
        <v>-1.88074194993916</v>
      </c>
      <c r="R265" s="3">
        <v>4645945128260.86</v>
      </c>
      <c r="S265" s="3">
        <v>36280</v>
      </c>
      <c r="T265" s="3">
        <v>35335.3735103814</v>
      </c>
      <c r="U265" s="3">
        <v>5623426007857.42</v>
      </c>
      <c r="V265" s="3">
        <v>43910</v>
      </c>
      <c r="W265" s="3">
        <v>-0.728243207517742</v>
      </c>
      <c r="X265" s="3"/>
      <c r="Y265" s="3">
        <v>90.812</v>
      </c>
      <c r="Z265" s="3">
        <v>116302928</v>
      </c>
      <c r="AA265" s="3"/>
      <c r="AB265" s="3"/>
      <c r="AC265" s="3">
        <v>85123657451832.4</v>
      </c>
      <c r="AD265" s="3">
        <v>160.6051025</v>
      </c>
      <c r="AE265" s="3">
        <v>1</v>
      </c>
      <c r="AF265" s="3">
        <v>0.500083333333333</v>
      </c>
      <c r="AG265" s="3">
        <v>1.48325</v>
      </c>
      <c r="AH265" s="3">
        <v>1.59833333333333</v>
      </c>
      <c r="AI265" s="3">
        <v>12.7</v>
      </c>
      <c r="AJ265" s="3">
        <v>16.5</v>
      </c>
      <c r="AK265" s="3">
        <v>22.2</v>
      </c>
      <c r="AL265" s="3">
        <v>2.67324184832317</v>
      </c>
      <c r="AM265" s="3"/>
      <c r="AN265" s="3"/>
      <c r="AO265" s="3"/>
      <c r="AP265" s="3"/>
      <c r="AQ265" s="3">
        <v>72215534552.4662</v>
      </c>
      <c r="AR265" s="3">
        <v>1.38314848349735</v>
      </c>
      <c r="AS265" s="3"/>
      <c r="AT265" s="3">
        <v>134553284394.811</v>
      </c>
      <c r="AU265" s="3">
        <v>164880203297.889</v>
      </c>
      <c r="AV265" s="3">
        <v>5.19933592951233</v>
      </c>
      <c r="AW265" s="3">
        <v>129808093675</v>
      </c>
      <c r="AX265" s="3">
        <v>19.0810645395601</v>
      </c>
      <c r="AY265" s="3">
        <v>28.3359701667911</v>
      </c>
      <c r="AZ265" s="3">
        <v>8.41750717163086</v>
      </c>
      <c r="BA265" s="3">
        <v>74.1490479937493</v>
      </c>
      <c r="BB265" s="3">
        <v>970639396170.707</v>
      </c>
      <c r="BC265" s="3">
        <v>114349300000000</v>
      </c>
      <c r="BD265" s="3">
        <v>117490100000000</v>
      </c>
      <c r="BE265" s="3">
        <v>-1.303491714675</v>
      </c>
      <c r="BF265" s="3">
        <v>81231200000000</v>
      </c>
      <c r="BG265" s="3">
        <v>22.6196594231882</v>
      </c>
      <c r="BH265" s="3">
        <v>16.0685030738001</v>
      </c>
      <c r="BI265" s="3">
        <v>1302682420087.75</v>
      </c>
      <c r="BJ265" s="3"/>
      <c r="BK265" s="3"/>
      <c r="BL265" s="3">
        <v>87.779875</v>
      </c>
      <c r="BM265" s="3">
        <v>215.336381220049</v>
      </c>
      <c r="BN265" s="3">
        <v>1.81456021575955</v>
      </c>
      <c r="BO265" s="3"/>
      <c r="BP265" s="3"/>
      <c r="BQ265" s="3">
        <v>1.76507846587625</v>
      </c>
      <c r="BR265" s="3">
        <v>4.96417893627827</v>
      </c>
      <c r="BS265" s="3"/>
      <c r="BT265" s="3"/>
      <c r="BU265" s="3">
        <v>2134151</v>
      </c>
      <c r="BV265" s="3"/>
      <c r="BW265" s="3"/>
      <c r="BX265" s="3"/>
      <c r="BY265" s="3"/>
      <c r="BZ265" s="3">
        <v>518996500000000</v>
      </c>
      <c r="CA265" s="3">
        <v>5912477091132.79</v>
      </c>
      <c r="CB265" s="3">
        <v>4180748138202.79</v>
      </c>
      <c r="CC265" s="3">
        <v>506054585019000</v>
      </c>
      <c r="CD265" s="3">
        <v>498763800000000</v>
      </c>
      <c r="CE265" s="3">
        <v>5681983484255.36</v>
      </c>
      <c r="CF265" s="3">
        <v>98.6614460133571</v>
      </c>
      <c r="CG265" s="3">
        <v>98.5592888129398</v>
      </c>
      <c r="CH265" s="3">
        <v>2281</v>
      </c>
      <c r="CI265" s="3">
        <v>120967700000000</v>
      </c>
      <c r="CJ265" s="3">
        <v>1378080112326.43</v>
      </c>
      <c r="CK265" s="3">
        <v>23.9288581146225</v>
      </c>
      <c r="CL265" s="3">
        <v>513356443995832</v>
      </c>
      <c r="CM265" s="3">
        <v>377950</v>
      </c>
      <c r="CN265" s="3"/>
      <c r="CO265" s="3">
        <v>14.9185034496428</v>
      </c>
      <c r="CP265" s="3">
        <v>13.5799692441961</v>
      </c>
      <c r="CQ265" s="3"/>
      <c r="CR265" s="3"/>
      <c r="CS265" s="3">
        <v>3.59951996803284</v>
      </c>
      <c r="CT265" s="3">
        <v>1</v>
      </c>
      <c r="CU265" s="3">
        <v>220887986144.054</v>
      </c>
      <c r="CV265" s="3">
        <v>13465900000000</v>
      </c>
      <c r="CW265" s="3">
        <v>153405322119.677</v>
      </c>
      <c r="CX265" s="3">
        <v>78197081417.2455</v>
      </c>
      <c r="CY265" s="3"/>
      <c r="CZ265" s="3"/>
      <c r="DA265" s="3"/>
      <c r="DB265" s="3"/>
      <c r="DC265" s="3">
        <v>148460</v>
      </c>
      <c r="DD265" s="3">
        <v>67.72606886</v>
      </c>
      <c r="DE265" s="3">
        <v>-12395348845.3668</v>
      </c>
      <c r="DF265" s="3">
        <v>-4964295017.37849</v>
      </c>
      <c r="DG265" s="3">
        <v>77571.3102008094</v>
      </c>
      <c r="DH265" s="3">
        <v>2407455455593.73</v>
      </c>
      <c r="DI265" s="3">
        <v>291408100000000</v>
      </c>
      <c r="DJ265" s="3">
        <v>2.33046413336162</v>
      </c>
      <c r="DK265" s="3">
        <v>287488000000000</v>
      </c>
      <c r="DL265" s="3">
        <v>3275101496783.86</v>
      </c>
      <c r="DM265" s="3">
        <v>108533.79</v>
      </c>
      <c r="DN265" s="3">
        <v>2.57283126658044</v>
      </c>
      <c r="DO265" s="3">
        <v>54.8606101165331</v>
      </c>
      <c r="DP265" s="3">
        <v>66231664</v>
      </c>
      <c r="DQ265" s="3">
        <v>59.58</v>
      </c>
      <c r="DR265" s="3">
        <v>74.413</v>
      </c>
      <c r="DS265" s="3">
        <v>1.09825</v>
      </c>
      <c r="DT265" s="3">
        <v>2682857451832.39</v>
      </c>
      <c r="DU265" s="3">
        <v>582.35281</v>
      </c>
      <c r="DV265" s="3">
        <v>80.1440783092453</v>
      </c>
      <c r="DW265" s="3">
        <v>9.188</v>
      </c>
      <c r="DX265" s="3">
        <v>11767072</v>
      </c>
      <c r="DY265" s="3">
        <v>1.10828108130349</v>
      </c>
      <c r="DZ265" s="3">
        <v>0</v>
      </c>
      <c r="EA265" s="3"/>
      <c r="EB265" s="3">
        <v>0</v>
      </c>
      <c r="EC265" s="3">
        <v>1.69502618164654</v>
      </c>
      <c r="ED265" s="3">
        <v>32942.2020783725</v>
      </c>
      <c r="EE265" s="3">
        <v>44968.1562349739</v>
      </c>
      <c r="EF265" s="3">
        <v>4.07922304843274</v>
      </c>
      <c r="EG265" s="3">
        <v>5.09185633353586</v>
      </c>
      <c r="EH265" s="3">
        <v>18797.9656093834</v>
      </c>
      <c r="EI265" s="3">
        <v>2.3120866782584</v>
      </c>
      <c r="EJ265" s="3">
        <v>128070000</v>
      </c>
      <c r="EK265" s="3">
        <v>0.0179605415195644</v>
      </c>
      <c r="EL265" s="3"/>
      <c r="EM265" s="3">
        <v>769774000000</v>
      </c>
      <c r="EN265" s="3">
        <v>694059000000</v>
      </c>
      <c r="EO265" s="3">
        <v>25.4178634806429</v>
      </c>
      <c r="EP265" s="3">
        <v>33.82</v>
      </c>
      <c r="EQ265" s="3">
        <v>3.54576191505387</v>
      </c>
      <c r="ER265" s="3"/>
      <c r="ES265" s="3"/>
      <c r="ET265" s="3">
        <v>1684468955.29358</v>
      </c>
      <c r="EU265" s="3">
        <v>157.888464120668</v>
      </c>
      <c r="EV265" s="3">
        <v>364500</v>
      </c>
      <c r="EW265" s="3">
        <v>7440979284.16286</v>
      </c>
      <c r="EX265" s="3">
        <v>0.12920448958805</v>
      </c>
      <c r="EY265" s="3"/>
      <c r="EZ265" s="3"/>
      <c r="FA265" s="3"/>
      <c r="FB265" s="3"/>
      <c r="FC265" s="3"/>
      <c r="FD265" s="3">
        <v>3.97</v>
      </c>
      <c r="FE265" s="3">
        <v>10.6767694388</v>
      </c>
      <c r="FF265" s="3">
        <v>11.9820825183</v>
      </c>
      <c r="FG265" s="3">
        <v>3.10494995117188</v>
      </c>
      <c r="FH265" s="3"/>
      <c r="FI265" s="3"/>
      <c r="FJ265" s="3"/>
      <c r="FK265" s="3"/>
      <c r="FL265" s="3"/>
      <c r="FM265" s="3">
        <v>16651733092.9852</v>
      </c>
      <c r="FN265" s="3">
        <v>10085934457.6062</v>
      </c>
      <c r="FO265" s="3"/>
      <c r="FP265" s="3"/>
      <c r="FQ265" s="3">
        <v>40328237340.0434</v>
      </c>
      <c r="FR265" s="3">
        <v>17.2217468141394</v>
      </c>
      <c r="FS265" s="3">
        <v>26680317333.8952</v>
      </c>
      <c r="FT265" s="3">
        <v>18768647813.3267</v>
      </c>
      <c r="FU265" s="3">
        <v>20.7662008986202</v>
      </c>
      <c r="FV265" s="3">
        <v>88.3763432627044</v>
      </c>
      <c r="FW265" s="3">
        <v>50.0792183456695</v>
      </c>
      <c r="FX265" s="3">
        <v>811367000000000</v>
      </c>
      <c r="FY265" s="3">
        <v>160.498098433606</v>
      </c>
      <c r="FZ265" s="3">
        <v>54517</v>
      </c>
      <c r="GA265" s="3"/>
      <c r="GB265" s="3">
        <v>290081</v>
      </c>
      <c r="GC265" s="3">
        <v>22.5903041279796</v>
      </c>
      <c r="GD265" s="3">
        <v>130.93</v>
      </c>
      <c r="GE265" s="3">
        <v>1104563760972.07</v>
      </c>
      <c r="GF265" s="3"/>
      <c r="GG265" s="3">
        <v>26.3773425046421</v>
      </c>
      <c r="GH265" s="3"/>
      <c r="GI265" s="3">
        <v>31.6927756109459</v>
      </c>
      <c r="GJ265" s="3">
        <v>36859626</v>
      </c>
      <c r="GK265" s="3">
        <v>3.3</v>
      </c>
      <c r="GL265" s="3">
        <v>8.2</v>
      </c>
      <c r="GM265" s="3">
        <v>25.7</v>
      </c>
      <c r="GN265" s="3">
        <v>40.5</v>
      </c>
      <c r="GO265" s="3">
        <v>3210535147884.9</v>
      </c>
      <c r="GP265" s="3">
        <v>384562900000000</v>
      </c>
      <c r="GQ265" s="3">
        <v>4380991656686.68</v>
      </c>
      <c r="GR265" s="2" t="s">
        <v>247</v>
      </c>
      <c r="GS265" s="2" t="s">
        <v>248</v>
      </c>
      <c r="GV265" s="1">
        <v>28.3359701667911</v>
      </c>
      <c r="GW265" s="1">
        <v>8.78449821472168</v>
      </c>
      <c r="GX265" s="1">
        <v>95.9116759</v>
      </c>
      <c r="GY265" s="1">
        <v>351.358024691358</v>
      </c>
      <c r="GZ265" s="1">
        <v>1.87192974920458</v>
      </c>
      <c r="HB265" s="1">
        <v>18768647813.3267</v>
      </c>
      <c r="HC265" s="1">
        <v>22.5903041279796</v>
      </c>
      <c r="HD265" s="1">
        <f t="shared" si="12"/>
        <v>77.057183529033</v>
      </c>
      <c r="HE265" s="1">
        <f t="shared" si="13"/>
        <v>1293339.77054436</v>
      </c>
      <c r="HF265" s="1">
        <f t="shared" si="14"/>
        <v>4.54714460841727</v>
      </c>
    </row>
    <row r="266" s="1" customFormat="1" spans="1:214">
      <c r="A266" s="2">
        <v>2011</v>
      </c>
      <c r="B266" s="2" t="s">
        <v>247</v>
      </c>
      <c r="C266" s="2" t="s">
        <v>248</v>
      </c>
      <c r="D266" s="4">
        <v>0.0704747662561756</v>
      </c>
      <c r="E266" s="2">
        <v>0.0323409758886051</v>
      </c>
      <c r="F266" s="3">
        <v>97.3871570967524</v>
      </c>
      <c r="G266" s="3">
        <v>0.0238095237748297</v>
      </c>
      <c r="H266" s="3">
        <v>0</v>
      </c>
      <c r="I266" s="3">
        <v>0</v>
      </c>
      <c r="J266" s="3">
        <v>497448900000000</v>
      </c>
      <c r="K266" s="3">
        <v>6233147172341.35</v>
      </c>
      <c r="L266" s="3">
        <v>1.34642643248608</v>
      </c>
      <c r="M266" s="3">
        <v>5110.16552734375</v>
      </c>
      <c r="N266" s="3">
        <v>-12.2388888387227</v>
      </c>
      <c r="O266" s="3">
        <v>86878</v>
      </c>
      <c r="P266" s="3">
        <v>679.621068112303</v>
      </c>
      <c r="Q266" s="3">
        <v>-1.62208025009267</v>
      </c>
      <c r="R266" s="3">
        <v>4764015870154.12</v>
      </c>
      <c r="S266" s="3">
        <v>37270</v>
      </c>
      <c r="T266" s="3">
        <v>36214.4397740241</v>
      </c>
      <c r="U266" s="3">
        <v>6067944960894.96</v>
      </c>
      <c r="V266" s="3">
        <v>47470</v>
      </c>
      <c r="W266" s="3">
        <v>-0.272455616101254</v>
      </c>
      <c r="X266" s="3"/>
      <c r="Y266" s="3">
        <v>91.069</v>
      </c>
      <c r="Z266" s="3">
        <v>116416235</v>
      </c>
      <c r="AA266" s="3"/>
      <c r="AB266" s="3"/>
      <c r="AC266" s="3">
        <v>78492302703329.9</v>
      </c>
      <c r="AD266" s="3">
        <v>171.7485143</v>
      </c>
      <c r="AE266" s="3"/>
      <c r="AF266" s="3">
        <v>0.461583333333333</v>
      </c>
      <c r="AG266" s="3">
        <v>1.39866666666667</v>
      </c>
      <c r="AH266" s="3">
        <v>1.50091666666667</v>
      </c>
      <c r="AI266" s="3"/>
      <c r="AJ266" s="3"/>
      <c r="AK266" s="3"/>
      <c r="AL266" s="3">
        <v>1.84378939129013</v>
      </c>
      <c r="AM266" s="3"/>
      <c r="AN266" s="3"/>
      <c r="AO266" s="3"/>
      <c r="AP266" s="3"/>
      <c r="AQ266" s="3">
        <v>117685915139.306</v>
      </c>
      <c r="AR266" s="3">
        <v>1.87441744713933</v>
      </c>
      <c r="AS266" s="3"/>
      <c r="AT266" s="3">
        <v>140709392428.192</v>
      </c>
      <c r="AU266" s="3">
        <v>175780159465.612</v>
      </c>
      <c r="AV266" s="3">
        <v>5.07752413256306</v>
      </c>
      <c r="AW266" s="3">
        <v>133086554903</v>
      </c>
      <c r="AX266" s="3">
        <v>18.3493206122431</v>
      </c>
      <c r="AY266" s="3">
        <v>26.7014360671016</v>
      </c>
      <c r="AZ266" s="3">
        <v>8.53705215454102</v>
      </c>
      <c r="BA266" s="3">
        <v>69.1509802484085</v>
      </c>
      <c r="BB266" s="3">
        <v>992186928031.625</v>
      </c>
      <c r="BC266" s="3">
        <v>116160100000000</v>
      </c>
      <c r="BD266" s="3">
        <v>120098300000000</v>
      </c>
      <c r="BE266" s="3">
        <v>2.21993172190677</v>
      </c>
      <c r="BF266" s="3">
        <v>83744400000000</v>
      </c>
      <c r="BG266" s="3">
        <v>23.3511623002885</v>
      </c>
      <c r="BH266" s="3">
        <v>16.8347743858716</v>
      </c>
      <c r="BI266" s="3">
        <v>1455512312629.27</v>
      </c>
      <c r="BJ266" s="3"/>
      <c r="BK266" s="3"/>
      <c r="BL266" s="3">
        <v>79.8070198321892</v>
      </c>
      <c r="BM266" s="3">
        <v>225.220520137847</v>
      </c>
      <c r="BN266" s="3">
        <v>2.91805565596565</v>
      </c>
      <c r="BO266" s="3"/>
      <c r="BP266" s="3"/>
      <c r="BQ266" s="3">
        <v>1.34667806656334</v>
      </c>
      <c r="BR266" s="3">
        <v>4.09810383244222</v>
      </c>
      <c r="BS266" s="3"/>
      <c r="BT266" s="3"/>
      <c r="BU266" s="3"/>
      <c r="BV266" s="3"/>
      <c r="BW266" s="3"/>
      <c r="BX266" s="3"/>
      <c r="BY266" s="3"/>
      <c r="BZ266" s="3">
        <v>511913900000000</v>
      </c>
      <c r="CA266" s="3">
        <v>6414396892358.66</v>
      </c>
      <c r="CB266" s="3">
        <v>4215807076642.91</v>
      </c>
      <c r="CC266" s="3">
        <v>510298260064000</v>
      </c>
      <c r="CD266" s="3">
        <v>500662600000000</v>
      </c>
      <c r="CE266" s="3">
        <v>6273415559843.57</v>
      </c>
      <c r="CF266" s="3">
        <v>100.64603620593</v>
      </c>
      <c r="CG266" s="3">
        <v>98.111759177311</v>
      </c>
      <c r="CH266" s="3">
        <v>2280</v>
      </c>
      <c r="CI266" s="3">
        <v>113888600000000</v>
      </c>
      <c r="CJ266" s="3">
        <v>1427049904124.65</v>
      </c>
      <c r="CK266" s="3">
        <v>22.894532483638</v>
      </c>
      <c r="CL266" s="3">
        <v>506945278196330</v>
      </c>
      <c r="CM266" s="3">
        <v>377955</v>
      </c>
      <c r="CN266" s="3"/>
      <c r="CO266" s="3">
        <v>14.7744622613499</v>
      </c>
      <c r="CP266" s="3">
        <v>15.4204984672798</v>
      </c>
      <c r="CQ266" s="3"/>
      <c r="CR266" s="3"/>
      <c r="CS266" s="3">
        <v>3.60527992248535</v>
      </c>
      <c r="CT266" s="3"/>
      <c r="CU266" s="3">
        <v>129596684408.633</v>
      </c>
      <c r="CV266" s="3">
        <v>14465000000000</v>
      </c>
      <c r="CW266" s="3">
        <v>181249720017.308</v>
      </c>
      <c r="CX266" s="3">
        <v>-39544359231.2281</v>
      </c>
      <c r="CY266" s="3"/>
      <c r="CZ266" s="3"/>
      <c r="DA266" s="3"/>
      <c r="DB266" s="3"/>
      <c r="DC266" s="3">
        <v>139793</v>
      </c>
      <c r="DD266" s="3">
        <v>61.59802886</v>
      </c>
      <c r="DE266" s="3">
        <v>-13824960722.6272</v>
      </c>
      <c r="DF266" s="3">
        <v>496966184.120549</v>
      </c>
      <c r="DG266" s="3">
        <v>77632.9379392352</v>
      </c>
      <c r="DH266" s="3">
        <v>2394828644882.81</v>
      </c>
      <c r="DI266" s="3">
        <v>289879700000000</v>
      </c>
      <c r="DJ266" s="3">
        <v>-0.524487823090709</v>
      </c>
      <c r="DK266" s="3">
        <v>284640600000000</v>
      </c>
      <c r="DL266" s="3">
        <v>3566611065023.05</v>
      </c>
      <c r="DM266" s="3">
        <v>110349.36</v>
      </c>
      <c r="DN266" s="3">
        <v>2.57453394705375</v>
      </c>
      <c r="DO266" s="3">
        <v>55.3580413900383</v>
      </c>
      <c r="DP266" s="3">
        <v>65813075</v>
      </c>
      <c r="DQ266" s="3">
        <v>59.25</v>
      </c>
      <c r="DR266" s="3">
        <v>74.322</v>
      </c>
      <c r="DS266" s="3">
        <v>1.03933333333334</v>
      </c>
      <c r="DT266" s="3">
        <v>-3849897296670.14</v>
      </c>
      <c r="DU266" s="3">
        <v>559.13291</v>
      </c>
      <c r="DV266" s="3">
        <v>88.9369141471852</v>
      </c>
      <c r="DW266" s="3">
        <v>8.931</v>
      </c>
      <c r="DX266" s="3">
        <v>11416765</v>
      </c>
      <c r="DY266" s="3">
        <v>1.08027176258707</v>
      </c>
      <c r="DZ266" s="3"/>
      <c r="EA266" s="3"/>
      <c r="EB266" s="3"/>
      <c r="EC266" s="3">
        <v>1.97930812274285</v>
      </c>
      <c r="ED266" s="3">
        <v>33011.13423011</v>
      </c>
      <c r="EE266" s="3">
        <v>48760.0789494211</v>
      </c>
      <c r="EF266" s="3">
        <v>0.209251802819637</v>
      </c>
      <c r="EG266" s="3">
        <v>-0.892375680936382</v>
      </c>
      <c r="EH266" s="3">
        <v>18734.0408570777</v>
      </c>
      <c r="EI266" s="3">
        <v>-0.340062077110204</v>
      </c>
      <c r="EJ266" s="3">
        <v>127833000</v>
      </c>
      <c r="EK266" s="3">
        <v>-0.185226486410846</v>
      </c>
      <c r="EL266" s="3"/>
      <c r="EM266" s="3">
        <v>823184000000</v>
      </c>
      <c r="EN266" s="3">
        <v>855380000000</v>
      </c>
      <c r="EO266" s="3">
        <v>26.9296384890184</v>
      </c>
      <c r="EP266" s="3">
        <v>33.9</v>
      </c>
      <c r="EQ266" s="3">
        <v>3.17448968701361</v>
      </c>
      <c r="ER266" s="3"/>
      <c r="ES266" s="3"/>
      <c r="ET266" s="3">
        <v>2131729225.38912</v>
      </c>
      <c r="EU266" s="3">
        <v>156.993472093315</v>
      </c>
      <c r="EV266" s="3">
        <v>364500</v>
      </c>
      <c r="EW266" s="3">
        <v>-850717035.068239</v>
      </c>
      <c r="EX266" s="3">
        <v>-0.0136482744839263</v>
      </c>
      <c r="EY266" s="3"/>
      <c r="EZ266" s="3"/>
      <c r="FA266" s="3"/>
      <c r="FB266" s="3"/>
      <c r="FC266" s="3"/>
      <c r="FD266" s="3"/>
      <c r="FE266" s="3">
        <v>9.2283284369</v>
      </c>
      <c r="FF266" s="3">
        <v>10.1385986386</v>
      </c>
      <c r="FG266" s="3">
        <v>3.20536994934082</v>
      </c>
      <c r="FH266" s="3"/>
      <c r="FI266" s="3"/>
      <c r="FJ266" s="3"/>
      <c r="FK266" s="3"/>
      <c r="FL266" s="3"/>
      <c r="FM266" s="3">
        <v>20575561772.3876</v>
      </c>
      <c r="FN266" s="3">
        <v>13114976749.4334</v>
      </c>
      <c r="FO266" s="3"/>
      <c r="FP266" s="3"/>
      <c r="FQ266" s="3">
        <v>5644539995.81056</v>
      </c>
      <c r="FR266" s="3">
        <v>18.5956788727445</v>
      </c>
      <c r="FS266" s="3">
        <v>28989252520.8126</v>
      </c>
      <c r="FT266" s="3">
        <v>19172720512.1256</v>
      </c>
      <c r="FU266" s="3">
        <v>19.5355543051759</v>
      </c>
      <c r="FV266" s="3">
        <v>88.1084174390305</v>
      </c>
      <c r="FW266" s="3">
        <v>47.0861536365048</v>
      </c>
      <c r="FX266" s="3">
        <v>873359300000000</v>
      </c>
      <c r="FY266" s="3">
        <v>175.567641219028</v>
      </c>
      <c r="FZ266" s="3">
        <v>55030</v>
      </c>
      <c r="GA266" s="3"/>
      <c r="GB266" s="3">
        <v>287580</v>
      </c>
      <c r="GC266" s="3">
        <v>23.5405686895679</v>
      </c>
      <c r="GD266" s="3">
        <v>128.58</v>
      </c>
      <c r="GE266" s="3">
        <v>1295838676317.29</v>
      </c>
      <c r="GF266" s="3"/>
      <c r="GG266" s="3">
        <v>25.5805714085266</v>
      </c>
      <c r="GH266" s="3"/>
      <c r="GI266" s="3">
        <v>31.7614111124621</v>
      </c>
      <c r="GJ266" s="3">
        <v>36975439</v>
      </c>
      <c r="GK266" s="3"/>
      <c r="GL266" s="3"/>
      <c r="GM266" s="3"/>
      <c r="GN266" s="3"/>
      <c r="GO266" s="3">
        <v>3215976720042.45</v>
      </c>
      <c r="GP266" s="3">
        <v>383560300000000</v>
      </c>
      <c r="GQ266" s="3">
        <v>4806097268216.69</v>
      </c>
      <c r="GR266" s="2" t="s">
        <v>247</v>
      </c>
      <c r="GS266" s="2" t="s">
        <v>248</v>
      </c>
      <c r="GV266" s="1">
        <v>26.7014360671016</v>
      </c>
      <c r="GW266" s="1">
        <v>8.53705215454102</v>
      </c>
      <c r="GX266" s="1">
        <v>103.3168827</v>
      </c>
      <c r="GY266" s="1">
        <v>350.707818930041</v>
      </c>
      <c r="GZ266" s="1">
        <v>2.22461952033699</v>
      </c>
      <c r="HB266" s="1">
        <v>19172720512.1256</v>
      </c>
      <c r="HC266" s="1">
        <v>23.5405686895679</v>
      </c>
      <c r="HD266" s="1">
        <f t="shared" si="12"/>
        <v>77.646661052439</v>
      </c>
      <c r="HE266" s="1">
        <f t="shared" si="13"/>
        <v>1310492.16966142</v>
      </c>
      <c r="HF266" s="1">
        <f t="shared" si="14"/>
        <v>4.37393247440019</v>
      </c>
    </row>
    <row r="267" s="1" customFormat="1" spans="1:214">
      <c r="A267" s="2">
        <v>2012</v>
      </c>
      <c r="B267" s="2" t="s">
        <v>247</v>
      </c>
      <c r="C267" s="2" t="s">
        <v>248</v>
      </c>
      <c r="D267" s="4">
        <v>0.0638063391419551</v>
      </c>
      <c r="E267" s="2">
        <v>0.0329530718174145</v>
      </c>
      <c r="F267" s="3">
        <v>96.6508195026135</v>
      </c>
      <c r="G267" s="3">
        <v>1.37475099920874</v>
      </c>
      <c r="H267" s="3">
        <v>-100000000</v>
      </c>
      <c r="I267" s="3">
        <v>0</v>
      </c>
      <c r="J267" s="3">
        <v>500474700000000</v>
      </c>
      <c r="K267" s="3">
        <v>6272362996105.03</v>
      </c>
      <c r="L267" s="3">
        <v>1.30684768566661</v>
      </c>
      <c r="M267" s="3">
        <v>5032.93115234375</v>
      </c>
      <c r="N267" s="3">
        <v>22.94204</v>
      </c>
      <c r="O267" s="3">
        <v>116093</v>
      </c>
      <c r="P267" s="3">
        <v>909.613018984714</v>
      </c>
      <c r="Q267" s="3">
        <v>-0.75609311955516</v>
      </c>
      <c r="R267" s="3">
        <v>4932125343801.04</v>
      </c>
      <c r="S267" s="3">
        <v>38640</v>
      </c>
      <c r="T267" s="3">
        <v>37605.9742614539</v>
      </c>
      <c r="U267" s="3">
        <v>6389215991937.82</v>
      </c>
      <c r="V267" s="3">
        <v>50060</v>
      </c>
      <c r="W267" s="3">
        <v>-0.0440645104433029</v>
      </c>
      <c r="X267" s="3"/>
      <c r="Y267" s="3">
        <v>91.148</v>
      </c>
      <c r="Z267" s="3">
        <v>116331281</v>
      </c>
      <c r="AA267" s="3"/>
      <c r="AB267" s="3"/>
      <c r="AC267" s="3">
        <v>77560453198169.7</v>
      </c>
      <c r="AD267" s="3">
        <v>166.6126127</v>
      </c>
      <c r="AE267" s="3">
        <v>1</v>
      </c>
      <c r="AF267" s="3">
        <v>0.478</v>
      </c>
      <c r="AG267" s="3">
        <v>1.30808333333333</v>
      </c>
      <c r="AH267" s="3">
        <v>1.4075</v>
      </c>
      <c r="AI267" s="3"/>
      <c r="AJ267" s="3"/>
      <c r="AK267" s="3"/>
      <c r="AL267" s="3">
        <v>1.85953551174177</v>
      </c>
      <c r="AM267" s="3"/>
      <c r="AN267" s="3"/>
      <c r="AO267" s="3"/>
      <c r="AP267" s="3"/>
      <c r="AQ267" s="3">
        <v>117085390234.641</v>
      </c>
      <c r="AR267" s="3">
        <v>1.87540729067941</v>
      </c>
      <c r="AS267" s="3"/>
      <c r="AT267" s="3">
        <v>136973987462.158</v>
      </c>
      <c r="AU267" s="3">
        <v>184688619379.113</v>
      </c>
      <c r="AV267" s="3">
        <v>5.12825241525426</v>
      </c>
      <c r="AW267" s="3">
        <v>129203438507</v>
      </c>
      <c r="AX267" s="3">
        <v>18.2015677459835</v>
      </c>
      <c r="AY267" s="3">
        <v>26.562641428228</v>
      </c>
      <c r="AZ267" s="3">
        <v>8.50433921813965</v>
      </c>
      <c r="BA267" s="3">
        <v>53.3517049647482</v>
      </c>
      <c r="BB267" s="3">
        <v>1019691796456.04</v>
      </c>
      <c r="BC267" s="3">
        <v>118981100000000</v>
      </c>
      <c r="BD267" s="3">
        <v>123427600000000</v>
      </c>
      <c r="BE267" s="3">
        <v>2.77214581721805</v>
      </c>
      <c r="BF267" s="3">
        <v>86542700000000</v>
      </c>
      <c r="BG267" s="3">
        <v>23.7736492973571</v>
      </c>
      <c r="BH267" s="3">
        <v>17.2921228585581</v>
      </c>
      <c r="BI267" s="3">
        <v>1491169581351.21</v>
      </c>
      <c r="BJ267" s="3"/>
      <c r="BK267" s="3"/>
      <c r="BL267" s="3">
        <v>79.7904554170065</v>
      </c>
      <c r="BM267" s="3">
        <v>228.803713754162</v>
      </c>
      <c r="BN267" s="3">
        <v>2.20891198073471</v>
      </c>
      <c r="BO267" s="3"/>
      <c r="BP267" s="3"/>
      <c r="BQ267" s="3">
        <v>1.77284910800489</v>
      </c>
      <c r="BR267" s="3">
        <v>4.03690289101094</v>
      </c>
      <c r="BS267" s="3"/>
      <c r="BT267" s="3"/>
      <c r="BU267" s="3"/>
      <c r="BV267" s="3"/>
      <c r="BW267" s="3"/>
      <c r="BX267" s="3"/>
      <c r="BY267" s="3"/>
      <c r="BZ267" s="3">
        <v>514292300000000</v>
      </c>
      <c r="CA267" s="3">
        <v>6445536590964.04</v>
      </c>
      <c r="CB267" s="3">
        <v>4307848251587.67</v>
      </c>
      <c r="CC267" s="3">
        <v>521439294408000</v>
      </c>
      <c r="CD267" s="3">
        <v>508689400000000</v>
      </c>
      <c r="CE267" s="3">
        <v>6375316412739.49</v>
      </c>
      <c r="CF267" s="3">
        <v>101.64138167224</v>
      </c>
      <c r="CG267" s="3">
        <v>97.5548650543348</v>
      </c>
      <c r="CH267" s="3">
        <v>2294</v>
      </c>
      <c r="CI267" s="3">
        <v>111923900000000</v>
      </c>
      <c r="CJ267" s="3">
        <v>1402722912346.54</v>
      </c>
      <c r="CK267" s="3">
        <v>22.3635480474837</v>
      </c>
      <c r="CL267" s="3">
        <v>512915590470170</v>
      </c>
      <c r="CM267" s="3">
        <v>377960</v>
      </c>
      <c r="CN267" s="3"/>
      <c r="CO267" s="3">
        <v>14.4147746129824</v>
      </c>
      <c r="CP267" s="3">
        <v>16.0561363041928</v>
      </c>
      <c r="CQ267" s="3"/>
      <c r="CR267" s="3"/>
      <c r="CS267" s="3">
        <v>3.64741992950439</v>
      </c>
      <c r="CT267" s="3">
        <v>1</v>
      </c>
      <c r="CU267" s="3">
        <v>60116999697.1116</v>
      </c>
      <c r="CV267" s="3">
        <v>13817600000000</v>
      </c>
      <c r="CW267" s="3">
        <v>173173594859.003</v>
      </c>
      <c r="CX267" s="3">
        <v>-101198487543.672</v>
      </c>
      <c r="CY267" s="3"/>
      <c r="CZ267" s="3"/>
      <c r="DA267" s="3"/>
      <c r="DB267" s="3"/>
      <c r="DC267" s="3">
        <v>137344</v>
      </c>
      <c r="DD267" s="3">
        <v>60.45855379</v>
      </c>
      <c r="DE267" s="3">
        <v>-14344769667.0964</v>
      </c>
      <c r="DF267" s="3">
        <v>-1017167485.72165</v>
      </c>
      <c r="DG267" s="3">
        <v>78896.5495649067</v>
      </c>
      <c r="DH267" s="3">
        <v>2443409315979.71</v>
      </c>
      <c r="DI267" s="3">
        <v>295760100000000</v>
      </c>
      <c r="DJ267" s="3">
        <v>2.02856564292016</v>
      </c>
      <c r="DK267" s="3">
        <v>288669400000000</v>
      </c>
      <c r="DL267" s="3">
        <v>3617843744484.67</v>
      </c>
      <c r="DM267" s="3">
        <v>108729.18</v>
      </c>
      <c r="DN267" s="3">
        <v>2.74337339795033</v>
      </c>
      <c r="DO267" s="3">
        <v>55.7915901353895</v>
      </c>
      <c r="DP267" s="3">
        <v>65518909</v>
      </c>
      <c r="DQ267" s="3">
        <v>59.01</v>
      </c>
      <c r="DR267" s="3">
        <v>74.419</v>
      </c>
      <c r="DS267" s="3">
        <v>0.9295</v>
      </c>
      <c r="DT267" s="3">
        <v>-4901746801830.34</v>
      </c>
      <c r="DU267" s="3">
        <v>512.58503</v>
      </c>
      <c r="DV267" s="3">
        <v>93.8270471248281</v>
      </c>
      <c r="DW267" s="3">
        <v>8.852</v>
      </c>
      <c r="DX267" s="3">
        <v>11297719</v>
      </c>
      <c r="DY267" s="3">
        <v>1.12285396244805</v>
      </c>
      <c r="DZ267" s="3"/>
      <c r="EA267" s="3"/>
      <c r="EB267" s="3"/>
      <c r="EC267" s="3">
        <v>1.68214490249087</v>
      </c>
      <c r="ED267" s="3">
        <v>33518.444936892</v>
      </c>
      <c r="EE267" s="3">
        <v>49145.2804308193</v>
      </c>
      <c r="EF267" s="3">
        <v>1.53678665884595</v>
      </c>
      <c r="EG267" s="3">
        <v>1.92892212818101</v>
      </c>
      <c r="EH267" s="3">
        <v>19144.6247794758</v>
      </c>
      <c r="EI267" s="3">
        <v>2.19164634864657</v>
      </c>
      <c r="EJ267" s="3">
        <v>127629000</v>
      </c>
      <c r="EK267" s="3">
        <v>-0.159710675844347</v>
      </c>
      <c r="EL267" s="3"/>
      <c r="EM267" s="3">
        <v>798568000000</v>
      </c>
      <c r="EN267" s="3">
        <v>885843000000</v>
      </c>
      <c r="EO267" s="3">
        <v>26.8544885084931</v>
      </c>
      <c r="EP267" s="3">
        <v>33.95</v>
      </c>
      <c r="EQ267" s="3">
        <v>2.18007652818581</v>
      </c>
      <c r="ER267" s="3"/>
      <c r="ES267" s="3"/>
      <c r="ET267" s="3">
        <v>2539577664.61313</v>
      </c>
      <c r="EU267" s="3">
        <v>157.586767123293</v>
      </c>
      <c r="EV267" s="3">
        <v>364500</v>
      </c>
      <c r="EW267" s="3">
        <v>546962692.190728</v>
      </c>
      <c r="EX267" s="3">
        <v>0.00872020150189613</v>
      </c>
      <c r="EY267" s="3"/>
      <c r="EZ267" s="3"/>
      <c r="FA267" s="3"/>
      <c r="FB267" s="3"/>
      <c r="FC267" s="3"/>
      <c r="FD267" s="3">
        <v>3.93</v>
      </c>
      <c r="FE267" s="3">
        <v>9.1467510049</v>
      </c>
      <c r="FF267" s="3">
        <v>10.240178614</v>
      </c>
      <c r="FG267" s="3">
        <v>3.17371010780334</v>
      </c>
      <c r="FH267" s="3"/>
      <c r="FI267" s="3"/>
      <c r="FJ267" s="3"/>
      <c r="FK267" s="3"/>
      <c r="FL267" s="3"/>
      <c r="FM267" s="3">
        <v>22906139971.1877</v>
      </c>
      <c r="FN267" s="3">
        <v>14895615775.8705</v>
      </c>
      <c r="FO267" s="3"/>
      <c r="FP267" s="3"/>
      <c r="FQ267" s="3">
        <v>34941063883.5549</v>
      </c>
      <c r="FR267" s="3">
        <v>18.1117047475127</v>
      </c>
      <c r="FS267" s="3">
        <v>31892291571.9476</v>
      </c>
      <c r="FT267" s="3">
        <v>19897558092.8026</v>
      </c>
      <c r="FU267" s="3">
        <v>19.6667084270194</v>
      </c>
      <c r="FV267" s="3">
        <v>88.8843049892636</v>
      </c>
      <c r="FW267" s="3">
        <v>47.1813484498514</v>
      </c>
      <c r="FX267" s="3">
        <v>919403100000000</v>
      </c>
      <c r="FY267" s="3">
        <v>183.706209324867</v>
      </c>
      <c r="FZ267" s="3">
        <v>55783</v>
      </c>
      <c r="GA267" s="3"/>
      <c r="GB267" s="3">
        <v>287013</v>
      </c>
      <c r="GC267" s="3">
        <v>24.0049297197241</v>
      </c>
      <c r="GD267" s="3">
        <v>127.91</v>
      </c>
      <c r="GE267" s="3">
        <v>1268085524238.3</v>
      </c>
      <c r="GF267" s="3"/>
      <c r="GG267" s="3">
        <v>24.895748835138</v>
      </c>
      <c r="GH267" s="3"/>
      <c r="GI267" s="3">
        <v>31.844834580649</v>
      </c>
      <c r="GJ267" s="3">
        <v>37045504</v>
      </c>
      <c r="GK267" s="3"/>
      <c r="GL267" s="3"/>
      <c r="GM267" s="3"/>
      <c r="GN267" s="3"/>
      <c r="GO267" s="3">
        <v>3278350152001.08</v>
      </c>
      <c r="GP267" s="3">
        <v>388550800000000</v>
      </c>
      <c r="GQ267" s="3">
        <v>4869640083758.5</v>
      </c>
      <c r="GR267" s="2" t="s">
        <v>247</v>
      </c>
      <c r="GS267" s="2" t="s">
        <v>248</v>
      </c>
      <c r="GV267" s="1">
        <v>26.562641428228</v>
      </c>
      <c r="GW267" s="1">
        <v>8.50433921813965</v>
      </c>
      <c r="GX267" s="1">
        <v>109.8935958</v>
      </c>
      <c r="GY267" s="1">
        <v>350.148148148148</v>
      </c>
      <c r="GZ267" s="1">
        <v>1.68316024880713</v>
      </c>
      <c r="HB267" s="1">
        <v>19897558092.8026</v>
      </c>
      <c r="HC267" s="1">
        <v>24.0049297197241</v>
      </c>
      <c r="HD267" s="1">
        <f t="shared" si="12"/>
        <v>76.816467629883</v>
      </c>
      <c r="HE267" s="1">
        <f t="shared" si="13"/>
        <v>1301753.39145709</v>
      </c>
      <c r="HF267" s="1">
        <f t="shared" si="14"/>
        <v>4.01621128426925</v>
      </c>
    </row>
    <row r="268" s="1" customFormat="1" spans="1:214">
      <c r="A268" s="2">
        <v>2013</v>
      </c>
      <c r="B268" s="2" t="s">
        <v>247</v>
      </c>
      <c r="C268" s="2" t="s">
        <v>248</v>
      </c>
      <c r="D268" s="4">
        <v>0.0415152919364708</v>
      </c>
      <c r="E268" s="2">
        <v>0.0320417476642635</v>
      </c>
      <c r="F268" s="3">
        <v>96.3083131084904</v>
      </c>
      <c r="G268" s="3">
        <v>2.0051001767726</v>
      </c>
      <c r="H268" s="3">
        <v>0</v>
      </c>
      <c r="I268" s="3">
        <v>0</v>
      </c>
      <c r="J268" s="3">
        <v>508700600000000</v>
      </c>
      <c r="K268" s="3">
        <v>5212328181166.18</v>
      </c>
      <c r="L268" s="3">
        <v>1.03798339790707</v>
      </c>
      <c r="M268" s="3">
        <v>5147.43505859375</v>
      </c>
      <c r="N268" s="3">
        <v>56.71985</v>
      </c>
      <c r="O268" s="3">
        <v>134421</v>
      </c>
      <c r="P268" s="3">
        <v>1054.73733767508</v>
      </c>
      <c r="Q268" s="3">
        <v>-0.354375054330276</v>
      </c>
      <c r="R268" s="3">
        <v>5194308150190.67</v>
      </c>
      <c r="S268" s="3">
        <v>40760</v>
      </c>
      <c r="T268" s="3">
        <v>39402.0250988025</v>
      </c>
      <c r="U268" s="3">
        <v>6225972813842.22</v>
      </c>
      <c r="V268" s="3">
        <v>48850</v>
      </c>
      <c r="W268" s="3">
        <v>0.335037912184809</v>
      </c>
      <c r="X268" s="3"/>
      <c r="Y268" s="3">
        <v>91.226</v>
      </c>
      <c r="Z268" s="3">
        <v>116262976</v>
      </c>
      <c r="AA268" s="3"/>
      <c r="AB268" s="3"/>
      <c r="AC268" s="3">
        <v>77321722438391.4</v>
      </c>
      <c r="AD268" s="3">
        <v>149.0963493</v>
      </c>
      <c r="AE268" s="3"/>
      <c r="AF268" s="3">
        <v>0.542166666666667</v>
      </c>
      <c r="AG268" s="3">
        <v>1.23016666666667</v>
      </c>
      <c r="AH268" s="3">
        <v>1.30375</v>
      </c>
      <c r="AI268" s="3">
        <v>12.8</v>
      </c>
      <c r="AJ268" s="3">
        <v>16.6</v>
      </c>
      <c r="AK268" s="3">
        <v>21.7</v>
      </c>
      <c r="AL268" s="3">
        <v>2.03374101014298</v>
      </c>
      <c r="AM268" s="3"/>
      <c r="AN268" s="3"/>
      <c r="AO268" s="3"/>
      <c r="AP268" s="3"/>
      <c r="AQ268" s="3">
        <v>145036160640.494</v>
      </c>
      <c r="AR268" s="3">
        <v>2.98685341493345</v>
      </c>
      <c r="AS268" s="3">
        <v>5</v>
      </c>
      <c r="AT268" s="3">
        <v>135398403064.117</v>
      </c>
      <c r="AU268" s="3">
        <v>170878437206.746</v>
      </c>
      <c r="AV268" s="3">
        <v>5.87600837141337</v>
      </c>
      <c r="AW268" s="3">
        <v>111060297529</v>
      </c>
      <c r="AX268" s="3">
        <v>17.7272091325285</v>
      </c>
      <c r="AY268" s="3">
        <v>26.6507450551464</v>
      </c>
      <c r="AZ268" s="3">
        <v>8.46380710601807</v>
      </c>
      <c r="BA268" s="3">
        <v>116.707267819022</v>
      </c>
      <c r="BB268" s="3">
        <v>1061626125484.81</v>
      </c>
      <c r="BC268" s="3">
        <v>124919200000000</v>
      </c>
      <c r="BD268" s="3">
        <v>128503500000000</v>
      </c>
      <c r="BE268" s="3">
        <v>4.11245134799671</v>
      </c>
      <c r="BF268" s="3">
        <v>91046200000000</v>
      </c>
      <c r="BG268" s="3">
        <v>24.5565269630113</v>
      </c>
      <c r="BH268" s="3">
        <v>17.8977968573263</v>
      </c>
      <c r="BI268" s="3">
        <v>1279966775208.71</v>
      </c>
      <c r="BJ268" s="3"/>
      <c r="BK268" s="3"/>
      <c r="BL268" s="3">
        <v>97.5956582776385</v>
      </c>
      <c r="BM268" s="3">
        <v>233.038510275003</v>
      </c>
      <c r="BN268" s="3">
        <v>3.52488292118616</v>
      </c>
      <c r="BO268" s="3"/>
      <c r="BP268" s="3"/>
      <c r="BQ268" s="3">
        <v>2.03109971342358</v>
      </c>
      <c r="BR268" s="3">
        <v>3.37468610353503</v>
      </c>
      <c r="BS268" s="3"/>
      <c r="BT268" s="3"/>
      <c r="BU268" s="3"/>
      <c r="BV268" s="3"/>
      <c r="BW268" s="3"/>
      <c r="BX268" s="3"/>
      <c r="BY268" s="3"/>
      <c r="BZ268" s="3">
        <v>526197300000000</v>
      </c>
      <c r="CA268" s="3">
        <v>5391605623511.27</v>
      </c>
      <c r="CB268" s="3">
        <v>4409463343423.01</v>
      </c>
      <c r="CC268" s="3">
        <v>533739194194000</v>
      </c>
      <c r="CD268" s="3">
        <v>520962600000000</v>
      </c>
      <c r="CE268" s="3">
        <v>5337969016182.81</v>
      </c>
      <c r="CF268" s="3">
        <v>102.410455187197</v>
      </c>
      <c r="CG268" s="3">
        <v>97.6062102365756</v>
      </c>
      <c r="CH268" s="3">
        <v>3408</v>
      </c>
      <c r="CI268" s="3">
        <v>111950600000000</v>
      </c>
      <c r="CJ268" s="3">
        <v>1147085864019.94</v>
      </c>
      <c r="CK268" s="3">
        <v>22.0071688533491</v>
      </c>
      <c r="CL268" s="3">
        <v>522391216055391</v>
      </c>
      <c r="CM268" s="3">
        <v>377962</v>
      </c>
      <c r="CN268" s="3"/>
      <c r="CO268" s="3">
        <v>15.7841567318773</v>
      </c>
      <c r="CP268" s="3">
        <v>18.1946119190738</v>
      </c>
      <c r="CQ268" s="3"/>
      <c r="CR268" s="3"/>
      <c r="CS268" s="3">
        <v>3.62496995925903</v>
      </c>
      <c r="CT268" s="3"/>
      <c r="CU268" s="3">
        <v>46378535980.1121</v>
      </c>
      <c r="CV268" s="3">
        <v>17496800000000</v>
      </c>
      <c r="CW268" s="3">
        <v>179278466980.83</v>
      </c>
      <c r="CX268" s="3">
        <v>-125128284733.983</v>
      </c>
      <c r="CY268" s="3"/>
      <c r="CZ268" s="3"/>
      <c r="DA268" s="3"/>
      <c r="DB268" s="3"/>
      <c r="DC268" s="3">
        <v>134721</v>
      </c>
      <c r="DD268" s="3">
        <v>59.01942646</v>
      </c>
      <c r="DE268" s="3">
        <v>-10118926721.8378</v>
      </c>
      <c r="DF268" s="3">
        <v>-7681238232.73307</v>
      </c>
      <c r="DG268" s="3">
        <v>79905.8337091627</v>
      </c>
      <c r="DH268" s="3">
        <v>2507087799543.38</v>
      </c>
      <c r="DI268" s="3">
        <v>303468000000000</v>
      </c>
      <c r="DJ268" s="3">
        <v>2.60613247020136</v>
      </c>
      <c r="DK268" s="3">
        <v>295750700000000</v>
      </c>
      <c r="DL268" s="3">
        <v>3030367387436.98</v>
      </c>
      <c r="DM268" s="3">
        <v>107888.8</v>
      </c>
      <c r="DN268" s="3">
        <v>2.80664770663769</v>
      </c>
      <c r="DO268" s="3">
        <v>55.0642308148203</v>
      </c>
      <c r="DP268" s="3">
        <v>65768575</v>
      </c>
      <c r="DQ268" s="3">
        <v>59.25</v>
      </c>
      <c r="DR268" s="3">
        <v>75.326</v>
      </c>
      <c r="DS268" s="3">
        <v>0.761583333333333</v>
      </c>
      <c r="DT268" s="3">
        <v>-5808877561608.58</v>
      </c>
      <c r="DU268" s="3">
        <v>513.84027</v>
      </c>
      <c r="DV268" s="3">
        <v>93.9186266276607</v>
      </c>
      <c r="DW268" s="3">
        <v>8.774</v>
      </c>
      <c r="DX268" s="3">
        <v>11182024</v>
      </c>
      <c r="DY268" s="3">
        <v>1.06671782970179</v>
      </c>
      <c r="DZ268" s="3">
        <v>0.2</v>
      </c>
      <c r="EA268" s="3"/>
      <c r="EB268" s="3">
        <v>0.7</v>
      </c>
      <c r="EC268" s="3">
        <v>2.33284299920258</v>
      </c>
      <c r="ED268" s="3">
        <v>34239.8862473683</v>
      </c>
      <c r="EE268" s="3">
        <v>40898.6478964744</v>
      </c>
      <c r="EF268" s="3">
        <v>2.15237106564643</v>
      </c>
      <c r="EG268" s="3">
        <v>2.89550224646078</v>
      </c>
      <c r="EH268" s="3">
        <v>19671.9196480316</v>
      </c>
      <c r="EI268" s="3">
        <v>2.75427110549123</v>
      </c>
      <c r="EJ268" s="3">
        <v>127445000</v>
      </c>
      <c r="EK268" s="3">
        <v>-0.144271883387076</v>
      </c>
      <c r="EL268" s="3">
        <v>62.1167411804199</v>
      </c>
      <c r="EM268" s="3">
        <v>715097000000</v>
      </c>
      <c r="EN268" s="3">
        <v>833166000000</v>
      </c>
      <c r="EO268" s="3">
        <v>29.7038664141366</v>
      </c>
      <c r="EP268" s="3">
        <v>33.91</v>
      </c>
      <c r="EQ268" s="3">
        <v>1.66402193295927</v>
      </c>
      <c r="ER268" s="3"/>
      <c r="ES268" s="3"/>
      <c r="ET268" s="3">
        <v>2363853398.35665</v>
      </c>
      <c r="EU268" s="3">
        <v>160.76476025387</v>
      </c>
      <c r="EV268" s="3">
        <v>364500</v>
      </c>
      <c r="EW268" s="3">
        <v>10648441636.2071</v>
      </c>
      <c r="EX268" s="3">
        <v>0.204293384186424</v>
      </c>
      <c r="EY268" s="3"/>
      <c r="EZ268" s="3"/>
      <c r="FA268" s="3"/>
      <c r="FB268" s="3"/>
      <c r="FC268" s="3"/>
      <c r="FD268" s="3"/>
      <c r="FE268" s="3">
        <v>8.6440342619</v>
      </c>
      <c r="FF268" s="3">
        <v>10.8912772167</v>
      </c>
      <c r="FG268" s="3">
        <v>3.27895998954773</v>
      </c>
      <c r="FH268" s="3"/>
      <c r="FI268" s="3"/>
      <c r="FJ268" s="3"/>
      <c r="FK268" s="3"/>
      <c r="FL268" s="3"/>
      <c r="FM268" s="3">
        <v>20558061224.8937</v>
      </c>
      <c r="FN268" s="3">
        <v>15905036077.9355</v>
      </c>
      <c r="FO268" s="3"/>
      <c r="FP268" s="3">
        <v>6</v>
      </c>
      <c r="FQ268" s="3">
        <v>169753009829.742</v>
      </c>
      <c r="FR268" s="3">
        <v>18.1406509054638</v>
      </c>
      <c r="FS268" s="3">
        <v>31586957364.2198</v>
      </c>
      <c r="FT268" s="3">
        <v>17831143179.9957</v>
      </c>
      <c r="FU268" s="3">
        <v>19.3290316543759</v>
      </c>
      <c r="FV268" s="3">
        <v>87.6099353742019</v>
      </c>
      <c r="FW268" s="3">
        <v>48.0397144766306</v>
      </c>
      <c r="FX268" s="3">
        <v>949053700000000</v>
      </c>
      <c r="FY268" s="3">
        <v>186.564297348971</v>
      </c>
      <c r="FZ268" s="3">
        <v>56705</v>
      </c>
      <c r="GA268" s="3"/>
      <c r="GB268" s="3">
        <v>271731</v>
      </c>
      <c r="GC268" s="3">
        <v>24.4176240405457</v>
      </c>
      <c r="GD268" s="3">
        <v>128.32</v>
      </c>
      <c r="GE268" s="3">
        <v>1266851401020.24</v>
      </c>
      <c r="GF268" s="3"/>
      <c r="GG268" s="3">
        <v>25.2525231315864</v>
      </c>
      <c r="GH268" s="3">
        <v>48.7</v>
      </c>
      <c r="GI268" s="3">
        <v>31.923756192169</v>
      </c>
      <c r="GJ268" s="3">
        <v>37115509</v>
      </c>
      <c r="GK268" s="3">
        <v>2.9</v>
      </c>
      <c r="GL268" s="3">
        <v>7.7</v>
      </c>
      <c r="GM268" s="3">
        <v>26.4</v>
      </c>
      <c r="GN268" s="3">
        <v>41.1</v>
      </c>
      <c r="GO268" s="3">
        <v>3354276433765.63</v>
      </c>
      <c r="GP268" s="3">
        <v>396750000000000</v>
      </c>
      <c r="GQ268" s="3">
        <v>4065242317146.24</v>
      </c>
      <c r="GR268" s="2" t="s">
        <v>247</v>
      </c>
      <c r="GS268" s="2" t="s">
        <v>248</v>
      </c>
      <c r="GT268" s="1">
        <v>5</v>
      </c>
      <c r="GV268" s="1">
        <v>26.6507450551464</v>
      </c>
      <c r="GW268" s="1">
        <v>8.46380710601807</v>
      </c>
      <c r="GX268" s="1">
        <v>115.2542733</v>
      </c>
      <c r="GY268" s="1">
        <v>349.643347050754</v>
      </c>
      <c r="GZ268" s="1">
        <v>1.47741191229518</v>
      </c>
      <c r="HB268" s="1">
        <v>17831143179.9957</v>
      </c>
      <c r="HC268" s="1">
        <v>24.4176240405457</v>
      </c>
      <c r="HD268" s="1">
        <f t="shared" si="12"/>
        <v>78.265874828423</v>
      </c>
      <c r="HE268" s="1">
        <f t="shared" si="13"/>
        <v>1320943.03507887</v>
      </c>
      <c r="HF268" s="1">
        <f t="shared" si="14"/>
        <v>4.03185899799914</v>
      </c>
    </row>
    <row r="269" s="1" customFormat="1" spans="1:214">
      <c r="A269" s="2">
        <v>2014</v>
      </c>
      <c r="B269" s="2" t="s">
        <v>247</v>
      </c>
      <c r="C269" s="2" t="s">
        <v>248</v>
      </c>
      <c r="D269" s="4">
        <v>0.0105939524905341</v>
      </c>
      <c r="E269" s="2">
        <v>0.0309131694957373</v>
      </c>
      <c r="F269" s="3">
        <v>97.9323551711804</v>
      </c>
      <c r="G269" s="3">
        <v>0.296205514142628</v>
      </c>
      <c r="H269" s="3">
        <v>0</v>
      </c>
      <c r="I269" s="3">
        <v>0</v>
      </c>
      <c r="J269" s="3">
        <v>518811000000000</v>
      </c>
      <c r="K269" s="3">
        <v>4896994405353.29</v>
      </c>
      <c r="L269" s="3">
        <v>0.972696106350949</v>
      </c>
      <c r="M269" s="3">
        <v>5328.40966796875</v>
      </c>
      <c r="N269" s="3">
        <v>7.11704583609298</v>
      </c>
      <c r="O269" s="3">
        <v>175217</v>
      </c>
      <c r="P269" s="3">
        <v>1376.66959992457</v>
      </c>
      <c r="Q269" s="3">
        <v>1.68629478626674</v>
      </c>
      <c r="R269" s="3">
        <v>5221591072071.17</v>
      </c>
      <c r="S269" s="3">
        <v>41030</v>
      </c>
      <c r="T269" s="3">
        <v>39555.4120089198</v>
      </c>
      <c r="U269" s="3">
        <v>5656060796742.79</v>
      </c>
      <c r="V269" s="3">
        <v>44440</v>
      </c>
      <c r="W269" s="3">
        <v>2.75922671353253</v>
      </c>
      <c r="X269" s="3"/>
      <c r="Y269" s="3">
        <v>91.304</v>
      </c>
      <c r="Z269" s="3">
        <v>116208079</v>
      </c>
      <c r="AA269" s="3"/>
      <c r="AB269" s="3"/>
      <c r="AC269" s="3">
        <v>83879501464915.7</v>
      </c>
      <c r="AD269" s="3">
        <v>144.0034606</v>
      </c>
      <c r="AE269" s="3">
        <v>2</v>
      </c>
      <c r="AF269" s="3">
        <v>0.41525</v>
      </c>
      <c r="AG269" s="3">
        <v>1.19366666666667</v>
      </c>
      <c r="AH269" s="3">
        <v>1.21916666666667</v>
      </c>
      <c r="AI269" s="3"/>
      <c r="AJ269" s="3"/>
      <c r="AK269" s="3"/>
      <c r="AL269" s="3">
        <v>2.44103246433436</v>
      </c>
      <c r="AM269" s="3"/>
      <c r="AN269" s="3"/>
      <c r="AO269" s="3"/>
      <c r="AP269" s="3"/>
      <c r="AQ269" s="3">
        <v>118172189795.213</v>
      </c>
      <c r="AR269" s="3">
        <v>2.81651208481112</v>
      </c>
      <c r="AS269" s="3">
        <v>5</v>
      </c>
      <c r="AT269" s="3">
        <v>163793003422.824</v>
      </c>
      <c r="AU269" s="3">
        <v>192573384092.524</v>
      </c>
      <c r="AV269" s="3">
        <v>7.27724718504427</v>
      </c>
      <c r="AW269" s="3">
        <v>107367024290</v>
      </c>
      <c r="AX269" s="3">
        <v>17.7512784757847</v>
      </c>
      <c r="AY269" s="3">
        <v>27.3136267349767</v>
      </c>
      <c r="AZ269" s="3">
        <v>8.53448104858398</v>
      </c>
      <c r="BA269" s="3">
        <v>98.9323247889331</v>
      </c>
      <c r="BB269" s="3">
        <v>1085210932614.84</v>
      </c>
      <c r="BC269" s="3">
        <v>130141400000000</v>
      </c>
      <c r="BD269" s="3">
        <v>131358300000000</v>
      </c>
      <c r="BE269" s="3">
        <v>2.2215737314548</v>
      </c>
      <c r="BF269" s="3">
        <v>95695600000000</v>
      </c>
      <c r="BG269" s="3">
        <v>25.0845490939861</v>
      </c>
      <c r="BH269" s="3">
        <v>18.4451756034471</v>
      </c>
      <c r="BI269" s="3">
        <v>1228388965740.6</v>
      </c>
      <c r="BJ269" s="3"/>
      <c r="BK269" s="3"/>
      <c r="BL269" s="3">
        <v>105.944781034025</v>
      </c>
      <c r="BM269" s="3">
        <v>235.022522652758</v>
      </c>
      <c r="BN269" s="3">
        <v>2.85578281595552</v>
      </c>
      <c r="BO269" s="3"/>
      <c r="BP269" s="3"/>
      <c r="BQ269" s="3">
        <v>2.40911203154826</v>
      </c>
      <c r="BR269" s="3">
        <v>2.8851972788041</v>
      </c>
      <c r="BS269" s="3"/>
      <c r="BT269" s="3"/>
      <c r="BU269" s="3"/>
      <c r="BV269" s="3"/>
      <c r="BW269" s="3"/>
      <c r="BX269" s="3"/>
      <c r="BY269" s="3"/>
      <c r="BZ269" s="3">
        <v>538095800000000</v>
      </c>
      <c r="CA269" s="3">
        <v>5079021304760.51</v>
      </c>
      <c r="CB269" s="3">
        <v>4422493952138.2</v>
      </c>
      <c r="CC269" s="3">
        <v>535316471530000</v>
      </c>
      <c r="CD269" s="3">
        <v>532269600000000</v>
      </c>
      <c r="CE269" s="3">
        <v>5024028506218.32</v>
      </c>
      <c r="CF269" s="3">
        <v>102.594123871699</v>
      </c>
      <c r="CG269" s="3">
        <v>99.4308279882942</v>
      </c>
      <c r="CH269" s="3">
        <v>3458</v>
      </c>
      <c r="CI269" s="3">
        <v>116432800000000</v>
      </c>
      <c r="CJ269" s="3">
        <v>1098995145052.09</v>
      </c>
      <c r="CK269" s="3">
        <v>22.4422381175418</v>
      </c>
      <c r="CL269" s="3">
        <v>522747652884916</v>
      </c>
      <c r="CM269" s="3">
        <v>377962</v>
      </c>
      <c r="CN269" s="3"/>
      <c r="CO269" s="3">
        <v>17.4186553484795</v>
      </c>
      <c r="CP269" s="3">
        <v>20.0127792201784</v>
      </c>
      <c r="CQ269" s="3"/>
      <c r="CR269" s="3"/>
      <c r="CS269" s="3">
        <v>3.55158996582031</v>
      </c>
      <c r="CT269" s="3">
        <v>2</v>
      </c>
      <c r="CU269" s="3">
        <v>36351469239.9693</v>
      </c>
      <c r="CV269" s="3">
        <v>19284800000000</v>
      </c>
      <c r="CW269" s="3">
        <v>182026899407.216</v>
      </c>
      <c r="CX269" s="3">
        <v>-128605076447.102</v>
      </c>
      <c r="CY269" s="3"/>
      <c r="CZ269" s="3"/>
      <c r="DA269" s="3"/>
      <c r="DB269" s="3"/>
      <c r="DC269" s="3">
        <v>139401</v>
      </c>
      <c r="DD269" s="3">
        <v>58.44424726</v>
      </c>
      <c r="DE269" s="3">
        <v>-18964306312.0952</v>
      </c>
      <c r="DF269" s="3">
        <v>-1993455509.87791</v>
      </c>
      <c r="DG269" s="3">
        <v>79519.9430883877</v>
      </c>
      <c r="DH269" s="3">
        <v>2484358879347.17</v>
      </c>
      <c r="DI269" s="3">
        <v>300716800000000</v>
      </c>
      <c r="DJ269" s="3">
        <v>-0.906586526421236</v>
      </c>
      <c r="DK269" s="3">
        <v>298999000000000</v>
      </c>
      <c r="DL269" s="3">
        <v>2822215470000.11</v>
      </c>
      <c r="DM269" s="3">
        <v>104434.12</v>
      </c>
      <c r="DN269" s="3">
        <v>2.67378416411769</v>
      </c>
      <c r="DO269" s="3">
        <v>54.6444684011268</v>
      </c>
      <c r="DP269" s="3">
        <v>65973877</v>
      </c>
      <c r="DQ269" s="3">
        <v>59.44</v>
      </c>
      <c r="DR269" s="3">
        <v>76.086</v>
      </c>
      <c r="DS269" s="3">
        <v>0.80391666666667</v>
      </c>
      <c r="DT269" s="3">
        <v>-7016998535084.3</v>
      </c>
      <c r="DU269" s="3">
        <v>536.96443</v>
      </c>
      <c r="DV269" s="3">
        <v>93.9812595165796</v>
      </c>
      <c r="DW269" s="3">
        <v>8.696</v>
      </c>
      <c r="DX269" s="3">
        <v>11067921</v>
      </c>
      <c r="DY269" s="3">
        <v>0.996605700341743</v>
      </c>
      <c r="DZ269" s="3"/>
      <c r="EA269" s="3"/>
      <c r="EB269" s="3"/>
      <c r="EC269" s="3">
        <v>2.29264163422113</v>
      </c>
      <c r="ED269" s="3">
        <v>34386.905855287</v>
      </c>
      <c r="EE269" s="3">
        <v>38475.3952461838</v>
      </c>
      <c r="EF269" s="3">
        <v>0.429381122520397</v>
      </c>
      <c r="EG269" s="3">
        <v>0.42979881708473</v>
      </c>
      <c r="EH269" s="3">
        <v>19519.4606944528</v>
      </c>
      <c r="EI269" s="3">
        <v>-0.775008012977736</v>
      </c>
      <c r="EJ269" s="3">
        <v>127276000</v>
      </c>
      <c r="EK269" s="3">
        <v>-0.132694222147042</v>
      </c>
      <c r="EL269" s="3">
        <v>62.9414291381836</v>
      </c>
      <c r="EM269" s="3">
        <v>690203000000</v>
      </c>
      <c r="EN269" s="3">
        <v>812208000000</v>
      </c>
      <c r="EO269" s="3">
        <v>30.6802678466938</v>
      </c>
      <c r="EP269" s="3">
        <v>33.9</v>
      </c>
      <c r="EQ269" s="3">
        <v>-0.459381591769</v>
      </c>
      <c r="ER269" s="3"/>
      <c r="ES269" s="3"/>
      <c r="ET269" s="3">
        <v>3733912541.77727</v>
      </c>
      <c r="EU269" s="3">
        <v>161.70071567488</v>
      </c>
      <c r="EV269" s="3">
        <v>364500</v>
      </c>
      <c r="EW269" s="3">
        <v>19752249424.0871</v>
      </c>
      <c r="EX269" s="3">
        <v>0.403354543401037</v>
      </c>
      <c r="EY269" s="3"/>
      <c r="EZ269" s="3"/>
      <c r="FA269" s="3"/>
      <c r="FB269" s="3"/>
      <c r="FC269" s="3"/>
      <c r="FD269" s="3">
        <v>3.914618</v>
      </c>
      <c r="FE269" s="3">
        <v>8.368795933</v>
      </c>
      <c r="FF269" s="3">
        <v>11.2642233379</v>
      </c>
      <c r="FG269" s="3">
        <v>3.36788010597229</v>
      </c>
      <c r="FH269" s="3"/>
      <c r="FI269" s="3"/>
      <c r="FJ269" s="3"/>
      <c r="FK269" s="3"/>
      <c r="FL269" s="3"/>
      <c r="FM269" s="3">
        <v>27654514693.8411</v>
      </c>
      <c r="FN269" s="3">
        <v>16554889299.5302</v>
      </c>
      <c r="FO269" s="3"/>
      <c r="FP269" s="3">
        <v>6</v>
      </c>
      <c r="FQ269" s="3">
        <v>32969269487.1728</v>
      </c>
      <c r="FR269" s="3">
        <v>17.5741647729135</v>
      </c>
      <c r="FS269" s="3">
        <v>37336359360.3338</v>
      </c>
      <c r="FT269" s="3">
        <v>20941598563.3024</v>
      </c>
      <c r="FU269" s="3">
        <v>19.5936092334203</v>
      </c>
      <c r="FV269" s="3">
        <v>87.6305090225259</v>
      </c>
      <c r="FW269" s="3">
        <v>49.8032601483219</v>
      </c>
      <c r="FX269" s="3">
        <v>996702600000000</v>
      </c>
      <c r="FY269" s="3">
        <v>192.112850344345</v>
      </c>
      <c r="FZ269" s="3">
        <v>60030</v>
      </c>
      <c r="GA269" s="3"/>
      <c r="GB269" s="3">
        <v>265959</v>
      </c>
      <c r="GC269" s="3">
        <v>25.0363619892408</v>
      </c>
      <c r="GD269" s="3">
        <v>127.52</v>
      </c>
      <c r="GE269" s="3">
        <v>1260680310062.82</v>
      </c>
      <c r="GF269" s="3"/>
      <c r="GG269" s="3">
        <v>25.7720886257814</v>
      </c>
      <c r="GH269" s="3">
        <v>50.3</v>
      </c>
      <c r="GI269" s="3">
        <v>31.9992743361673</v>
      </c>
      <c r="GJ269" s="3">
        <v>37185742</v>
      </c>
      <c r="GK269" s="3"/>
      <c r="GL269" s="3"/>
      <c r="GM269" s="3"/>
      <c r="GN269" s="3"/>
      <c r="GO269" s="3">
        <v>3339823665939.1</v>
      </c>
      <c r="GP269" s="3">
        <v>402378200000000</v>
      </c>
      <c r="GQ269" s="3">
        <v>3797999260301.2</v>
      </c>
      <c r="GR269" s="2" t="s">
        <v>247</v>
      </c>
      <c r="GS269" s="2" t="s">
        <v>248</v>
      </c>
      <c r="GT269" s="1">
        <v>5</v>
      </c>
      <c r="GV269" s="1">
        <v>27.3136267349767</v>
      </c>
      <c r="GW269" s="1">
        <v>8.53448104858398</v>
      </c>
      <c r="GX269" s="1">
        <v>123.1631952</v>
      </c>
      <c r="GY269" s="1">
        <v>349.179698216735</v>
      </c>
      <c r="GZ269" s="1">
        <v>0.962086874455849</v>
      </c>
      <c r="HB269" s="1">
        <v>20941598563.3024</v>
      </c>
      <c r="HC269" s="1">
        <v>25.0363619892408</v>
      </c>
      <c r="HD269" s="1">
        <f t="shared" si="12"/>
        <v>80.7654470263852</v>
      </c>
      <c r="HE269" s="1">
        <f t="shared" si="13"/>
        <v>1358772.6619513</v>
      </c>
      <c r="HF269" s="1">
        <f t="shared" si="14"/>
        <v>4.21889774977215</v>
      </c>
    </row>
    <row r="270" s="1" customFormat="1" spans="1:214">
      <c r="A270" s="2">
        <v>2015</v>
      </c>
      <c r="B270" s="2" t="s">
        <v>247</v>
      </c>
      <c r="C270" s="2" t="s">
        <v>248</v>
      </c>
      <c r="D270" s="4">
        <v>0.0184627500760489</v>
      </c>
      <c r="E270" s="2">
        <v>0.0297641975796786</v>
      </c>
      <c r="F270" s="3">
        <v>100</v>
      </c>
      <c r="G270" s="3">
        <v>1.56062669674904</v>
      </c>
      <c r="H270" s="3">
        <v>0</v>
      </c>
      <c r="I270" s="3">
        <v>0</v>
      </c>
      <c r="J270" s="3">
        <v>538032300000000</v>
      </c>
      <c r="K270" s="3">
        <v>4444930651964.18</v>
      </c>
      <c r="L270" s="3">
        <v>0.854808293224731</v>
      </c>
      <c r="M270" s="3">
        <v>5173.03076171875</v>
      </c>
      <c r="N270" s="3">
        <v>9.07088913555103</v>
      </c>
      <c r="O270" s="3">
        <v>191255</v>
      </c>
      <c r="P270" s="3">
        <v>1504.27478154175</v>
      </c>
      <c r="Q270" s="3">
        <v>2.111298993275</v>
      </c>
      <c r="R270" s="3">
        <v>5404452911056.24</v>
      </c>
      <c r="S270" s="3">
        <v>42510</v>
      </c>
      <c r="T270" s="3">
        <v>40898.80697396</v>
      </c>
      <c r="U270" s="3">
        <v>5006471935029.79</v>
      </c>
      <c r="V270" s="3">
        <v>39380</v>
      </c>
      <c r="W270" s="3">
        <v>0.795279630579775</v>
      </c>
      <c r="X270" s="3"/>
      <c r="Y270" s="3">
        <v>91.381</v>
      </c>
      <c r="Z270" s="3">
        <v>116182717</v>
      </c>
      <c r="AA270" s="3"/>
      <c r="AB270" s="3"/>
      <c r="AC270" s="3">
        <v>93815400000000</v>
      </c>
      <c r="AD270" s="3">
        <v>130.3831784</v>
      </c>
      <c r="AE270" s="3"/>
      <c r="AF270" s="3">
        <v>0.40625</v>
      </c>
      <c r="AG270" s="3">
        <v>1.155</v>
      </c>
      <c r="AH270" s="3">
        <v>1.14283333333333</v>
      </c>
      <c r="AI270" s="3"/>
      <c r="AJ270" s="3"/>
      <c r="AK270" s="3"/>
      <c r="AL270" s="3">
        <v>4.78091351302959</v>
      </c>
      <c r="AM270" s="3"/>
      <c r="AN270" s="3"/>
      <c r="AO270" s="3"/>
      <c r="AP270" s="3"/>
      <c r="AQ270" s="3">
        <v>133162791214.283</v>
      </c>
      <c r="AR270" s="3">
        <v>3.11399705562359</v>
      </c>
      <c r="AS270" s="3">
        <v>5</v>
      </c>
      <c r="AT270" s="3">
        <v>162672975122.198</v>
      </c>
      <c r="AU270" s="3">
        <v>178613967108.718</v>
      </c>
      <c r="AV270" s="3">
        <v>7.67811623967865</v>
      </c>
      <c r="AW270" s="3">
        <v>98249840020</v>
      </c>
      <c r="AX270" s="3">
        <v>18.0189719802561</v>
      </c>
      <c r="AY270" s="3">
        <v>28.5837114240167</v>
      </c>
      <c r="AZ270" s="3">
        <v>8.37435340881348</v>
      </c>
      <c r="BA270" s="3">
        <v>125.345650725462</v>
      </c>
      <c r="BB270" s="3">
        <v>1109963909749.14</v>
      </c>
      <c r="BC270" s="3">
        <v>134354500000000</v>
      </c>
      <c r="BD270" s="3">
        <v>134354500000000</v>
      </c>
      <c r="BE270" s="3">
        <v>2.28093694878817</v>
      </c>
      <c r="BF270" s="3">
        <v>97271700000000</v>
      </c>
      <c r="BG270" s="3">
        <v>24.9714561746572</v>
      </c>
      <c r="BH270" s="3">
        <v>18.0791562142273</v>
      </c>
      <c r="BI270" s="3">
        <v>1109963909749.14</v>
      </c>
      <c r="BJ270" s="3"/>
      <c r="BK270" s="3"/>
      <c r="BL270" s="3">
        <v>121.044025684011</v>
      </c>
      <c r="BM270" s="3">
        <v>233.407901347187</v>
      </c>
      <c r="BN270" s="3">
        <v>2.99241537945615</v>
      </c>
      <c r="BO270" s="3"/>
      <c r="BP270" s="3"/>
      <c r="BQ270" s="3">
        <v>3.47707717432204</v>
      </c>
      <c r="BR270" s="3">
        <v>2.87777012572835</v>
      </c>
      <c r="BS270" s="3"/>
      <c r="BT270" s="3"/>
      <c r="BU270" s="3">
        <v>2043877</v>
      </c>
      <c r="BV270" s="3"/>
      <c r="BW270" s="3"/>
      <c r="BX270" s="3"/>
      <c r="BY270" s="3"/>
      <c r="BZ270" s="3">
        <v>559195700000000</v>
      </c>
      <c r="CA270" s="3">
        <v>4619771168713.41</v>
      </c>
      <c r="CB270" s="3">
        <v>4469550619642.55</v>
      </c>
      <c r="CC270" s="3">
        <v>541012400000000</v>
      </c>
      <c r="CD270" s="3">
        <v>541012400000000</v>
      </c>
      <c r="CE270" s="3">
        <v>4469550619642.55</v>
      </c>
      <c r="CF270" s="3">
        <v>100.553888679174</v>
      </c>
      <c r="CG270" s="3">
        <v>100</v>
      </c>
      <c r="CH270" s="3">
        <v>3504</v>
      </c>
      <c r="CI270" s="3">
        <v>132417600000000</v>
      </c>
      <c r="CJ270" s="3">
        <v>1093962293898.59</v>
      </c>
      <c r="CK270" s="3">
        <v>24.6114592004978</v>
      </c>
      <c r="CL270" s="3">
        <v>538032300000000</v>
      </c>
      <c r="CM270" s="3">
        <v>377971</v>
      </c>
      <c r="CN270" s="3"/>
      <c r="CO270" s="3">
        <v>17.4367598376529</v>
      </c>
      <c r="CP270" s="3">
        <v>17.990648516827</v>
      </c>
      <c r="CQ270" s="3"/>
      <c r="CR270" s="3"/>
      <c r="CS270" s="3">
        <v>3.26981973648071</v>
      </c>
      <c r="CT270" s="3"/>
      <c r="CU270" s="3">
        <v>136471801667.015</v>
      </c>
      <c r="CV270" s="3">
        <v>21163400000000</v>
      </c>
      <c r="CW270" s="3">
        <v>174840516749.234</v>
      </c>
      <c r="CX270" s="3">
        <v>-23275907631.1959</v>
      </c>
      <c r="CY270" s="3"/>
      <c r="CZ270" s="3"/>
      <c r="DA270" s="3"/>
      <c r="DB270" s="3"/>
      <c r="DC270" s="3">
        <v>150215</v>
      </c>
      <c r="DD270" s="3">
        <v>66.66666667</v>
      </c>
      <c r="DE270" s="3">
        <v>-16269543951.0749</v>
      </c>
      <c r="DF270" s="3">
        <v>-2252671181.26741</v>
      </c>
      <c r="DG270" s="3">
        <v>80486.5933257534</v>
      </c>
      <c r="DH270" s="3">
        <v>2478973235600.48</v>
      </c>
      <c r="DI270" s="3">
        <v>300064900000000</v>
      </c>
      <c r="DJ270" s="3">
        <v>-0.216782035456617</v>
      </c>
      <c r="DK270" s="3">
        <v>300064900000000</v>
      </c>
      <c r="DL270" s="3">
        <v>2478973235600.48</v>
      </c>
      <c r="DM270" s="3">
        <v>101064.8</v>
      </c>
      <c r="DN270" s="3">
        <v>2.47487398731731</v>
      </c>
      <c r="DO270" s="3">
        <v>52.3097289805398</v>
      </c>
      <c r="DP270" s="3">
        <v>66061546</v>
      </c>
      <c r="DQ270" s="3">
        <v>59.5</v>
      </c>
      <c r="DR270" s="3">
        <v>76.498</v>
      </c>
      <c r="DS270" s="3">
        <v>0.73658333333333</v>
      </c>
      <c r="DT270" s="3">
        <v>0</v>
      </c>
      <c r="DU270" s="3">
        <v>521.95125</v>
      </c>
      <c r="DV270" s="3">
        <v>93.0191281395432</v>
      </c>
      <c r="DW270" s="3">
        <v>8.619</v>
      </c>
      <c r="DX270" s="3">
        <v>10958283</v>
      </c>
      <c r="DY270" s="3">
        <v>1.03412007048647</v>
      </c>
      <c r="DZ270" s="3"/>
      <c r="EA270" s="3"/>
      <c r="EB270" s="3"/>
      <c r="EC270" s="3">
        <v>1.82112089122004</v>
      </c>
      <c r="ED270" s="3">
        <v>34960.6393843385</v>
      </c>
      <c r="EE270" s="3">
        <v>34960.6393843385</v>
      </c>
      <c r="EF270" s="3">
        <v>1.66846511711745</v>
      </c>
      <c r="EG270" s="3">
        <v>4.0508688337983</v>
      </c>
      <c r="EH270" s="3">
        <v>19497.8271021974</v>
      </c>
      <c r="EI270" s="3">
        <v>-0.110830891252846</v>
      </c>
      <c r="EJ270" s="3">
        <v>127141000</v>
      </c>
      <c r="EK270" s="3">
        <v>-0.106124993746747</v>
      </c>
      <c r="EL270" s="3">
        <v>63.2509803771973</v>
      </c>
      <c r="EM270" s="3">
        <v>624921000000</v>
      </c>
      <c r="EN270" s="3">
        <v>648117000000</v>
      </c>
      <c r="EO270" s="3">
        <v>28.6402218544727</v>
      </c>
      <c r="EP270" s="3">
        <v>34.14</v>
      </c>
      <c r="EQ270" s="3">
        <v>-0.948441229804994</v>
      </c>
      <c r="ER270" s="3"/>
      <c r="ES270" s="3"/>
      <c r="ET270" s="3">
        <v>3325097902.92664</v>
      </c>
      <c r="EU270" s="3">
        <v>160.935876898097</v>
      </c>
      <c r="EV270" s="3">
        <v>364500</v>
      </c>
      <c r="EW270" s="3">
        <v>5252218412.39172</v>
      </c>
      <c r="EX270" s="3">
        <v>0.118161987748241</v>
      </c>
      <c r="EY270" s="3"/>
      <c r="EZ270" s="3"/>
      <c r="FA270" s="3"/>
      <c r="FB270" s="3"/>
      <c r="FC270" s="3"/>
      <c r="FD270" s="3"/>
      <c r="FE270" s="3">
        <v>8.5194047092</v>
      </c>
      <c r="FF270" s="3">
        <v>12.7905361396</v>
      </c>
      <c r="FG270" s="3">
        <v>3.24071002006531</v>
      </c>
      <c r="FH270" s="3"/>
      <c r="FI270" s="3"/>
      <c r="FJ270" s="3"/>
      <c r="FK270" s="3"/>
      <c r="FL270" s="3"/>
      <c r="FM270" s="3">
        <v>25780939473.564</v>
      </c>
      <c r="FN270" s="3">
        <v>16949738128.4783</v>
      </c>
      <c r="FO270" s="3"/>
      <c r="FP270" s="3">
        <v>6</v>
      </c>
      <c r="FQ270" s="3">
        <v>11272390991.9653</v>
      </c>
      <c r="FR270" s="3">
        <v>16.9738322401834</v>
      </c>
      <c r="FS270" s="3">
        <v>36476971138.5854</v>
      </c>
      <c r="FT270" s="3">
        <v>17033762145.6497</v>
      </c>
      <c r="FU270" s="3">
        <v>20.4624703758492</v>
      </c>
      <c r="FV270" s="3">
        <v>87.2588990267739</v>
      </c>
      <c r="FW270" s="3">
        <v>59.5244800425546</v>
      </c>
      <c r="FX270" s="3">
        <v>1046924900000000</v>
      </c>
      <c r="FY270" s="3">
        <v>194.584024044653</v>
      </c>
      <c r="FZ270" s="3">
        <v>59882</v>
      </c>
      <c r="GA270" s="3"/>
      <c r="GB270" s="3">
        <v>258839</v>
      </c>
      <c r="GC270" s="3">
        <v>25.1653478796719</v>
      </c>
      <c r="GD270" s="3">
        <v>127.65</v>
      </c>
      <c r="GE270" s="3">
        <v>1233097790281.8</v>
      </c>
      <c r="GF270" s="3"/>
      <c r="GG270" s="3">
        <v>28.1789158205035</v>
      </c>
      <c r="GH270" s="3">
        <v>50.4</v>
      </c>
      <c r="GI270" s="3">
        <v>32.0668253953813</v>
      </c>
      <c r="GJ270" s="3">
        <v>37256109</v>
      </c>
      <c r="GK270" s="3"/>
      <c r="GL270" s="3"/>
      <c r="GM270" s="3"/>
      <c r="GN270" s="3"/>
      <c r="GO270" s="3">
        <v>3350968358065.59</v>
      </c>
      <c r="GP270" s="3">
        <v>405614700000000</v>
      </c>
      <c r="GQ270" s="3">
        <v>3350968358065.59</v>
      </c>
      <c r="GR270" s="2" t="s">
        <v>247</v>
      </c>
      <c r="GS270" s="2" t="s">
        <v>248</v>
      </c>
      <c r="GT270" s="1">
        <v>5</v>
      </c>
      <c r="GV270" s="1">
        <v>28.5837114240167</v>
      </c>
      <c r="GW270" s="1">
        <v>8.37435340881348</v>
      </c>
      <c r="GX270" s="1">
        <v>125.4518632</v>
      </c>
      <c r="GY270" s="1">
        <v>348.809327846365</v>
      </c>
      <c r="GZ270" s="1">
        <v>1.92582721342663</v>
      </c>
      <c r="HB270" s="1">
        <v>17033762145.6497</v>
      </c>
      <c r="HC270" s="1">
        <v>25.1653478796719</v>
      </c>
      <c r="HD270" s="1">
        <f t="shared" si="12"/>
        <v>78.3062322174348</v>
      </c>
      <c r="HE270" s="1">
        <f t="shared" si="13"/>
        <v>1316071.12970479</v>
      </c>
      <c r="HF270" s="1">
        <f t="shared" si="14"/>
        <v>4.10529451553787</v>
      </c>
    </row>
    <row r="271" s="1" customFormat="1" spans="1:214">
      <c r="A271" s="2">
        <v>2016</v>
      </c>
      <c r="B271" s="2" t="s">
        <v>247</v>
      </c>
      <c r="C271" s="2" t="s">
        <v>248</v>
      </c>
      <c r="D271" s="4">
        <v>0.0485038654947163</v>
      </c>
      <c r="E271" s="2">
        <v>0.029222467668887</v>
      </c>
      <c r="F271" s="3">
        <v>100.419944376057</v>
      </c>
      <c r="G271" s="3">
        <v>0.753826745903538</v>
      </c>
      <c r="H271" s="3">
        <v>-100000000</v>
      </c>
      <c r="I271" s="3">
        <v>0</v>
      </c>
      <c r="J271" s="3">
        <v>544364600000000</v>
      </c>
      <c r="K271" s="3">
        <v>5003677627544.24</v>
      </c>
      <c r="L271" s="3">
        <v>0.969911657420431</v>
      </c>
      <c r="M271" s="3">
        <v>5209.369140625</v>
      </c>
      <c r="N271" s="3">
        <v>0.423774450698255</v>
      </c>
      <c r="O271" s="3">
        <v>267900</v>
      </c>
      <c r="P271" s="3">
        <v>2108.1872265416</v>
      </c>
      <c r="Q271" s="3">
        <v>0.419944376057259</v>
      </c>
      <c r="R271" s="3">
        <v>5338418864031.4</v>
      </c>
      <c r="S271" s="3">
        <v>42010</v>
      </c>
      <c r="T271" s="3">
        <v>40596.9686628994</v>
      </c>
      <c r="U271" s="3">
        <v>4887581873400.53</v>
      </c>
      <c r="V271" s="3">
        <v>38460</v>
      </c>
      <c r="W271" s="3">
        <v>-0.127258844489691</v>
      </c>
      <c r="X271" s="3"/>
      <c r="Y271" s="3">
        <v>91.457</v>
      </c>
      <c r="Z271" s="3">
        <v>116219897</v>
      </c>
      <c r="AA271" s="3"/>
      <c r="AB271" s="3"/>
      <c r="AC271" s="3">
        <v>100710860955581</v>
      </c>
      <c r="AD271" s="3">
        <v>134.5833074</v>
      </c>
      <c r="AE271" s="3">
        <v>2</v>
      </c>
      <c r="AF271" s="3">
        <v>0.300416666666667</v>
      </c>
      <c r="AG271" s="3">
        <v>1.27266666666667</v>
      </c>
      <c r="AH271" s="3">
        <v>1.04475</v>
      </c>
      <c r="AI271" s="3"/>
      <c r="AJ271" s="3"/>
      <c r="AK271" s="3"/>
      <c r="AL271" s="3">
        <v>5.22208805058659</v>
      </c>
      <c r="AM271" s="3"/>
      <c r="AN271" s="3"/>
      <c r="AO271" s="3"/>
      <c r="AP271" s="3"/>
      <c r="AQ271" s="3">
        <v>137656207444.103</v>
      </c>
      <c r="AR271" s="3">
        <v>3.56958225944537</v>
      </c>
      <c r="AS271" s="3">
        <v>5</v>
      </c>
      <c r="AT271" s="3">
        <v>175703547794.342</v>
      </c>
      <c r="AU271" s="3">
        <v>186422425108.62</v>
      </c>
      <c r="AV271" s="3">
        <v>7.23719631555661</v>
      </c>
      <c r="AW271" s="3">
        <v>99101202201</v>
      </c>
      <c r="AX271" s="3">
        <v>17.5921112166358</v>
      </c>
      <c r="AY271" s="3">
        <v>28.6299476490573</v>
      </c>
      <c r="AZ271" s="3">
        <v>8.19608783721924</v>
      </c>
      <c r="BA271" s="3">
        <v>104.527886021421</v>
      </c>
      <c r="BB271" s="3">
        <v>1122834433438.32</v>
      </c>
      <c r="BC271" s="3">
        <v>134788400000000</v>
      </c>
      <c r="BD271" s="3">
        <v>135912400000000</v>
      </c>
      <c r="BE271" s="3">
        <v>1.15954433978764</v>
      </c>
      <c r="BF271" s="3"/>
      <c r="BG271" s="3">
        <v>24.7606842913738</v>
      </c>
      <c r="BH271" s="3"/>
      <c r="BI271" s="3">
        <v>1238944820314.33</v>
      </c>
      <c r="BJ271" s="3"/>
      <c r="BK271" s="3"/>
      <c r="BL271" s="3">
        <v>108.792900046834</v>
      </c>
      <c r="BM271" s="3">
        <v>239.591314350713</v>
      </c>
      <c r="BN271" s="3">
        <v>3.85730356162983</v>
      </c>
      <c r="BO271" s="3"/>
      <c r="BP271" s="3"/>
      <c r="BQ271" s="3">
        <v>4.12261250156936</v>
      </c>
      <c r="BR271" s="3">
        <v>3.36774222104776</v>
      </c>
      <c r="BS271" s="3"/>
      <c r="BT271" s="3"/>
      <c r="BU271" s="3"/>
      <c r="BV271" s="3"/>
      <c r="BW271" s="3"/>
      <c r="BX271" s="3"/>
      <c r="BY271" s="3"/>
      <c r="BZ271" s="3">
        <v>563307300000000</v>
      </c>
      <c r="CA271" s="3">
        <v>5177794688417.2</v>
      </c>
      <c r="CB271" s="3">
        <v>4481116224009.13</v>
      </c>
      <c r="CC271" s="3">
        <v>542412347312000</v>
      </c>
      <c r="CD271" s="3">
        <v>539978800000000</v>
      </c>
      <c r="CE271" s="3">
        <v>4963364335058.13</v>
      </c>
      <c r="CF271" s="3">
        <v>99.1943267435098</v>
      </c>
      <c r="CG271" s="3">
        <v>99.5513473607192</v>
      </c>
      <c r="CH271" s="3">
        <v>3535</v>
      </c>
      <c r="CI271" s="3">
        <v>139582000000000</v>
      </c>
      <c r="CJ271" s="3">
        <v>1283006519174.61</v>
      </c>
      <c r="CK271" s="3">
        <v>25.6412705749051</v>
      </c>
      <c r="CL271" s="3">
        <v>547465392334581</v>
      </c>
      <c r="CM271" s="3">
        <v>377970</v>
      </c>
      <c r="CN271" s="3"/>
      <c r="CO271" s="3">
        <v>16.0579692360598</v>
      </c>
      <c r="CP271" s="3">
        <v>15.2522776095286</v>
      </c>
      <c r="CQ271" s="3"/>
      <c r="CR271" s="3"/>
      <c r="CS271" s="3">
        <v>3.14643001556396</v>
      </c>
      <c r="CT271" s="3">
        <v>3</v>
      </c>
      <c r="CU271" s="3">
        <v>197049392532.181</v>
      </c>
      <c r="CV271" s="3">
        <v>18942600000000</v>
      </c>
      <c r="CW271" s="3">
        <v>174116141695.326</v>
      </c>
      <c r="CX271" s="3">
        <v>40443851155.2432</v>
      </c>
      <c r="CY271" s="3"/>
      <c r="CZ271" s="3"/>
      <c r="DA271" s="3"/>
      <c r="DB271" s="3"/>
      <c r="DC271" s="3">
        <v>156993</v>
      </c>
      <c r="DD271" s="3">
        <v>72.32854864</v>
      </c>
      <c r="DE271" s="3">
        <v>-19705018526.724</v>
      </c>
      <c r="DF271" s="3">
        <v>-6579728159.5445</v>
      </c>
      <c r="DG271" s="3">
        <v>80138.777523349</v>
      </c>
      <c r="DH271" s="3">
        <v>2468396092344</v>
      </c>
      <c r="DI271" s="3">
        <v>298784600000000</v>
      </c>
      <c r="DJ271" s="3">
        <v>-0.426674362779522</v>
      </c>
      <c r="DK271" s="3">
        <v>297775600000000</v>
      </c>
      <c r="DL271" s="3">
        <v>2737086702090.04</v>
      </c>
      <c r="DM271" s="3">
        <v>101385.8</v>
      </c>
      <c r="DN271" s="3">
        <v>2.31280447850218</v>
      </c>
      <c r="DO271" s="3">
        <v>52.1577052454311</v>
      </c>
      <c r="DP271" s="3">
        <v>66669411</v>
      </c>
      <c r="DQ271" s="3">
        <v>59.99</v>
      </c>
      <c r="DR271" s="3">
        <v>77.423</v>
      </c>
      <c r="DS271" s="3">
        <v>0.744333333333333</v>
      </c>
      <c r="DT271" s="3">
        <v>5377260955581.25</v>
      </c>
      <c r="DU271" s="3">
        <v>502.55447</v>
      </c>
      <c r="DV271" s="3"/>
      <c r="DW271" s="3">
        <v>8.54300000000001</v>
      </c>
      <c r="DX271" s="3">
        <v>10856103</v>
      </c>
      <c r="DY271" s="3">
        <v>1.12498130848332</v>
      </c>
      <c r="DZ271" s="3"/>
      <c r="EA271" s="3"/>
      <c r="EB271" s="3"/>
      <c r="EC271" s="3">
        <v>1.45314833400369</v>
      </c>
      <c r="ED271" s="3">
        <v>35242.1993771881</v>
      </c>
      <c r="EE271" s="3">
        <v>39375.4731620781</v>
      </c>
      <c r="EF271" s="3">
        <v>0.805362824616168</v>
      </c>
      <c r="EG271" s="3">
        <v>0.90599411188694</v>
      </c>
      <c r="EH271" s="3">
        <v>19424.5655540307</v>
      </c>
      <c r="EI271" s="3">
        <v>-0.375742116199376</v>
      </c>
      <c r="EJ271" s="3">
        <v>127076000</v>
      </c>
      <c r="EK271" s="3">
        <v>-0.0511374152133631</v>
      </c>
      <c r="EL271" s="3">
        <v>63.5844383239746</v>
      </c>
      <c r="EM271" s="3">
        <v>645052000000</v>
      </c>
      <c r="EN271" s="3">
        <v>607728000000</v>
      </c>
      <c r="EO271" s="3">
        <v>25.0371845121216</v>
      </c>
      <c r="EP271" s="3">
        <v>34.07</v>
      </c>
      <c r="EQ271" s="3">
        <v>0.622192760437052</v>
      </c>
      <c r="ER271" s="3"/>
      <c r="ES271" s="3"/>
      <c r="ET271" s="3">
        <v>3830448522.34687</v>
      </c>
      <c r="EU271" s="3">
        <v>161.816271667923</v>
      </c>
      <c r="EV271" s="3">
        <v>364500</v>
      </c>
      <c r="EW271" s="3">
        <v>40954181468.5533</v>
      </c>
      <c r="EX271" s="3">
        <v>0.818481615264516</v>
      </c>
      <c r="EY271" s="3"/>
      <c r="EZ271" s="3"/>
      <c r="FA271" s="3"/>
      <c r="FB271" s="3"/>
      <c r="FC271" s="3"/>
      <c r="FD271" s="3">
        <v>3.970464</v>
      </c>
      <c r="FE271" s="3">
        <v>8.313260744</v>
      </c>
      <c r="FF271" s="3">
        <v>13.0107674347</v>
      </c>
      <c r="FG271" s="3">
        <v>3.10665988922119</v>
      </c>
      <c r="FH271" s="3"/>
      <c r="FI271" s="3"/>
      <c r="FJ271" s="3"/>
      <c r="FK271" s="3"/>
      <c r="FL271" s="3"/>
      <c r="FM271" s="3">
        <v>29689408719.3454</v>
      </c>
      <c r="FN271" s="3">
        <v>17945420943.1259</v>
      </c>
      <c r="FO271" s="3"/>
      <c r="FP271" s="3">
        <v>6</v>
      </c>
      <c r="FQ271" s="3">
        <v>-44844850859.3359</v>
      </c>
      <c r="FR271" s="3">
        <v>16.7112630027742</v>
      </c>
      <c r="FS271" s="3">
        <v>39136372676.8632</v>
      </c>
      <c r="FT271" s="3">
        <v>20246369822.2082</v>
      </c>
      <c r="FU271" s="3">
        <v>20.2880385682684</v>
      </c>
      <c r="FV271" s="3">
        <v>87.3467476944336</v>
      </c>
      <c r="FW271" s="3">
        <v>61.9512584872468</v>
      </c>
      <c r="FX271" s="3">
        <v>1051877300000000</v>
      </c>
      <c r="FY271" s="3">
        <v>193.230290874903</v>
      </c>
      <c r="FZ271" s="3">
        <v>58137</v>
      </c>
      <c r="GA271" s="3"/>
      <c r="GB271" s="3">
        <v>260244</v>
      </c>
      <c r="GC271" s="3">
        <v>24.8355973184149</v>
      </c>
      <c r="GD271" s="3">
        <v>127.68</v>
      </c>
      <c r="GE271" s="3">
        <v>1216518779919.68</v>
      </c>
      <c r="GF271" s="3"/>
      <c r="GG271" s="3">
        <v>28.7272416114128</v>
      </c>
      <c r="GH271" s="3">
        <v>48.8</v>
      </c>
      <c r="GI271" s="3">
        <v>32.1173112036057</v>
      </c>
      <c r="GJ271" s="3">
        <v>37326706</v>
      </c>
      <c r="GK271" s="3"/>
      <c r="GL271" s="3"/>
      <c r="GM271" s="3"/>
      <c r="GN271" s="3"/>
      <c r="GO271" s="3">
        <v>3354466258912.89</v>
      </c>
      <c r="GP271" s="3">
        <v>404782600000000</v>
      </c>
      <c r="GQ271" s="3">
        <v>3720671108369.63</v>
      </c>
      <c r="GR271" s="2" t="s">
        <v>247</v>
      </c>
      <c r="GS271" s="2" t="s">
        <v>248</v>
      </c>
      <c r="GT271" s="1">
        <v>5</v>
      </c>
      <c r="GV271" s="1">
        <v>28.6299476490573</v>
      </c>
      <c r="GW271" s="1">
        <v>8.19608783721924</v>
      </c>
      <c r="GX271" s="1">
        <v>130.5952482</v>
      </c>
      <c r="GY271" s="1">
        <v>348.631001371742</v>
      </c>
      <c r="GZ271" s="1">
        <v>1.61411959094191</v>
      </c>
      <c r="HB271" s="1">
        <v>20246369822.2082</v>
      </c>
      <c r="HC271" s="1">
        <v>24.8355973184149</v>
      </c>
      <c r="HD271" s="1">
        <f t="shared" si="12"/>
        <v>78.1373205865731</v>
      </c>
      <c r="HE271" s="1">
        <f t="shared" si="13"/>
        <v>1302505.76073634</v>
      </c>
      <c r="HF271" s="1">
        <f t="shared" si="14"/>
        <v>3.95475518587302</v>
      </c>
    </row>
    <row r="272" s="1" customFormat="1" spans="1:214">
      <c r="A272" s="2">
        <v>2017</v>
      </c>
      <c r="B272" s="2" t="s">
        <v>247</v>
      </c>
      <c r="C272" s="2" t="s">
        <v>248</v>
      </c>
      <c r="D272" s="4">
        <v>0.0367137566618379</v>
      </c>
      <c r="E272" s="2">
        <v>0.0296274203831065</v>
      </c>
      <c r="F272" s="3">
        <v>100.345282645769</v>
      </c>
      <c r="G272" s="3">
        <v>1.67533175166503</v>
      </c>
      <c r="H272" s="3">
        <v>0</v>
      </c>
      <c r="I272" s="3">
        <v>0</v>
      </c>
      <c r="J272" s="3">
        <v>553073000000000</v>
      </c>
      <c r="K272" s="3">
        <v>4930837369151.42</v>
      </c>
      <c r="L272" s="3">
        <v>0.937019852749371</v>
      </c>
      <c r="M272" s="3">
        <v>5304.1376953125</v>
      </c>
      <c r="N272" s="3">
        <v>19.0985630182946</v>
      </c>
      <c r="O272" s="3">
        <v>758209</v>
      </c>
      <c r="P272" s="3">
        <v>5971.46615001733</v>
      </c>
      <c r="Q272" s="3">
        <v>-0.0743495037290813</v>
      </c>
      <c r="R272" s="3">
        <v>5456929841830.38</v>
      </c>
      <c r="S272" s="3">
        <v>42980</v>
      </c>
      <c r="T272" s="3">
        <v>41444.2157443914</v>
      </c>
      <c r="U272" s="3">
        <v>4943005267665.77</v>
      </c>
      <c r="V272" s="3">
        <v>38930</v>
      </c>
      <c r="W272" s="3">
        <v>0.484199796126387</v>
      </c>
      <c r="X272" s="3"/>
      <c r="Y272" s="3">
        <v>91.535</v>
      </c>
      <c r="Z272" s="3">
        <v>116223820</v>
      </c>
      <c r="AA272" s="3"/>
      <c r="AB272" s="3"/>
      <c r="AC272" s="3">
        <v>103281065650110</v>
      </c>
      <c r="AD272" s="3">
        <v>145.698952</v>
      </c>
      <c r="AE272" s="3"/>
      <c r="AF272" s="3">
        <v>0.320666666666667</v>
      </c>
      <c r="AG272" s="3">
        <v>1.20166666666667</v>
      </c>
      <c r="AH272" s="3">
        <v>0.994</v>
      </c>
      <c r="AI272" s="3"/>
      <c r="AJ272" s="3"/>
      <c r="AK272" s="3"/>
      <c r="AL272" s="3">
        <v>5.95999255951957</v>
      </c>
      <c r="AM272" s="3"/>
      <c r="AN272" s="3"/>
      <c r="AO272" s="3"/>
      <c r="AP272" s="3"/>
      <c r="AQ272" s="3">
        <v>154947985695.973</v>
      </c>
      <c r="AR272" s="3">
        <v>3.52374706152561</v>
      </c>
      <c r="AS272" s="3">
        <v>5</v>
      </c>
      <c r="AT272" s="3">
        <v>186848568320.124</v>
      </c>
      <c r="AU272" s="3">
        <v>193048274941.401</v>
      </c>
      <c r="AV272" s="3">
        <v>7.70450969724243</v>
      </c>
      <c r="AW272" s="3">
        <v>106183786017</v>
      </c>
      <c r="AX272" s="3">
        <v>17.5655052337407</v>
      </c>
      <c r="AY272" s="3">
        <v>28.8824260088632</v>
      </c>
      <c r="AZ272" s="3">
        <v>8.15319347381592</v>
      </c>
      <c r="BA272" s="3">
        <v>117.189614462623</v>
      </c>
      <c r="BB272" s="3">
        <v>1140915457988.13</v>
      </c>
      <c r="BC272" s="3">
        <v>138308900000000</v>
      </c>
      <c r="BD272" s="3">
        <v>138101000000000</v>
      </c>
      <c r="BE272" s="3">
        <v>1.6103019297724</v>
      </c>
      <c r="BF272" s="3"/>
      <c r="BG272" s="3">
        <v>25.0073498435107</v>
      </c>
      <c r="BH272" s="3"/>
      <c r="BI272" s="3">
        <v>1233071751118.26</v>
      </c>
      <c r="BJ272" s="3"/>
      <c r="BK272" s="3"/>
      <c r="BL272" s="3">
        <v>112.166141081871</v>
      </c>
      <c r="BM272" s="3">
        <v>244.019704451311</v>
      </c>
      <c r="BN272" s="3">
        <v>3.47761468791688</v>
      </c>
      <c r="BO272" s="3"/>
      <c r="BP272" s="3"/>
      <c r="BQ272" s="3">
        <v>4.22357825807153</v>
      </c>
      <c r="BR272" s="3">
        <v>3.07610645439463</v>
      </c>
      <c r="BS272" s="3"/>
      <c r="BT272" s="3"/>
      <c r="BU272" s="3"/>
      <c r="BV272" s="3"/>
      <c r="BW272" s="3"/>
      <c r="BX272" s="3"/>
      <c r="BY272" s="3"/>
      <c r="BZ272" s="3">
        <v>573533700000000</v>
      </c>
      <c r="CA272" s="3">
        <v>5113251596855.53</v>
      </c>
      <c r="CB272" s="3">
        <v>4531627306645.8</v>
      </c>
      <c r="CC272" s="3">
        <v>548526412096000</v>
      </c>
      <c r="CD272" s="3">
        <v>548871500000000</v>
      </c>
      <c r="CE272" s="3">
        <v>4893379541330.34</v>
      </c>
      <c r="CF272" s="3">
        <v>99.2403353626013</v>
      </c>
      <c r="CG272" s="3">
        <v>100.062911811791</v>
      </c>
      <c r="CH272" s="3">
        <v>3598</v>
      </c>
      <c r="CI272" s="3">
        <v>143657900000000</v>
      </c>
      <c r="CJ272" s="3">
        <v>1280759938911.89</v>
      </c>
      <c r="CK272" s="3">
        <v>25.9744916132228</v>
      </c>
      <c r="CL272" s="3">
        <v>552807171616110</v>
      </c>
      <c r="CM272" s="3">
        <v>377970</v>
      </c>
      <c r="CN272" s="3"/>
      <c r="CO272" s="3">
        <v>17.5914391047836</v>
      </c>
      <c r="CP272" s="3">
        <v>16.831774467385</v>
      </c>
      <c r="CQ272" s="3"/>
      <c r="CR272" s="3"/>
      <c r="CS272" s="3">
        <v>3.13057994842529</v>
      </c>
      <c r="CT272" s="3"/>
      <c r="CU272" s="3">
        <v>203168727082.395</v>
      </c>
      <c r="CV272" s="3">
        <v>20460600000000</v>
      </c>
      <c r="CW272" s="3">
        <v>182413336169.474</v>
      </c>
      <c r="CX272" s="3">
        <v>37636176718.9342</v>
      </c>
      <c r="CY272" s="3"/>
      <c r="CZ272" s="3"/>
      <c r="DA272" s="3"/>
      <c r="DB272" s="3"/>
      <c r="DC272" s="3">
        <v>164070</v>
      </c>
      <c r="DD272" s="3">
        <v>68.68033082</v>
      </c>
      <c r="DE272" s="3">
        <v>-18949203965.3762</v>
      </c>
      <c r="DF272" s="3">
        <v>-2498993250.54329</v>
      </c>
      <c r="DG272" s="3">
        <v>80549.0873535161</v>
      </c>
      <c r="DH272" s="3">
        <v>2494373417389.43</v>
      </c>
      <c r="DI272" s="3">
        <v>301929000000000</v>
      </c>
      <c r="DJ272" s="3">
        <v>1.05239694415309</v>
      </c>
      <c r="DK272" s="3">
        <v>302053600000000</v>
      </c>
      <c r="DL272" s="3">
        <v>2692912469722.29</v>
      </c>
      <c r="DM272" s="3">
        <v>100971.06</v>
      </c>
      <c r="DN272" s="3">
        <v>2.4236894271064</v>
      </c>
      <c r="DO272" s="3">
        <v>53.0506866914091</v>
      </c>
      <c r="DP272" s="3">
        <v>67225084</v>
      </c>
      <c r="DQ272" s="3">
        <v>60.44</v>
      </c>
      <c r="DR272" s="3">
        <v>78.209</v>
      </c>
      <c r="DS272" s="3">
        <v>0.673333333333333</v>
      </c>
      <c r="DT272" s="3">
        <v>1637265650109.56</v>
      </c>
      <c r="DU272" s="3">
        <v>520.66338</v>
      </c>
      <c r="DV272" s="3"/>
      <c r="DW272" s="3">
        <v>8.465</v>
      </c>
      <c r="DX272" s="3">
        <v>10748180</v>
      </c>
      <c r="DY272" s="3">
        <v>1.12844054943922</v>
      </c>
      <c r="DZ272" s="3"/>
      <c r="EA272" s="3"/>
      <c r="EB272" s="3"/>
      <c r="EC272" s="3">
        <v>1.62989701847048</v>
      </c>
      <c r="ED272" s="3">
        <v>35861.9728545838</v>
      </c>
      <c r="EE272" s="3">
        <v>38834.0529341227</v>
      </c>
      <c r="EF272" s="3">
        <v>1.75861180161444</v>
      </c>
      <c r="EG272" s="3">
        <v>1.81732067124622</v>
      </c>
      <c r="EH272" s="3">
        <v>19645.0667658179</v>
      </c>
      <c r="EI272" s="3">
        <v>1.13516676176792</v>
      </c>
      <c r="EJ272" s="3">
        <v>126972000</v>
      </c>
      <c r="EK272" s="3">
        <v>-0.081874296046114</v>
      </c>
      <c r="EL272" s="3">
        <v>63.8070411682129</v>
      </c>
      <c r="EM272" s="3">
        <v>698329000000</v>
      </c>
      <c r="EN272" s="3">
        <v>672096000000</v>
      </c>
      <c r="EO272" s="3">
        <v>27.7929466620361</v>
      </c>
      <c r="EP272" s="3">
        <v>33.95</v>
      </c>
      <c r="EQ272" s="3">
        <v>1.06914440729004</v>
      </c>
      <c r="ER272" s="3"/>
      <c r="ES272" s="3"/>
      <c r="ET272" s="3">
        <v>4443028775.37986</v>
      </c>
      <c r="EU272" s="3">
        <v>167.194601797593</v>
      </c>
      <c r="EV272" s="3">
        <v>364500</v>
      </c>
      <c r="EW272" s="3">
        <v>18802251208.1069</v>
      </c>
      <c r="EX272" s="3">
        <v>0.381319638034274</v>
      </c>
      <c r="EY272" s="3"/>
      <c r="EZ272" s="3"/>
      <c r="FA272" s="3"/>
      <c r="FB272" s="3"/>
      <c r="FC272" s="3"/>
      <c r="FD272" s="3"/>
      <c r="FE272" s="3">
        <v>8.3505056014</v>
      </c>
      <c r="FF272" s="3">
        <v>13.0149985447</v>
      </c>
      <c r="FG272" s="3">
        <v>3.16635990142822</v>
      </c>
      <c r="FH272" s="3"/>
      <c r="FI272" s="3"/>
      <c r="FJ272" s="3"/>
      <c r="FK272" s="3"/>
      <c r="FL272" s="3"/>
      <c r="FM272" s="3">
        <v>31627876930.8666</v>
      </c>
      <c r="FN272" s="3">
        <v>20054878429.3525</v>
      </c>
      <c r="FO272" s="3"/>
      <c r="FP272" s="3">
        <v>6</v>
      </c>
      <c r="FQ272" s="3">
        <v>16471994748.8411</v>
      </c>
      <c r="FR272" s="3">
        <v>16.1953846960528</v>
      </c>
      <c r="FS272" s="3">
        <v>41721260134.2765</v>
      </c>
      <c r="FT272" s="3">
        <v>21381387583.9079</v>
      </c>
      <c r="FU272" s="3">
        <v>20.4359460686022</v>
      </c>
      <c r="FV272" s="3">
        <v>86.5885562110256</v>
      </c>
      <c r="FW272" s="3">
        <v>59.0895044888193</v>
      </c>
      <c r="FX272" s="3">
        <v>1070125300000000</v>
      </c>
      <c r="FY272" s="3">
        <v>193.487170771309</v>
      </c>
      <c r="FZ272" s="3">
        <v>58189</v>
      </c>
      <c r="GA272" s="3"/>
      <c r="GB272" s="3">
        <v>260292</v>
      </c>
      <c r="GC272" s="3">
        <v>25.2148269758242</v>
      </c>
      <c r="GD272" s="3">
        <v>127.47</v>
      </c>
      <c r="GE272" s="3">
        <v>1264140980383.63</v>
      </c>
      <c r="GF272" s="3"/>
      <c r="GG272" s="3">
        <v>29.2896490905596</v>
      </c>
      <c r="GH272" s="3">
        <v>47.4</v>
      </c>
      <c r="GI272" s="3">
        <v>32.1770846974398</v>
      </c>
      <c r="GJ272" s="3">
        <v>37397437</v>
      </c>
      <c r="GK272" s="3"/>
      <c r="GL272" s="3"/>
      <c r="GM272" s="3"/>
      <c r="GN272" s="3"/>
      <c r="GO272" s="3">
        <v>3381196239031.41</v>
      </c>
      <c r="GP272" s="3">
        <v>409415100000000</v>
      </c>
      <c r="GQ272" s="3">
        <v>3650077430239.53</v>
      </c>
      <c r="GR272" s="2" t="s">
        <v>247</v>
      </c>
      <c r="GS272" s="2" t="s">
        <v>248</v>
      </c>
      <c r="GT272" s="1">
        <v>5</v>
      </c>
      <c r="GV272" s="1">
        <v>28.8824260088632</v>
      </c>
      <c r="GW272" s="1">
        <v>8.15319728851318</v>
      </c>
      <c r="GX272" s="1">
        <v>135.5186644</v>
      </c>
      <c r="GY272" s="1">
        <v>348.345679012346</v>
      </c>
      <c r="GZ272" s="1">
        <v>0.0855916123949356</v>
      </c>
      <c r="HB272" s="1">
        <v>21381387583.9079</v>
      </c>
      <c r="HC272" s="1">
        <v>25.2148269758242</v>
      </c>
      <c r="HD272" s="1">
        <f t="shared" si="12"/>
        <v>78.9011687261335</v>
      </c>
      <c r="HE272" s="1">
        <f t="shared" si="13"/>
        <v>1305446.20658725</v>
      </c>
      <c r="HF272" s="1">
        <f t="shared" si="14"/>
        <v>4.10061572630186</v>
      </c>
    </row>
    <row r="273" s="1" customFormat="1" spans="1:214">
      <c r="A273" s="2">
        <v>2018</v>
      </c>
      <c r="B273" s="2" t="s">
        <v>247</v>
      </c>
      <c r="C273" s="2" t="s">
        <v>248</v>
      </c>
      <c r="D273" s="4">
        <v>0.0592988952295327</v>
      </c>
      <c r="E273" s="2">
        <v>0.0306223866904516</v>
      </c>
      <c r="F273" s="3">
        <v>100.345044319313</v>
      </c>
      <c r="G273" s="3">
        <v>0.643391023460339</v>
      </c>
      <c r="H273" s="3">
        <v>0</v>
      </c>
      <c r="I273" s="3">
        <v>0</v>
      </c>
      <c r="J273" s="3">
        <v>556630100000000</v>
      </c>
      <c r="K273" s="3">
        <v>5040880939324.86</v>
      </c>
      <c r="L273" s="3">
        <v>0.943267859353054</v>
      </c>
      <c r="M273" s="3">
        <v>5331.150390625</v>
      </c>
      <c r="N273" s="3">
        <v>-12.0807258357877</v>
      </c>
      <c r="O273" s="3">
        <v>1476696</v>
      </c>
      <c r="P273" s="3">
        <v>11644.8573073314</v>
      </c>
      <c r="Q273" s="3">
        <v>-0.00023750638760589</v>
      </c>
      <c r="R273" s="3">
        <v>5548453034657.65</v>
      </c>
      <c r="S273" s="3">
        <v>43750</v>
      </c>
      <c r="T273" s="3">
        <v>42141.9352987759</v>
      </c>
      <c r="U273" s="3">
        <v>5300391313001.46</v>
      </c>
      <c r="V273" s="3">
        <v>41800</v>
      </c>
      <c r="W273" s="3">
        <v>0.989094598021806</v>
      </c>
      <c r="X273" s="3"/>
      <c r="Y273" s="3">
        <v>91.616</v>
      </c>
      <c r="Z273" s="3">
        <v>116179166</v>
      </c>
      <c r="AA273" s="3"/>
      <c r="AB273" s="3"/>
      <c r="AC273" s="3">
        <v>102701522814267</v>
      </c>
      <c r="AD273" s="3">
        <v>154.0057115</v>
      </c>
      <c r="AE273" s="3">
        <v>2</v>
      </c>
      <c r="AF273" s="3"/>
      <c r="AG273" s="3"/>
      <c r="AH273" s="3"/>
      <c r="AI273" s="3"/>
      <c r="AJ273" s="3"/>
      <c r="AK273" s="3"/>
      <c r="AL273" s="3">
        <v>5.11051614610519</v>
      </c>
      <c r="AM273" s="3"/>
      <c r="AN273" s="3"/>
      <c r="AO273" s="3"/>
      <c r="AP273" s="3"/>
      <c r="AQ273" s="3">
        <v>134928938193.782</v>
      </c>
      <c r="AR273" s="3">
        <v>3.17837909643411</v>
      </c>
      <c r="AS273" s="3">
        <v>5</v>
      </c>
      <c r="AT273" s="3">
        <v>194249761810.275</v>
      </c>
      <c r="AU273" s="3">
        <v>203432052176.944</v>
      </c>
      <c r="AV273" s="3">
        <v>7.88913324424762</v>
      </c>
      <c r="AW273" s="3">
        <v>110741507162</v>
      </c>
      <c r="AX273" s="3">
        <v>17.2692413566673</v>
      </c>
      <c r="AY273" s="3">
        <v>29.0140076866127</v>
      </c>
      <c r="AZ273" s="3">
        <v>8.12965774536133</v>
      </c>
      <c r="BA273" s="3">
        <v>125.059198906176</v>
      </c>
      <c r="BB273" s="3">
        <v>1147736942942.33</v>
      </c>
      <c r="BC273" s="3">
        <v>140648000000000</v>
      </c>
      <c r="BD273" s="3">
        <v>138926700000000</v>
      </c>
      <c r="BE273" s="3">
        <v>0.597895742970735</v>
      </c>
      <c r="BF273" s="3"/>
      <c r="BG273" s="3">
        <v>25.2677675892842</v>
      </c>
      <c r="BH273" s="3"/>
      <c r="BI273" s="3">
        <v>1273718080201.13</v>
      </c>
      <c r="BJ273" s="3"/>
      <c r="BK273" s="3"/>
      <c r="BL273" s="3">
        <v>110.42317934106</v>
      </c>
      <c r="BM273" s="3">
        <v>248.125676279454</v>
      </c>
      <c r="BN273" s="3">
        <v>2.33661337436651</v>
      </c>
      <c r="BO273" s="3"/>
      <c r="BP273" s="3"/>
      <c r="BQ273" s="3">
        <v>4.86928999618968</v>
      </c>
      <c r="BR273" s="3">
        <v>3.02631599468822</v>
      </c>
      <c r="BS273" s="3"/>
      <c r="BT273" s="3"/>
      <c r="BU273" s="3"/>
      <c r="BV273" s="3"/>
      <c r="BW273" s="3"/>
      <c r="BX273" s="3"/>
      <c r="BY273" s="3"/>
      <c r="BZ273" s="3">
        <v>577919300000000</v>
      </c>
      <c r="CA273" s="3">
        <v>5233677416722.46</v>
      </c>
      <c r="CB273" s="3">
        <v>4560106151723.2</v>
      </c>
      <c r="CC273" s="3">
        <v>551973606151000</v>
      </c>
      <c r="CD273" s="3">
        <v>556519000000000</v>
      </c>
      <c r="CE273" s="3">
        <v>5039874809989.85</v>
      </c>
      <c r="CF273" s="3">
        <v>99.9800406050625</v>
      </c>
      <c r="CG273" s="3">
        <v>100.823480289338</v>
      </c>
      <c r="CH273" s="3">
        <v>3652</v>
      </c>
      <c r="CI273" s="3">
        <v>142840600000000</v>
      </c>
      <c r="CJ273" s="3">
        <v>1293574418454.42</v>
      </c>
      <c r="CK273" s="3">
        <v>25.6616737039553</v>
      </c>
      <c r="CL273" s="3">
        <v>551952406479267</v>
      </c>
      <c r="CM273" s="3">
        <v>377974</v>
      </c>
      <c r="CN273" s="3"/>
      <c r="CO273" s="3">
        <v>18.3149455985223</v>
      </c>
      <c r="CP273" s="3">
        <v>18.2949862035848</v>
      </c>
      <c r="CQ273" s="3"/>
      <c r="CR273" s="3"/>
      <c r="CS273" s="3">
        <v>3.07782006263733</v>
      </c>
      <c r="CT273" s="3">
        <v>3</v>
      </c>
      <c r="CU273" s="3">
        <v>177268535276.423</v>
      </c>
      <c r="CV273" s="3">
        <v>21289200000000</v>
      </c>
      <c r="CW273" s="3">
        <v>192796477397.602</v>
      </c>
      <c r="CX273" s="3">
        <v>1405006849.05243</v>
      </c>
      <c r="CY273" s="3"/>
      <c r="CZ273" s="3"/>
      <c r="DA273" s="3"/>
      <c r="DB273" s="3"/>
      <c r="DC273" s="3">
        <v>177470</v>
      </c>
      <c r="DD273" s="3">
        <v>64.72751588</v>
      </c>
      <c r="DE273" s="3">
        <v>-18189852633.404</v>
      </c>
      <c r="DF273" s="3">
        <v>-1922509970.18999</v>
      </c>
      <c r="DG273" s="3">
        <v>79405.0015841043</v>
      </c>
      <c r="DH273" s="3">
        <v>2500130000550.49</v>
      </c>
      <c r="DI273" s="3">
        <v>302625800000000</v>
      </c>
      <c r="DJ273" s="3">
        <v>0.23078273368904</v>
      </c>
      <c r="DK273" s="3">
        <v>304892300000000</v>
      </c>
      <c r="DL273" s="3">
        <v>2761125896024.88</v>
      </c>
      <c r="DM273" s="3">
        <v>101933.57</v>
      </c>
      <c r="DN273" s="3">
        <v>2.51618461172461</v>
      </c>
      <c r="DO273" s="3">
        <v>55.05903700749</v>
      </c>
      <c r="DP273" s="3">
        <v>68386819</v>
      </c>
      <c r="DQ273" s="3">
        <v>61.45</v>
      </c>
      <c r="DR273" s="3">
        <v>79.455</v>
      </c>
      <c r="DS273" s="3"/>
      <c r="DT273" s="3">
        <v>-2763677185733.06</v>
      </c>
      <c r="DU273" s="3">
        <v>524.29128</v>
      </c>
      <c r="DV273" s="3"/>
      <c r="DW273" s="3">
        <v>8.384</v>
      </c>
      <c r="DX273" s="3">
        <v>10631834</v>
      </c>
      <c r="DY273" s="3">
        <v>1.044248235947</v>
      </c>
      <c r="DZ273" s="3"/>
      <c r="EA273" s="3"/>
      <c r="EB273" s="3"/>
      <c r="EC273" s="3">
        <v>1.81010139690813</v>
      </c>
      <c r="ED273" s="3">
        <v>36138.5290824719</v>
      </c>
      <c r="EE273" s="3">
        <v>39751.1330982711</v>
      </c>
      <c r="EF273" s="3">
        <v>0.771168471432333</v>
      </c>
      <c r="EG273" s="3">
        <v>-0.661369390936059</v>
      </c>
      <c r="EH273" s="3">
        <v>19715.4032422305</v>
      </c>
      <c r="EI273" s="3">
        <v>0.358036331721735</v>
      </c>
      <c r="EJ273" s="3">
        <v>126811000</v>
      </c>
      <c r="EK273" s="3">
        <v>-0.126880068088791</v>
      </c>
      <c r="EL273" s="3">
        <v>64.1038436889648</v>
      </c>
      <c r="EM273" s="3">
        <v>738143000000</v>
      </c>
      <c r="EN273" s="3">
        <v>748488000000</v>
      </c>
      <c r="EO273" s="3">
        <v>29.4914920208195</v>
      </c>
      <c r="EP273" s="3">
        <v>33.94</v>
      </c>
      <c r="EQ273" s="3"/>
      <c r="ER273" s="3"/>
      <c r="ES273" s="3"/>
      <c r="ET273" s="3">
        <v>4369453719.14417</v>
      </c>
      <c r="EU273" s="3">
        <v>166.775745688205</v>
      </c>
      <c r="EV273" s="3">
        <v>364500</v>
      </c>
      <c r="EW273" s="3">
        <v>25289367857.8518</v>
      </c>
      <c r="EX273" s="3">
        <v>0.501685482403774</v>
      </c>
      <c r="EY273" s="3"/>
      <c r="EZ273" s="3"/>
      <c r="FA273" s="3"/>
      <c r="FB273" s="3"/>
      <c r="FC273" s="3"/>
      <c r="FD273" s="3">
        <v>4.03</v>
      </c>
      <c r="FE273" s="3">
        <v>8.107543058</v>
      </c>
      <c r="FF273" s="3">
        <v>11.9404203642</v>
      </c>
      <c r="FG273" s="3">
        <v>3.22175002098084</v>
      </c>
      <c r="FH273" s="3"/>
      <c r="FI273" s="3"/>
      <c r="FJ273" s="3"/>
      <c r="FK273" s="3"/>
      <c r="FL273" s="3"/>
      <c r="FM273" s="3">
        <v>32984207388.8891</v>
      </c>
      <c r="FN273" s="3">
        <v>21845237091.3565</v>
      </c>
      <c r="FO273" s="3"/>
      <c r="FP273" s="3">
        <v>6</v>
      </c>
      <c r="FQ273" s="3">
        <v>-41678881715.7543</v>
      </c>
      <c r="FR273" s="3">
        <v>16.0713191758764</v>
      </c>
      <c r="FS273" s="3">
        <v>45571207969.359</v>
      </c>
      <c r="FT273" s="3">
        <v>21993730961.7517</v>
      </c>
      <c r="FU273" s="3">
        <v>20.621683951335</v>
      </c>
      <c r="FV273" s="3">
        <v>86.8692434053412</v>
      </c>
      <c r="FW273" s="3">
        <v>57.5464662052987</v>
      </c>
      <c r="FX273" s="3">
        <v>1098424300000000</v>
      </c>
      <c r="FY273" s="3">
        <v>197.334693183139</v>
      </c>
      <c r="FZ273" s="3">
        <v>59937</v>
      </c>
      <c r="GA273" s="3"/>
      <c r="GB273" s="3">
        <v>253630</v>
      </c>
      <c r="GC273" s="3">
        <v>25.6417143090178</v>
      </c>
      <c r="GD273" s="3">
        <v>127.1</v>
      </c>
      <c r="GE273" s="3">
        <v>1270467038786.78</v>
      </c>
      <c r="GF273" s="3"/>
      <c r="GG273" s="3">
        <v>29.1254854238882</v>
      </c>
      <c r="GH273" s="3">
        <v>46.7</v>
      </c>
      <c r="GI273" s="3">
        <v>32.2504484151659</v>
      </c>
      <c r="GJ273" s="3">
        <v>37468302</v>
      </c>
      <c r="GK273" s="3"/>
      <c r="GL273" s="3"/>
      <c r="GM273" s="3"/>
      <c r="GN273" s="3"/>
      <c r="GO273" s="3">
        <v>3395914814276.51</v>
      </c>
      <c r="GP273" s="3">
        <v>413789500000000</v>
      </c>
      <c r="GQ273" s="3">
        <v>3747306520870.44</v>
      </c>
      <c r="GR273" s="2" t="s">
        <v>247</v>
      </c>
      <c r="GS273" s="2" t="s">
        <v>248</v>
      </c>
      <c r="GT273" s="1">
        <v>5</v>
      </c>
      <c r="GV273" s="1">
        <v>29.0635064014142</v>
      </c>
      <c r="GW273" s="1">
        <v>8.12938404083252</v>
      </c>
      <c r="GX273" s="1">
        <v>141.4069924</v>
      </c>
      <c r="GY273" s="1">
        <v>347.903978052126</v>
      </c>
      <c r="GZ273" s="1">
        <v>1.01075687524279</v>
      </c>
      <c r="HB273" s="1">
        <v>21993730961.7517</v>
      </c>
      <c r="HC273" s="1">
        <v>25.6417143090178</v>
      </c>
      <c r="HD273" s="1">
        <f t="shared" si="12"/>
        <v>77.9558176353399</v>
      </c>
      <c r="HE273" s="1">
        <f t="shared" si="13"/>
        <v>1268605.65720651</v>
      </c>
      <c r="HF273" s="1">
        <f t="shared" si="14"/>
        <v>4.134430609332</v>
      </c>
    </row>
    <row r="274" s="1" customFormat="1" spans="1:214">
      <c r="A274" s="2">
        <v>2019</v>
      </c>
      <c r="B274" s="2" t="s">
        <v>247</v>
      </c>
      <c r="C274" s="2" t="s">
        <v>248</v>
      </c>
      <c r="D274" s="4">
        <v>0.0432300638662459</v>
      </c>
      <c r="E274" s="2">
        <v>0.0335165366434425</v>
      </c>
      <c r="F274" s="3">
        <v>100.982037837271</v>
      </c>
      <c r="G274" s="3">
        <v>-0.402169200910947</v>
      </c>
      <c r="H274" s="3">
        <v>-100000000</v>
      </c>
      <c r="I274" s="3">
        <v>0</v>
      </c>
      <c r="J274" s="3">
        <v>557910800000000</v>
      </c>
      <c r="K274" s="3">
        <v>5117993853016.51</v>
      </c>
      <c r="L274" s="3">
        <v>0.956116305271374</v>
      </c>
      <c r="M274" s="3">
        <v>5374.5810546875</v>
      </c>
      <c r="N274" s="3">
        <v>18.195810870364</v>
      </c>
      <c r="O274" s="3">
        <v>2361325</v>
      </c>
      <c r="P274" s="3">
        <v>18646.9956488435</v>
      </c>
      <c r="Q274" s="3">
        <v>0.634803165696084</v>
      </c>
      <c r="R274" s="3">
        <v>5562601947410.04</v>
      </c>
      <c r="S274" s="3">
        <v>43930</v>
      </c>
      <c r="T274" s="3">
        <v>42270.9627920042</v>
      </c>
      <c r="U274" s="3">
        <v>5315223353077.05</v>
      </c>
      <c r="V274" s="3">
        <v>41970</v>
      </c>
      <c r="W274" s="3">
        <v>0.468776159383912</v>
      </c>
      <c r="X274" s="3"/>
      <c r="Y274" s="3">
        <v>91.698</v>
      </c>
      <c r="Z274" s="3">
        <v>116119928</v>
      </c>
      <c r="AA274" s="3"/>
      <c r="AB274" s="3"/>
      <c r="AC274" s="3">
        <v>101914803106760</v>
      </c>
      <c r="AD274" s="3">
        <v>147.2084565</v>
      </c>
      <c r="AE274" s="3"/>
      <c r="AF274" s="3"/>
      <c r="AG274" s="3"/>
      <c r="AH274" s="3"/>
      <c r="AI274" s="3"/>
      <c r="AJ274" s="3"/>
      <c r="AK274" s="3"/>
      <c r="AL274" s="3">
        <v>5.27617925066227</v>
      </c>
      <c r="AM274" s="3"/>
      <c r="AN274" s="3"/>
      <c r="AO274" s="3"/>
      <c r="AP274" s="3"/>
      <c r="AQ274" s="3">
        <v>218323780735.708</v>
      </c>
      <c r="AR274" s="3">
        <v>5.04659310842062</v>
      </c>
      <c r="AS274" s="3">
        <v>5</v>
      </c>
      <c r="AT274" s="3">
        <v>209453322144.955</v>
      </c>
      <c r="AU274" s="3">
        <v>219429957372.03</v>
      </c>
      <c r="AV274" s="3">
        <v>8.37991001619129</v>
      </c>
      <c r="AW274" s="3">
        <v>103896710397</v>
      </c>
      <c r="AX274" s="3">
        <v>17.0001606858597</v>
      </c>
      <c r="AY274" s="3">
        <v>28.8040848106902</v>
      </c>
      <c r="AZ274" s="3">
        <v>8.18295574188232</v>
      </c>
      <c r="BA274" s="3">
        <v>99.6014689817479</v>
      </c>
      <c r="BB274" s="3">
        <v>1154026390072.81</v>
      </c>
      <c r="BC274" s="3">
        <v>142532700000000</v>
      </c>
      <c r="BD274" s="3">
        <v>139688000000000</v>
      </c>
      <c r="BE274" s="3">
        <v>0.547986816069198</v>
      </c>
      <c r="BF274" s="3"/>
      <c r="BG274" s="3">
        <v>25.5475785734924</v>
      </c>
      <c r="BH274" s="3"/>
      <c r="BI274" s="3">
        <v>1307523500985.9</v>
      </c>
      <c r="BJ274" s="3"/>
      <c r="BK274" s="3"/>
      <c r="BL274" s="3">
        <v>109.009665900863</v>
      </c>
      <c r="BM274" s="3">
        <v>252.711293633319</v>
      </c>
      <c r="BN274" s="3">
        <v>2.08243582738982</v>
      </c>
      <c r="BO274" s="3"/>
      <c r="BP274" s="3"/>
      <c r="BQ274" s="3">
        <v>5.43966806815605</v>
      </c>
      <c r="BR274" s="3">
        <v>3.19146748685631</v>
      </c>
      <c r="BS274" s="3"/>
      <c r="BT274" s="3"/>
      <c r="BU274" s="3"/>
      <c r="BV274" s="3"/>
      <c r="BW274" s="3"/>
      <c r="BX274" s="3"/>
      <c r="BY274" s="3"/>
      <c r="BZ274" s="3">
        <v>579767300000000</v>
      </c>
      <c r="CA274" s="3">
        <v>5318494421653.03</v>
      </c>
      <c r="CB274" s="3">
        <v>4562192735357.32</v>
      </c>
      <c r="CC274" s="3">
        <v>552226174634000</v>
      </c>
      <c r="CD274" s="3">
        <v>559525300000000</v>
      </c>
      <c r="CE274" s="3">
        <v>5132804466246.61</v>
      </c>
      <c r="CF274" s="3">
        <v>100.289383177382</v>
      </c>
      <c r="CG274" s="3">
        <v>101.321763744871</v>
      </c>
      <c r="CH274" s="3">
        <v>3704</v>
      </c>
      <c r="CI274" s="3">
        <v>142269000000000</v>
      </c>
      <c r="CJ274" s="3">
        <v>1305104449447.48</v>
      </c>
      <c r="CK274" s="3">
        <v>25.5003129532535</v>
      </c>
      <c r="CL274" s="3">
        <v>550472989530760</v>
      </c>
      <c r="CM274" s="3">
        <v>377974</v>
      </c>
      <c r="CN274" s="3"/>
      <c r="CO274" s="3">
        <v>17.4635264275221</v>
      </c>
      <c r="CP274" s="3">
        <v>17.7528916808924</v>
      </c>
      <c r="CQ274" s="3"/>
      <c r="CR274" s="3"/>
      <c r="CS274" s="3">
        <v>3.15724992752075</v>
      </c>
      <c r="CT274" s="3"/>
      <c r="CU274" s="3">
        <v>176609997619.696</v>
      </c>
      <c r="CV274" s="3">
        <v>21856500000000</v>
      </c>
      <c r="CW274" s="3">
        <v>200500568636.519</v>
      </c>
      <c r="CX274" s="3">
        <v>-8615189108.46219</v>
      </c>
      <c r="CY274" s="3"/>
      <c r="CZ274" s="3"/>
      <c r="DA274" s="3"/>
      <c r="DB274" s="3"/>
      <c r="DC274" s="3">
        <v>183953</v>
      </c>
      <c r="DD274" s="3">
        <v>65.74858757</v>
      </c>
      <c r="DE274" s="3">
        <v>-12599108091.1349</v>
      </c>
      <c r="DF274" s="3">
        <v>-3808661034.19253</v>
      </c>
      <c r="DG274" s="3">
        <v>78234.3571278742</v>
      </c>
      <c r="DH274" s="3">
        <v>2484536500670.31</v>
      </c>
      <c r="DI274" s="3">
        <v>300738300000000</v>
      </c>
      <c r="DJ274" s="3">
        <v>-0.623707562276579</v>
      </c>
      <c r="DK274" s="3">
        <v>304365900000000</v>
      </c>
      <c r="DL274" s="3">
        <v>2792100108597.71</v>
      </c>
      <c r="DM274" s="3">
        <v>101039.83</v>
      </c>
      <c r="DN274" s="3">
        <v>2.42229921438742</v>
      </c>
      <c r="DO274" s="3">
        <v>54.8950441878017</v>
      </c>
      <c r="DP274" s="3">
        <v>69045531</v>
      </c>
      <c r="DQ274" s="3">
        <v>62.01</v>
      </c>
      <c r="DR274" s="3">
        <v>80.242</v>
      </c>
      <c r="DS274" s="3"/>
      <c r="DT274" s="3">
        <v>-2012196893239.77</v>
      </c>
      <c r="DU274" s="3"/>
      <c r="DV274" s="3"/>
      <c r="DW274" s="3">
        <v>8.30200000000001</v>
      </c>
      <c r="DX274" s="3">
        <v>10513072</v>
      </c>
      <c r="DY274" s="3">
        <v>1.03894744464527</v>
      </c>
      <c r="DZ274" s="3"/>
      <c r="EA274" s="3"/>
      <c r="EB274" s="3"/>
      <c r="EC274" s="3">
        <v>1.98546863293334</v>
      </c>
      <c r="ED274" s="3">
        <v>36043.7844013365</v>
      </c>
      <c r="EE274" s="3">
        <v>40415.9567649547</v>
      </c>
      <c r="EF274" s="3">
        <v>-0.262170828589063</v>
      </c>
      <c r="EG274" s="3">
        <v>0.186090506257599</v>
      </c>
      <c r="EH274" s="3">
        <v>19619.9766306596</v>
      </c>
      <c r="EI274" s="3">
        <v>-0.484020592419483</v>
      </c>
      <c r="EJ274" s="3">
        <v>126633000</v>
      </c>
      <c r="EK274" s="3">
        <v>-0.140464977878172</v>
      </c>
      <c r="EL274" s="3">
        <v>64.6171188354492</v>
      </c>
      <c r="EM274" s="3">
        <v>705564000000</v>
      </c>
      <c r="EN274" s="3">
        <v>720957000000</v>
      </c>
      <c r="EO274" s="3">
        <v>27.8726595023013</v>
      </c>
      <c r="EP274" s="3">
        <v>33.82</v>
      </c>
      <c r="EQ274" s="3"/>
      <c r="ER274" s="3"/>
      <c r="ES274" s="3"/>
      <c r="ET274" s="3">
        <v>4388723265.72254</v>
      </c>
      <c r="EU274" s="3">
        <v>174.8121921999</v>
      </c>
      <c r="EV274" s="3">
        <v>364500</v>
      </c>
      <c r="EW274" s="3">
        <v>39960544340.0141</v>
      </c>
      <c r="EX274" s="3">
        <v>0.780785313301259</v>
      </c>
      <c r="EY274" s="3"/>
      <c r="EZ274" s="3"/>
      <c r="FA274" s="3"/>
      <c r="FB274" s="3"/>
      <c r="FC274" s="3"/>
      <c r="FD274" s="3"/>
      <c r="FE274" s="3">
        <v>7.997974939</v>
      </c>
      <c r="FF274" s="3">
        <v>12.2476140949</v>
      </c>
      <c r="FG274" s="3">
        <v>3.19899010658264</v>
      </c>
      <c r="FH274" s="3"/>
      <c r="FI274" s="3"/>
      <c r="FJ274" s="3"/>
      <c r="FK274" s="3"/>
      <c r="FL274" s="3"/>
      <c r="FM274" s="3">
        <v>38537131685.0236</v>
      </c>
      <c r="FN274" s="3">
        <v>32414552597.3142</v>
      </c>
      <c r="FO274" s="3"/>
      <c r="FP274" s="3">
        <v>6</v>
      </c>
      <c r="FQ274" s="3">
        <v>30895270058.7908</v>
      </c>
      <c r="FR274" s="3">
        <v>16.4238978704123</v>
      </c>
      <c r="FS274" s="3">
        <v>47149932380.4128</v>
      </c>
      <c r="FT274" s="3">
        <v>26774027970.6846</v>
      </c>
      <c r="FU274" s="3">
        <v>20.2241827905106</v>
      </c>
      <c r="FV274" s="3">
        <v>86.6056946697442</v>
      </c>
      <c r="FW274" s="3">
        <v>58.8861160922648</v>
      </c>
      <c r="FX274" s="3">
        <v>1104758700000000</v>
      </c>
      <c r="FY274" s="3">
        <v>198.017084451493</v>
      </c>
      <c r="FZ274" s="3">
        <v>62597</v>
      </c>
      <c r="GA274" s="3"/>
      <c r="GB274" s="3">
        <v>245372</v>
      </c>
      <c r="GC274" s="3">
        <v>25.7896961306359</v>
      </c>
      <c r="GD274" s="3">
        <v>123.76</v>
      </c>
      <c r="GE274" s="3">
        <v>1322443255598.64</v>
      </c>
      <c r="GF274" s="3"/>
      <c r="GG274" s="3">
        <v>29.1717018986434</v>
      </c>
      <c r="GH274" s="3">
        <v>46.7</v>
      </c>
      <c r="GI274" s="3">
        <v>32.2383863345144</v>
      </c>
      <c r="GJ274" s="3">
        <v>37435191</v>
      </c>
      <c r="GK274" s="3"/>
      <c r="GL274" s="3"/>
      <c r="GM274" s="3"/>
      <c r="GN274" s="3"/>
      <c r="GO274" s="3">
        <v>3397280433100.46</v>
      </c>
      <c r="GP274" s="3">
        <v>415641800000000</v>
      </c>
      <c r="GQ274" s="3">
        <v>3812889403569.02</v>
      </c>
      <c r="GR274" s="2" t="s">
        <v>247</v>
      </c>
      <c r="GS274" s="2" t="s">
        <v>248</v>
      </c>
      <c r="GT274" s="1">
        <v>5</v>
      </c>
      <c r="GV274" s="1">
        <v>28.7478864782715</v>
      </c>
      <c r="GW274" s="1">
        <v>8.14637565612793</v>
      </c>
      <c r="GX274" s="1">
        <v>147.0232275</v>
      </c>
      <c r="GY274" s="1">
        <v>347.415637860082</v>
      </c>
      <c r="GZ274" s="1">
        <v>1.8989157089854</v>
      </c>
      <c r="HA274" s="1">
        <v>30</v>
      </c>
      <c r="HB274" s="1">
        <v>26774027970.6846</v>
      </c>
      <c r="HC274" s="1">
        <v>25.7896961306359</v>
      </c>
      <c r="HD274" s="1">
        <f t="shared" si="12"/>
        <v>77.8411140713437</v>
      </c>
      <c r="HE274" s="1">
        <f t="shared" si="13"/>
        <v>1255299.3722197</v>
      </c>
      <c r="HF274" s="1">
        <f t="shared" si="14"/>
        <v>0</v>
      </c>
    </row>
    <row r="275" s="1" customFormat="1" spans="1:214">
      <c r="A275" s="2">
        <v>2007</v>
      </c>
      <c r="B275" s="2" t="s">
        <v>249</v>
      </c>
      <c r="C275" s="2" t="s">
        <v>250</v>
      </c>
      <c r="D275" s="4">
        <v>-0.0397105621808021</v>
      </c>
      <c r="E275" s="2">
        <v>0.014209373550377</v>
      </c>
      <c r="F275" s="3">
        <v>84.7023203624524</v>
      </c>
      <c r="G275" s="3">
        <v>5.79954841503216</v>
      </c>
      <c r="H275" s="3">
        <v>804900000000</v>
      </c>
      <c r="I275" s="3"/>
      <c r="J275" s="3">
        <v>1089660200000000</v>
      </c>
      <c r="K275" s="3">
        <v>1172614134912.05</v>
      </c>
      <c r="L275" s="3">
        <v>0.828710797071217</v>
      </c>
      <c r="M275" s="3">
        <v>4525.93212890625</v>
      </c>
      <c r="N275" s="3">
        <v>27.6632378261446</v>
      </c>
      <c r="O275" s="3"/>
      <c r="P275" s="3"/>
      <c r="Q275" s="3">
        <v>2.41919594427836</v>
      </c>
      <c r="R275" s="3">
        <v>1411398167221.23</v>
      </c>
      <c r="S275" s="3">
        <v>28990</v>
      </c>
      <c r="T275" s="3">
        <v>29064.9180846867</v>
      </c>
      <c r="U275" s="3">
        <v>1141017141440.99</v>
      </c>
      <c r="V275" s="3">
        <v>23440</v>
      </c>
      <c r="W275" s="3">
        <v>2.53457382137933</v>
      </c>
      <c r="X275" s="3"/>
      <c r="Y275" s="3">
        <v>81.631</v>
      </c>
      <c r="Z275" s="3">
        <v>39740941</v>
      </c>
      <c r="AA275" s="3">
        <v>0</v>
      </c>
      <c r="AB275" s="3">
        <v>0</v>
      </c>
      <c r="AC275" s="3">
        <v>440475335110089</v>
      </c>
      <c r="AD275" s="3">
        <v>215.6459702</v>
      </c>
      <c r="AE275" s="3"/>
      <c r="AF275" s="3">
        <v>5.17416666666667</v>
      </c>
      <c r="AG275" s="3"/>
      <c r="AH275" s="3">
        <v>6.55166666666667</v>
      </c>
      <c r="AI275" s="3"/>
      <c r="AJ275" s="3"/>
      <c r="AK275" s="3"/>
      <c r="AL275" s="3">
        <v>19.15240573114</v>
      </c>
      <c r="AM275" s="3"/>
      <c r="AN275" s="3"/>
      <c r="AO275" s="3"/>
      <c r="AP275" s="3"/>
      <c r="AQ275" s="3">
        <v>13004100000</v>
      </c>
      <c r="AR275" s="3">
        <v>1.86173774901983</v>
      </c>
      <c r="AS275" s="3"/>
      <c r="AT275" s="3">
        <v>71413000000</v>
      </c>
      <c r="AU275" s="3">
        <v>84452500000</v>
      </c>
      <c r="AV275" s="3">
        <v>13.292138936368</v>
      </c>
      <c r="AW275" s="3">
        <v>106527474413</v>
      </c>
      <c r="AX275" s="3">
        <v>32.2249311916882</v>
      </c>
      <c r="AY275" s="3">
        <v>33.4537500773177</v>
      </c>
      <c r="AZ275" s="3"/>
      <c r="BA275" s="3">
        <v>163.556431131017</v>
      </c>
      <c r="BB275" s="3">
        <v>356545397082.192</v>
      </c>
      <c r="BC275" s="3">
        <v>328571500000000</v>
      </c>
      <c r="BD275" s="3">
        <v>403309000000000</v>
      </c>
      <c r="BE275" s="3">
        <v>5.05694777434283</v>
      </c>
      <c r="BF275" s="3">
        <v>274478900000000</v>
      </c>
      <c r="BG275" s="3">
        <v>30.1535744812924</v>
      </c>
      <c r="BH275" s="3">
        <v>25.1894030818048</v>
      </c>
      <c r="BI275" s="3">
        <v>353585076548.868</v>
      </c>
      <c r="BJ275" s="3">
        <v>7410763000000</v>
      </c>
      <c r="BK275" s="3">
        <v>4.58986950269679</v>
      </c>
      <c r="BL275" s="3">
        <v>929.375833333333</v>
      </c>
      <c r="BM275" s="3">
        <v>116.881562343931</v>
      </c>
      <c r="BN275" s="3">
        <v>10.8199645314506</v>
      </c>
      <c r="BO275" s="3"/>
      <c r="BP275" s="3"/>
      <c r="BQ275" s="3">
        <v>2.03713741353779</v>
      </c>
      <c r="BR275" s="3">
        <v>5.61865713381562</v>
      </c>
      <c r="BS275" s="3">
        <v>7410763000000</v>
      </c>
      <c r="BT275" s="3">
        <v>3.14007070812863</v>
      </c>
      <c r="BU275" s="3"/>
      <c r="BV275" s="3"/>
      <c r="BW275" s="3"/>
      <c r="BX275" s="3"/>
      <c r="BY275" s="3"/>
      <c r="BZ275" s="3">
        <v>1086897300000000</v>
      </c>
      <c r="CA275" s="3">
        <v>1169640900142.76</v>
      </c>
      <c r="CB275" s="3">
        <v>1124413797371.28</v>
      </c>
      <c r="CC275" s="3">
        <v>1271889100000000</v>
      </c>
      <c r="CD275" s="3">
        <v>1078941200000000</v>
      </c>
      <c r="CE275" s="3">
        <v>1161079116094.15</v>
      </c>
      <c r="CF275" s="3">
        <v>99.0162988425199</v>
      </c>
      <c r="CG275" s="3">
        <v>84.8298173166198</v>
      </c>
      <c r="CH275" s="3">
        <v>1755</v>
      </c>
      <c r="CI275" s="3">
        <v>371369100000000</v>
      </c>
      <c r="CJ275" s="3">
        <v>399640783364.912</v>
      </c>
      <c r="CK275" s="3">
        <v>34.0811842077007</v>
      </c>
      <c r="CL275" s="3">
        <v>1273095835110090</v>
      </c>
      <c r="CM275" s="3">
        <v>99720</v>
      </c>
      <c r="CN275" s="3"/>
      <c r="CO275" s="3">
        <v>37.3921796905127</v>
      </c>
      <c r="CP275" s="3">
        <v>36.4823455972789</v>
      </c>
      <c r="CQ275" s="3"/>
      <c r="CR275" s="3"/>
      <c r="CS275" s="3"/>
      <c r="CT275" s="3"/>
      <c r="CU275" s="3">
        <v>10472500000</v>
      </c>
      <c r="CV275" s="3">
        <v>-2762900000000</v>
      </c>
      <c r="CW275" s="3">
        <v>-2973234769.28726</v>
      </c>
      <c r="CX275" s="3">
        <v>19396600000</v>
      </c>
      <c r="CY275" s="3">
        <v>-469796000</v>
      </c>
      <c r="CZ275" s="3">
        <v>-3468000</v>
      </c>
      <c r="DA275" s="3"/>
      <c r="DB275" s="3"/>
      <c r="DC275" s="3">
        <v>-39728</v>
      </c>
      <c r="DD275" s="3">
        <v>65.94362332</v>
      </c>
      <c r="DE275" s="3">
        <v>-4387400000</v>
      </c>
      <c r="DF275" s="3">
        <v>5700000</v>
      </c>
      <c r="DG275" s="3">
        <v>63680.227495036</v>
      </c>
      <c r="DH275" s="3">
        <v>602950871120.953</v>
      </c>
      <c r="DI275" s="3">
        <v>682032400000000</v>
      </c>
      <c r="DJ275" s="3">
        <v>5.28370991053934</v>
      </c>
      <c r="DK275" s="3">
        <v>571809500000000</v>
      </c>
      <c r="DL275" s="3">
        <v>615340362231.265</v>
      </c>
      <c r="DM275" s="3">
        <v>41212.59</v>
      </c>
      <c r="DN275" s="3">
        <v>2.47335926490762</v>
      </c>
      <c r="DO275" s="3">
        <v>65.1426624323634</v>
      </c>
      <c r="DP275" s="3">
        <v>24884098</v>
      </c>
      <c r="DQ275" s="3">
        <v>62.44</v>
      </c>
      <c r="DR275" s="3">
        <v>66.413</v>
      </c>
      <c r="DS275" s="3">
        <v>1.3775</v>
      </c>
      <c r="DT275" s="3">
        <v>-13362664889911.2</v>
      </c>
      <c r="DU275" s="3">
        <v>704.17934</v>
      </c>
      <c r="DV275" s="3">
        <v>80.8295276352212</v>
      </c>
      <c r="DW275" s="3">
        <v>18.369</v>
      </c>
      <c r="DX275" s="3">
        <v>8942697</v>
      </c>
      <c r="DY275" s="3">
        <v>2.28340908477707</v>
      </c>
      <c r="DZ275" s="3"/>
      <c r="EA275" s="3"/>
      <c r="EB275" s="3"/>
      <c r="EC275" s="3">
        <v>6.63053786115898</v>
      </c>
      <c r="ED275" s="3">
        <v>23360.9057353821</v>
      </c>
      <c r="EE275" s="3">
        <v>24086.4114327703</v>
      </c>
      <c r="EF275" s="3">
        <v>5.26636114571932</v>
      </c>
      <c r="EG275" s="3">
        <v>5.75945659790011</v>
      </c>
      <c r="EH275" s="3">
        <v>12385.0824607839</v>
      </c>
      <c r="EI275" s="3">
        <v>4.75312226029614</v>
      </c>
      <c r="EJ275" s="3">
        <v>48683638</v>
      </c>
      <c r="EK275" s="3">
        <v>0.505234032920336</v>
      </c>
      <c r="EL275" s="3">
        <v>101.928176879883</v>
      </c>
      <c r="EM275" s="3">
        <v>371489000000</v>
      </c>
      <c r="EN275" s="3">
        <v>356846000000</v>
      </c>
      <c r="EO275" s="3">
        <v>62.1120774784646</v>
      </c>
      <c r="EP275" s="3">
        <v>18.31</v>
      </c>
      <c r="EQ275" s="3">
        <v>4.03485956347149</v>
      </c>
      <c r="ER275" s="3">
        <v>21.65870112536</v>
      </c>
      <c r="ES275" s="3">
        <v>14.8173827033418</v>
      </c>
      <c r="ET275" s="3">
        <v>5154900000</v>
      </c>
      <c r="EU275" s="3">
        <v>129.136189520366</v>
      </c>
      <c r="EV275" s="3">
        <v>96920</v>
      </c>
      <c r="EW275" s="3">
        <v>8826900000</v>
      </c>
      <c r="EX275" s="3">
        <v>0.752754016619631</v>
      </c>
      <c r="EY275" s="3"/>
      <c r="EZ275" s="3"/>
      <c r="FA275" s="3"/>
      <c r="FB275" s="3"/>
      <c r="FC275" s="3"/>
      <c r="FD275" s="3">
        <v>3.52</v>
      </c>
      <c r="FE275" s="3">
        <v>25.4912181513</v>
      </c>
      <c r="FF275" s="3">
        <v>13.2638727938</v>
      </c>
      <c r="FG275" s="3">
        <v>2.87258005142212</v>
      </c>
      <c r="FH275" s="3"/>
      <c r="FI275" s="3"/>
      <c r="FJ275" s="3"/>
      <c r="FK275" s="3"/>
      <c r="FL275" s="3"/>
      <c r="FM275" s="3">
        <v>9615900000</v>
      </c>
      <c r="FN275" s="3">
        <v>6609400000</v>
      </c>
      <c r="FO275" s="3"/>
      <c r="FP275" s="3"/>
      <c r="FQ275" s="3">
        <v>-28324000000</v>
      </c>
      <c r="FR275" s="3">
        <v>18.0211172253515</v>
      </c>
      <c r="FS275" s="3">
        <v>1826800000</v>
      </c>
      <c r="FT275" s="3">
        <v>5334400000</v>
      </c>
      <c r="FU275" s="3">
        <v>25.4829533096648</v>
      </c>
      <c r="FV275" s="3">
        <v>88.989257128051</v>
      </c>
      <c r="FW275" s="3">
        <v>57.8715070249008</v>
      </c>
      <c r="FX275" s="3"/>
      <c r="FY275" s="3"/>
      <c r="FZ275" s="3">
        <v>43768</v>
      </c>
      <c r="GA275" s="3"/>
      <c r="GB275" s="3">
        <v>128701</v>
      </c>
      <c r="GC275" s="3">
        <v>33.0974830502206</v>
      </c>
      <c r="GD275" s="3">
        <v>234.22</v>
      </c>
      <c r="GE275" s="3">
        <v>262532669802.854</v>
      </c>
      <c r="GF275" s="3"/>
      <c r="GG275" s="3">
        <v>33.4534726229483</v>
      </c>
      <c r="GH275" s="3">
        <v>31.6</v>
      </c>
      <c r="GI275" s="3">
        <v>24.6887963724865</v>
      </c>
      <c r="GJ275" s="3">
        <v>9811560</v>
      </c>
      <c r="GK275" s="3"/>
      <c r="GL275" s="3"/>
      <c r="GM275" s="3"/>
      <c r="GN275" s="3"/>
      <c r="GO275" s="3">
        <v>756958513734.825</v>
      </c>
      <c r="GP275" s="3">
        <v>718291100000000</v>
      </c>
      <c r="GQ275" s="3">
        <v>772973351547.139</v>
      </c>
      <c r="GR275" s="2" t="s">
        <v>249</v>
      </c>
      <c r="GS275" s="2" t="s">
        <v>250</v>
      </c>
      <c r="GU275" s="1">
        <v>101.928176879883</v>
      </c>
      <c r="GV275" s="1">
        <v>33.4537500773177</v>
      </c>
      <c r="GX275" s="1">
        <v>90.48503502</v>
      </c>
      <c r="GY275" s="1">
        <v>502.307449442839</v>
      </c>
      <c r="GZ275" s="1">
        <v>6.52885897505658</v>
      </c>
      <c r="HB275" s="1">
        <v>5334400000</v>
      </c>
      <c r="HC275" s="1">
        <v>33.0974830502206</v>
      </c>
      <c r="HD275" s="1">
        <f t="shared" si="12"/>
        <v>181.880497693999</v>
      </c>
      <c r="HE275" s="1">
        <f t="shared" si="13"/>
        <v>2912884.33206277</v>
      </c>
      <c r="HF275" s="1">
        <f t="shared" si="14"/>
        <v>14.464394382359</v>
      </c>
    </row>
    <row r="276" s="1" customFormat="1" spans="1:214">
      <c r="A276" s="2">
        <v>2008</v>
      </c>
      <c r="B276" s="2" t="s">
        <v>249</v>
      </c>
      <c r="C276" s="2" t="s">
        <v>250</v>
      </c>
      <c r="D276" s="4">
        <v>-0.104221686268566</v>
      </c>
      <c r="E276" s="2">
        <v>0.0162445414603215</v>
      </c>
      <c r="F276" s="3">
        <v>87.0962639919295</v>
      </c>
      <c r="G276" s="3">
        <v>3.01298487281167</v>
      </c>
      <c r="H276" s="3">
        <v>-193800000000</v>
      </c>
      <c r="I276" s="3"/>
      <c r="J276" s="3">
        <v>1154216500000000</v>
      </c>
      <c r="K276" s="3">
        <v>1047339041903.85</v>
      </c>
      <c r="L276" s="3">
        <v>0.712962445026524</v>
      </c>
      <c r="M276" s="3">
        <v>4801.2421875</v>
      </c>
      <c r="N276" s="3">
        <v>-55.6178026766</v>
      </c>
      <c r="O276" s="3"/>
      <c r="P276" s="3"/>
      <c r="Q276" s="3">
        <v>2.8263023010858</v>
      </c>
      <c r="R276" s="3">
        <v>1469369248901.13</v>
      </c>
      <c r="S276" s="3">
        <v>29950</v>
      </c>
      <c r="T276" s="3">
        <v>29946.0774891302</v>
      </c>
      <c r="U276" s="3">
        <v>1170238884358.59</v>
      </c>
      <c r="V276" s="3">
        <v>23860</v>
      </c>
      <c r="W276" s="3">
        <v>4.6738965553341</v>
      </c>
      <c r="X276" s="3"/>
      <c r="Y276" s="3">
        <v>81.733</v>
      </c>
      <c r="Z276" s="3">
        <v>40093884</v>
      </c>
      <c r="AA276" s="3">
        <v>0</v>
      </c>
      <c r="AB276" s="3">
        <v>0</v>
      </c>
      <c r="AC276" s="3">
        <v>441624840071303</v>
      </c>
      <c r="AD276" s="3">
        <v>244.9713981</v>
      </c>
      <c r="AE276" s="3"/>
      <c r="AF276" s="3">
        <v>5.87083333333333</v>
      </c>
      <c r="AG276" s="3"/>
      <c r="AH276" s="3">
        <v>7.16833333333333</v>
      </c>
      <c r="AI276" s="3">
        <v>12.8</v>
      </c>
      <c r="AJ276" s="3">
        <v>17.2</v>
      </c>
      <c r="AK276" s="3">
        <v>23</v>
      </c>
      <c r="AL276" s="3">
        <v>17.7605747930281</v>
      </c>
      <c r="AM276" s="3"/>
      <c r="AN276" s="3"/>
      <c r="AO276" s="3"/>
      <c r="AP276" s="3"/>
      <c r="AQ276" s="3">
        <v>8349000000</v>
      </c>
      <c r="AR276" s="3">
        <v>1.86534629364018</v>
      </c>
      <c r="AS276" s="3"/>
      <c r="AT276" s="3">
        <v>91045400000</v>
      </c>
      <c r="AU276" s="3">
        <v>97356100000</v>
      </c>
      <c r="AV276" s="3">
        <v>17.9885875024314</v>
      </c>
      <c r="AW276" s="3">
        <v>110787204903</v>
      </c>
      <c r="AX276" s="3">
        <v>30.3317306851463</v>
      </c>
      <c r="AY276" s="3">
        <v>32.5102179703721</v>
      </c>
      <c r="AZ276" s="3"/>
      <c r="BA276" s="3">
        <v>113.356060692808</v>
      </c>
      <c r="BB276" s="3">
        <v>354351449731.801</v>
      </c>
      <c r="BC276" s="3">
        <v>357759500000000</v>
      </c>
      <c r="BD276" s="3">
        <v>400827300000000</v>
      </c>
      <c r="BE276" s="3">
        <v>-0.615334644156221</v>
      </c>
      <c r="BF276" s="3">
        <v>297023400000000</v>
      </c>
      <c r="BG276" s="3">
        <v>30.9958746907534</v>
      </c>
      <c r="BH276" s="3">
        <v>25.7337683181621</v>
      </c>
      <c r="BI276" s="3">
        <v>324631897015.854</v>
      </c>
      <c r="BJ276" s="3">
        <v>8775691000000</v>
      </c>
      <c r="BK276" s="3">
        <v>5.24529396706</v>
      </c>
      <c r="BL276" s="3">
        <v>1100.12583333333</v>
      </c>
      <c r="BM276" s="3">
        <v>123.537264889213</v>
      </c>
      <c r="BN276" s="3">
        <v>11.9562036963622</v>
      </c>
      <c r="BO276" s="3"/>
      <c r="BP276" s="3"/>
      <c r="BQ276" s="3">
        <v>2.56510578198509</v>
      </c>
      <c r="BR276" s="3">
        <v>4.13619851592881</v>
      </c>
      <c r="BS276" s="3">
        <v>8775691000000</v>
      </c>
      <c r="BT276" s="3">
        <v>3.55855136621312</v>
      </c>
      <c r="BU276" s="3"/>
      <c r="BV276" s="3"/>
      <c r="BW276" s="3"/>
      <c r="BX276" s="3"/>
      <c r="BY276" s="3"/>
      <c r="BZ276" s="3">
        <v>1154509700000000</v>
      </c>
      <c r="CA276" s="3">
        <v>1047605092343.33</v>
      </c>
      <c r="CB276" s="3">
        <v>1140672541180.16</v>
      </c>
      <c r="CC276" s="3">
        <v>1290280300000000</v>
      </c>
      <c r="CD276" s="3">
        <v>1157094800000000</v>
      </c>
      <c r="CE276" s="3">
        <v>1049950818779.6</v>
      </c>
      <c r="CF276" s="3">
        <v>100.249372626366</v>
      </c>
      <c r="CG276" s="3">
        <v>89.6777855168369</v>
      </c>
      <c r="CH276" s="3">
        <v>1789</v>
      </c>
      <c r="CI276" s="3">
        <v>385709800000000</v>
      </c>
      <c r="CJ276" s="3">
        <v>349994071636.409</v>
      </c>
      <c r="CK276" s="3">
        <v>33.4174567769565</v>
      </c>
      <c r="CL276" s="3">
        <v>1278504640071300</v>
      </c>
      <c r="CM276" s="3">
        <v>99830</v>
      </c>
      <c r="CN276" s="3"/>
      <c r="CO276" s="3">
        <v>47.6418852095772</v>
      </c>
      <c r="CP276" s="3">
        <v>47.8744672251696</v>
      </c>
      <c r="CQ276" s="3"/>
      <c r="CR276" s="3"/>
      <c r="CS276" s="3"/>
      <c r="CT276" s="3"/>
      <c r="CU276" s="3">
        <v>1753000000</v>
      </c>
      <c r="CV276" s="3">
        <v>293200000000</v>
      </c>
      <c r="CW276" s="3">
        <v>266050439.48532</v>
      </c>
      <c r="CX276" s="3">
        <v>5435400000</v>
      </c>
      <c r="CY276" s="3">
        <v>-457976000</v>
      </c>
      <c r="CZ276" s="3">
        <v>-3468000</v>
      </c>
      <c r="DA276" s="3"/>
      <c r="DB276" s="3"/>
      <c r="DC276" s="3">
        <v>-20513</v>
      </c>
      <c r="DD276" s="3">
        <v>58.81489765</v>
      </c>
      <c r="DE276" s="3">
        <v>-1266800000</v>
      </c>
      <c r="DF276" s="3">
        <v>26400000</v>
      </c>
      <c r="DG276" s="3">
        <v>65086.0811057246</v>
      </c>
      <c r="DH276" s="3">
        <v>612738013937.051</v>
      </c>
      <c r="DI276" s="3">
        <v>693103200000000</v>
      </c>
      <c r="DJ276" s="3">
        <v>1.62320734322886</v>
      </c>
      <c r="DK276" s="3">
        <v>606355800000000</v>
      </c>
      <c r="DL276" s="3">
        <v>550208823582.787</v>
      </c>
      <c r="DM276" s="3">
        <v>43771.58</v>
      </c>
      <c r="DN276" s="3">
        <v>2.21121549724015</v>
      </c>
      <c r="DO276" s="3">
        <v>64.8466067946841</v>
      </c>
      <c r="DP276" s="3">
        <v>25067295</v>
      </c>
      <c r="DQ276" s="3">
        <v>61.97</v>
      </c>
      <c r="DR276" s="3">
        <v>66.145</v>
      </c>
      <c r="DS276" s="3">
        <v>1.2975</v>
      </c>
      <c r="DT276" s="3">
        <v>-46714659928697.4</v>
      </c>
      <c r="DU276" s="3">
        <v>800.54697</v>
      </c>
      <c r="DV276" s="3">
        <v>80.2972848634018</v>
      </c>
      <c r="DW276" s="3">
        <v>18.267</v>
      </c>
      <c r="DX276" s="3">
        <v>8960824</v>
      </c>
      <c r="DY276" s="3">
        <v>2.14224974257429</v>
      </c>
      <c r="DZ276" s="3">
        <v>0.2</v>
      </c>
      <c r="EA276" s="3"/>
      <c r="EB276" s="3">
        <v>0.2</v>
      </c>
      <c r="EC276" s="3">
        <v>9.11241113109065</v>
      </c>
      <c r="ED276" s="3">
        <v>23882.7304951493</v>
      </c>
      <c r="EE276" s="3">
        <v>21350.4286256041</v>
      </c>
      <c r="EF276" s="3">
        <v>2.23375225977168</v>
      </c>
      <c r="EG276" s="3">
        <v>-1.55668219768643</v>
      </c>
      <c r="EH276" s="3">
        <v>12490.9114521088</v>
      </c>
      <c r="EI276" s="3">
        <v>0.854487579391886</v>
      </c>
      <c r="EJ276" s="3">
        <v>49054708</v>
      </c>
      <c r="EK276" s="3">
        <v>0.759316681850927</v>
      </c>
      <c r="EL276" s="3">
        <v>104.092880249023</v>
      </c>
      <c r="EM276" s="3">
        <v>422007000000</v>
      </c>
      <c r="EN276" s="3">
        <v>435275000000</v>
      </c>
      <c r="EO276" s="3">
        <v>81.8533412486597</v>
      </c>
      <c r="EP276" s="3">
        <v>18.7</v>
      </c>
      <c r="EQ276" s="3">
        <v>4.2226851837321</v>
      </c>
      <c r="ER276" s="3">
        <v>21.3658810110582</v>
      </c>
      <c r="ES276" s="3">
        <v>14.495199990643</v>
      </c>
      <c r="ET276" s="3">
        <v>6978100000</v>
      </c>
      <c r="EU276" s="3">
        <v>141.949878467341</v>
      </c>
      <c r="EV276" s="3">
        <v>96990</v>
      </c>
      <c r="EW276" s="3">
        <v>11187500000</v>
      </c>
      <c r="EX276" s="3">
        <v>1.06818322934505</v>
      </c>
      <c r="EY276" s="3"/>
      <c r="EZ276" s="3"/>
      <c r="FA276" s="3"/>
      <c r="FB276" s="3"/>
      <c r="FC276" s="3"/>
      <c r="FD276" s="3"/>
      <c r="FE276" s="3">
        <v>21.4067337208</v>
      </c>
      <c r="FF276" s="3">
        <v>11.4762447968</v>
      </c>
      <c r="FG276" s="3">
        <v>2.9888699054718</v>
      </c>
      <c r="FH276" s="3"/>
      <c r="FI276" s="3"/>
      <c r="FJ276" s="3"/>
      <c r="FK276" s="3">
        <v>0.571914662174038</v>
      </c>
      <c r="FL276" s="3">
        <v>6.35232358433242</v>
      </c>
      <c r="FM276" s="3">
        <v>9092000000</v>
      </c>
      <c r="FN276" s="3">
        <v>9275400000</v>
      </c>
      <c r="FO276" s="3"/>
      <c r="FP276" s="3"/>
      <c r="FQ276" s="3">
        <v>-33412600000</v>
      </c>
      <c r="FR276" s="3">
        <v>18.317231472605</v>
      </c>
      <c r="FS276" s="3">
        <v>2434300000</v>
      </c>
      <c r="FT276" s="3">
        <v>5823400000</v>
      </c>
      <c r="FU276" s="3">
        <v>25.622151476781</v>
      </c>
      <c r="FV276" s="3">
        <v>86.5518555352658</v>
      </c>
      <c r="FW276" s="3">
        <v>53.3840090979334</v>
      </c>
      <c r="FX276" s="3"/>
      <c r="FY276" s="3"/>
      <c r="FZ276" s="3">
        <v>43518</v>
      </c>
      <c r="GA276" s="3"/>
      <c r="GB276" s="3">
        <v>127114</v>
      </c>
      <c r="GC276" s="3">
        <v>33.6668294033225</v>
      </c>
      <c r="GD276" s="3">
        <v>241.8</v>
      </c>
      <c r="GE276" s="3">
        <v>201544913438.771</v>
      </c>
      <c r="GF276" s="3"/>
      <c r="GG276" s="3">
        <v>33.3219051436768</v>
      </c>
      <c r="GH276" s="3">
        <v>33.9</v>
      </c>
      <c r="GI276" s="3">
        <v>24.4585408587504</v>
      </c>
      <c r="GJ276" s="3">
        <v>9806379</v>
      </c>
      <c r="GK276" s="3">
        <v>2.6</v>
      </c>
      <c r="GL276" s="3">
        <v>7.2</v>
      </c>
      <c r="GM276" s="3">
        <v>24.5</v>
      </c>
      <c r="GN276" s="3">
        <v>39.7</v>
      </c>
      <c r="GO276" s="3">
        <v>774177866477.48</v>
      </c>
      <c r="GP276" s="3">
        <v>768506700000000</v>
      </c>
      <c r="GQ276" s="3">
        <v>697344970267.44</v>
      </c>
      <c r="GR276" s="2" t="s">
        <v>249</v>
      </c>
      <c r="GS276" s="2" t="s">
        <v>250</v>
      </c>
      <c r="GU276" s="1">
        <v>104.092880249023</v>
      </c>
      <c r="GV276" s="1">
        <v>32.5102179703721</v>
      </c>
      <c r="GX276" s="1">
        <v>92.73018818</v>
      </c>
      <c r="GY276" s="1">
        <v>505.770780492834</v>
      </c>
      <c r="GZ276" s="1">
        <v>4.81832774637564</v>
      </c>
      <c r="HB276" s="1">
        <v>5823400000</v>
      </c>
      <c r="HC276" s="1">
        <v>33.6668294033225</v>
      </c>
      <c r="HD276" s="1">
        <f t="shared" si="12"/>
        <v>191.534115966641</v>
      </c>
      <c r="HE276" s="1">
        <f t="shared" si="13"/>
        <v>3090755.46178217</v>
      </c>
      <c r="HF276" s="1">
        <f t="shared" si="14"/>
        <v>16.3194727405166</v>
      </c>
    </row>
    <row r="277" s="1" customFormat="1" spans="1:214">
      <c r="A277" s="2">
        <v>2009</v>
      </c>
      <c r="B277" s="2" t="s">
        <v>249</v>
      </c>
      <c r="C277" s="2" t="s">
        <v>250</v>
      </c>
      <c r="D277" s="4">
        <v>-0.109400772801195</v>
      </c>
      <c r="E277" s="2">
        <v>0.017763108385925</v>
      </c>
      <c r="F277" s="3">
        <v>90.2392582062032</v>
      </c>
      <c r="G277" s="3">
        <v>0.792698989518186</v>
      </c>
      <c r="H277" s="3">
        <v>383800000000</v>
      </c>
      <c r="I277" s="3"/>
      <c r="J277" s="3">
        <v>1205347700000000</v>
      </c>
      <c r="K277" s="3">
        <v>943941876218.743</v>
      </c>
      <c r="L277" s="3">
        <v>0.6487597973264</v>
      </c>
      <c r="M277" s="3">
        <v>4946.0859375</v>
      </c>
      <c r="N277" s="3">
        <v>67.2484420404</v>
      </c>
      <c r="O277" s="3"/>
      <c r="P277" s="3"/>
      <c r="Q277" s="3">
        <v>3.60864412572843</v>
      </c>
      <c r="R277" s="3">
        <v>1452739634577.62</v>
      </c>
      <c r="S277" s="3">
        <v>29460</v>
      </c>
      <c r="T277" s="3">
        <v>29508.3815060615</v>
      </c>
      <c r="U277" s="3">
        <v>1086542644799.21</v>
      </c>
      <c r="V277" s="3">
        <v>22040</v>
      </c>
      <c r="W277" s="3">
        <v>2.75649654493925</v>
      </c>
      <c r="X277" s="3"/>
      <c r="Y277" s="3">
        <v>81.835</v>
      </c>
      <c r="Z277" s="3">
        <v>40351067</v>
      </c>
      <c r="AA277" s="3">
        <v>0</v>
      </c>
      <c r="AB277" s="3">
        <v>0</v>
      </c>
      <c r="AC277" s="3">
        <v>455873944635218</v>
      </c>
      <c r="AD277" s="3">
        <v>211.02791</v>
      </c>
      <c r="AE277" s="3"/>
      <c r="AF277" s="3">
        <v>3.4825</v>
      </c>
      <c r="AG277" s="3"/>
      <c r="AH277" s="3">
        <v>5.64916666666667</v>
      </c>
      <c r="AI277" s="3"/>
      <c r="AJ277" s="3"/>
      <c r="AK277" s="3"/>
      <c r="AL277" s="3">
        <v>16.7621451107178</v>
      </c>
      <c r="AM277" s="3"/>
      <c r="AN277" s="3"/>
      <c r="AO277" s="3"/>
      <c r="AP277" s="3"/>
      <c r="AQ277" s="3">
        <v>8378600000</v>
      </c>
      <c r="AR277" s="3">
        <v>1.84338680573249</v>
      </c>
      <c r="AS277" s="3"/>
      <c r="AT277" s="3">
        <v>72541300000</v>
      </c>
      <c r="AU277" s="3">
        <v>81879000000</v>
      </c>
      <c r="AV277" s="3">
        <v>16.3590898857649</v>
      </c>
      <c r="AW277" s="3">
        <v>103492161457</v>
      </c>
      <c r="AX277" s="3">
        <v>32.0634841742842</v>
      </c>
      <c r="AY277" s="3">
        <v>32.9053600052499</v>
      </c>
      <c r="AZ277" s="3">
        <v>14.4099998474121</v>
      </c>
      <c r="BA277" s="3">
        <v>178.555313887719</v>
      </c>
      <c r="BB277" s="3">
        <v>355817293347.743</v>
      </c>
      <c r="BC277" s="3">
        <v>372055800000000</v>
      </c>
      <c r="BD277" s="3">
        <v>402485400000000</v>
      </c>
      <c r="BE277" s="3">
        <v>0.413669428205111</v>
      </c>
      <c r="BF277" s="3">
        <v>293999300000000</v>
      </c>
      <c r="BG277" s="3">
        <v>30.8670933706515</v>
      </c>
      <c r="BH277" s="3">
        <v>24.3912441198502</v>
      </c>
      <c r="BI277" s="3">
        <v>291367420297.119</v>
      </c>
      <c r="BJ277" s="3">
        <v>9169127000000</v>
      </c>
      <c r="BK277" s="3">
        <v>5.57252863722852</v>
      </c>
      <c r="BL277" s="3">
        <v>1277.24583333333</v>
      </c>
      <c r="BM277" s="3">
        <v>129.991536798884</v>
      </c>
      <c r="BN277" s="3">
        <v>9.88594854042114</v>
      </c>
      <c r="BO277" s="3"/>
      <c r="BP277" s="3"/>
      <c r="BQ277" s="3">
        <v>3.03845099942173</v>
      </c>
      <c r="BR277" s="3">
        <v>4.1118328013888</v>
      </c>
      <c r="BS277" s="3">
        <v>9169127000000</v>
      </c>
      <c r="BT277" s="3">
        <v>3.73523161609048</v>
      </c>
      <c r="BU277" s="3"/>
      <c r="BV277" s="3"/>
      <c r="BW277" s="3"/>
      <c r="BX277" s="3"/>
      <c r="BY277" s="3"/>
      <c r="BZ277" s="3">
        <v>1203479800000000</v>
      </c>
      <c r="CA277" s="3">
        <v>942479070896.604</v>
      </c>
      <c r="CB277" s="3">
        <v>1116630796330.31</v>
      </c>
      <c r="CC277" s="3">
        <v>1263085300000000</v>
      </c>
      <c r="CD277" s="3">
        <v>1153892300000000</v>
      </c>
      <c r="CE277" s="3">
        <v>903645697101.642</v>
      </c>
      <c r="CF277" s="3">
        <v>95.7310741124739</v>
      </c>
      <c r="CG277" s="3">
        <v>91.3550573346076</v>
      </c>
      <c r="CH277" s="3">
        <v>1778</v>
      </c>
      <c r="CI277" s="3">
        <v>405827500000000</v>
      </c>
      <c r="CJ277" s="3">
        <v>317814993774.13</v>
      </c>
      <c r="CK277" s="3">
        <v>33.6689156166308</v>
      </c>
      <c r="CL277" s="3">
        <v>1305489344635220</v>
      </c>
      <c r="CM277" s="3">
        <v>99900</v>
      </c>
      <c r="CN277" s="3"/>
      <c r="CO277" s="3">
        <v>45.1853519113199</v>
      </c>
      <c r="CP277" s="3">
        <v>40.9482674584271</v>
      </c>
      <c r="CQ277" s="3"/>
      <c r="CR277" s="3"/>
      <c r="CS277" s="3">
        <v>2.86999988555908</v>
      </c>
      <c r="CT277" s="3"/>
      <c r="CU277" s="3">
        <v>33087600000</v>
      </c>
      <c r="CV277" s="3">
        <v>-1867900000000</v>
      </c>
      <c r="CW277" s="3">
        <v>-1462805322.13982</v>
      </c>
      <c r="CX277" s="3">
        <v>38717900000</v>
      </c>
      <c r="CY277" s="3">
        <v>-415996000</v>
      </c>
      <c r="CZ277" s="3">
        <v>-36893000</v>
      </c>
      <c r="DA277" s="3"/>
      <c r="DB277" s="3"/>
      <c r="DC277" s="3">
        <v>4715</v>
      </c>
      <c r="DD277" s="3">
        <v>61.31065089</v>
      </c>
      <c r="DE277" s="3">
        <v>-2194600000</v>
      </c>
      <c r="DF277" s="3">
        <v>-69600000</v>
      </c>
      <c r="DG277" s="3">
        <v>65811.0158448217</v>
      </c>
      <c r="DH277" s="3">
        <v>614074609415.577</v>
      </c>
      <c r="DI277" s="3">
        <v>694615100000000</v>
      </c>
      <c r="DJ277" s="3">
        <v>0.218134904008522</v>
      </c>
      <c r="DK277" s="3">
        <v>622808600000000</v>
      </c>
      <c r="DL277" s="3">
        <v>487739030330.558</v>
      </c>
      <c r="DM277" s="3">
        <v>45865.76</v>
      </c>
      <c r="DN277" s="3">
        <v>1.9064887741861</v>
      </c>
      <c r="DO277" s="3">
        <v>65.0222320915965</v>
      </c>
      <c r="DP277" s="3">
        <v>25091241</v>
      </c>
      <c r="DQ277" s="3">
        <v>61.28</v>
      </c>
      <c r="DR277" s="3">
        <v>65.533</v>
      </c>
      <c r="DS277" s="3">
        <v>2.16666666666667</v>
      </c>
      <c r="DT277" s="3">
        <v>-30234955364781.8</v>
      </c>
      <c r="DU277" s="3">
        <v>902.60459</v>
      </c>
      <c r="DV277" s="3">
        <v>80.6620095002273</v>
      </c>
      <c r="DW277" s="3">
        <v>18.165</v>
      </c>
      <c r="DX277" s="3">
        <v>8956768</v>
      </c>
      <c r="DY277" s="3">
        <v>2.24055681194729</v>
      </c>
      <c r="DZ277" s="3"/>
      <c r="EA277" s="3"/>
      <c r="EB277" s="3"/>
      <c r="EC277" s="3">
        <v>6.54303370361556</v>
      </c>
      <c r="ED277" s="3">
        <v>23948.4722438582</v>
      </c>
      <c r="EE277" s="3">
        <v>19143.8516053025</v>
      </c>
      <c r="EF277" s="3">
        <v>0.275268980329585</v>
      </c>
      <c r="EG277" s="3">
        <v>0.532003509998276</v>
      </c>
      <c r="EH277" s="3">
        <v>12453.8951956738</v>
      </c>
      <c r="EI277" s="3">
        <v>-0.29634551951537</v>
      </c>
      <c r="EJ277" s="3">
        <v>49307835</v>
      </c>
      <c r="EK277" s="3">
        <v>0.514682827535803</v>
      </c>
      <c r="EL277" s="3">
        <v>104.278099060059</v>
      </c>
      <c r="EM277" s="3">
        <v>363534000000</v>
      </c>
      <c r="EN277" s="3">
        <v>323085000000</v>
      </c>
      <c r="EO277" s="3">
        <v>72.7395422640289</v>
      </c>
      <c r="EP277" s="3">
        <v>18.19</v>
      </c>
      <c r="EQ277" s="3">
        <v>1.96945202608971</v>
      </c>
      <c r="ER277" s="3">
        <v>20.3656421154045</v>
      </c>
      <c r="ES277" s="3">
        <v>13.6509644478519</v>
      </c>
      <c r="ET277" s="3">
        <v>5999500000</v>
      </c>
      <c r="EU277" s="3">
        <v>138.094914106527</v>
      </c>
      <c r="EV277" s="3">
        <v>97060</v>
      </c>
      <c r="EW277" s="3">
        <v>9021900000</v>
      </c>
      <c r="EX277" s="3">
        <v>0.95576859415752</v>
      </c>
      <c r="EY277" s="3"/>
      <c r="EZ277" s="3"/>
      <c r="FA277" s="3"/>
      <c r="FB277" s="3"/>
      <c r="FC277" s="3"/>
      <c r="FD277" s="3"/>
      <c r="FE277" s="3">
        <v>21.870990289</v>
      </c>
      <c r="FF277" s="3">
        <v>12.9548729051</v>
      </c>
      <c r="FG277" s="3">
        <v>3.14668989181519</v>
      </c>
      <c r="FH277" s="3"/>
      <c r="FI277" s="3"/>
      <c r="FJ277" s="3"/>
      <c r="FK277" s="3">
        <v>0.584500588542436</v>
      </c>
      <c r="FL277" s="3">
        <v>7.23794646341449</v>
      </c>
      <c r="FM277" s="3">
        <v>8693800000</v>
      </c>
      <c r="FN277" s="3">
        <v>7901900000</v>
      </c>
      <c r="FO277" s="3"/>
      <c r="FP277" s="3"/>
      <c r="FQ277" s="3">
        <v>24743900000</v>
      </c>
      <c r="FR277" s="3">
        <v>19.3022879479722</v>
      </c>
      <c r="FS277" s="3">
        <v>3255400000</v>
      </c>
      <c r="FT277" s="3">
        <v>7355600000</v>
      </c>
      <c r="FU277" s="3">
        <v>25.7749029595361</v>
      </c>
      <c r="FV277" s="3">
        <v>88.7881930033288</v>
      </c>
      <c r="FW277" s="3">
        <v>57.6577071856019</v>
      </c>
      <c r="FX277" s="3"/>
      <c r="FY277" s="3"/>
      <c r="FZ277" s="3">
        <v>36207</v>
      </c>
      <c r="GA277" s="3"/>
      <c r="GB277" s="3">
        <v>127316</v>
      </c>
      <c r="GC277" s="3">
        <v>29.3999897291047</v>
      </c>
      <c r="GD277" s="3">
        <v>247.09</v>
      </c>
      <c r="GE277" s="3">
        <v>270437145807.698</v>
      </c>
      <c r="GF277" s="3"/>
      <c r="GG277" s="3">
        <v>33.2814547555033</v>
      </c>
      <c r="GH277" s="3">
        <v>32.3</v>
      </c>
      <c r="GI277" s="3">
        <v>24.2898508730884</v>
      </c>
      <c r="GJ277" s="3">
        <v>9801214</v>
      </c>
      <c r="GK277" s="3"/>
      <c r="GL277" s="3"/>
      <c r="GM277" s="3"/>
      <c r="GN277" s="3"/>
      <c r="GO277" s="3">
        <v>786373250409.426</v>
      </c>
      <c r="GP277" s="3">
        <v>799520200000000</v>
      </c>
      <c r="GQ277" s="3">
        <v>626126882444.613</v>
      </c>
      <c r="GR277" s="2" t="s">
        <v>249</v>
      </c>
      <c r="GS277" s="2" t="s">
        <v>250</v>
      </c>
      <c r="GU277" s="1">
        <v>104.278099060059</v>
      </c>
      <c r="GV277" s="1">
        <v>32.9053600052499</v>
      </c>
      <c r="GX277" s="1">
        <v>97.15641094</v>
      </c>
      <c r="GY277" s="1">
        <v>508.013960436843</v>
      </c>
      <c r="GZ277" s="1">
        <v>6.65021178181435</v>
      </c>
      <c r="HB277" s="1">
        <v>7355600000</v>
      </c>
      <c r="HC277" s="1">
        <v>29.3999897291047</v>
      </c>
      <c r="HD277" s="1">
        <f t="shared" si="12"/>
        <v>197.124005843314</v>
      </c>
      <c r="HE277" s="1">
        <f t="shared" si="13"/>
        <v>3216775.5522734</v>
      </c>
      <c r="HF277" s="1">
        <f t="shared" si="14"/>
        <v>18.3055003327564</v>
      </c>
    </row>
    <row r="278" s="1" customFormat="1" spans="1:214">
      <c r="A278" s="2">
        <v>2010</v>
      </c>
      <c r="B278" s="2" t="s">
        <v>249</v>
      </c>
      <c r="C278" s="2" t="s">
        <v>250</v>
      </c>
      <c r="D278" s="4">
        <v>-0.104130149226285</v>
      </c>
      <c r="E278" s="2">
        <v>0.0230460416964838</v>
      </c>
      <c r="F278" s="3">
        <v>92.7095550455693</v>
      </c>
      <c r="G278" s="3">
        <v>6.80482491783671</v>
      </c>
      <c r="H278" s="3">
        <v>0</v>
      </c>
      <c r="I278" s="3"/>
      <c r="J278" s="3">
        <v>1322611200000000</v>
      </c>
      <c r="K278" s="3">
        <v>1144066965324.49</v>
      </c>
      <c r="L278" s="3">
        <v>0.727463085425423</v>
      </c>
      <c r="M278" s="3">
        <v>5330.80126953125</v>
      </c>
      <c r="N278" s="3">
        <v>25.2581509199888</v>
      </c>
      <c r="O278" s="3">
        <v>8688</v>
      </c>
      <c r="P278" s="3">
        <v>175.323492831432</v>
      </c>
      <c r="Q278" s="3">
        <v>2.73749683726491</v>
      </c>
      <c r="R278" s="3">
        <v>1575029690364.29</v>
      </c>
      <c r="S278" s="3">
        <v>31780</v>
      </c>
      <c r="T278" s="3">
        <v>31736.6284370925</v>
      </c>
      <c r="U278" s="3">
        <v>1104402064505.41</v>
      </c>
      <c r="V278" s="3">
        <v>22290</v>
      </c>
      <c r="W278" s="3">
        <v>2.93928652655687</v>
      </c>
      <c r="X278" s="3"/>
      <c r="Y278" s="3">
        <v>81.936</v>
      </c>
      <c r="Z278" s="3">
        <v>40602657</v>
      </c>
      <c r="AA278" s="3">
        <v>0</v>
      </c>
      <c r="AB278" s="3">
        <v>0</v>
      </c>
      <c r="AC278" s="3">
        <v>516236623429323</v>
      </c>
      <c r="AD278" s="3">
        <v>270.7316507</v>
      </c>
      <c r="AE278" s="3">
        <v>1.59</v>
      </c>
      <c r="AF278" s="3">
        <v>3.85666666666667</v>
      </c>
      <c r="AG278" s="3"/>
      <c r="AH278" s="3">
        <v>5.51166666666667</v>
      </c>
      <c r="AI278" s="3">
        <v>12.9</v>
      </c>
      <c r="AJ278" s="3">
        <v>17.3</v>
      </c>
      <c r="AK278" s="3">
        <v>23.1</v>
      </c>
      <c r="AL278" s="3">
        <v>19.4234594307756</v>
      </c>
      <c r="AM278" s="3"/>
      <c r="AN278" s="3"/>
      <c r="AO278" s="3"/>
      <c r="AP278" s="3"/>
      <c r="AQ278" s="3">
        <v>18724200000</v>
      </c>
      <c r="AR278" s="3">
        <v>2.46677868126325</v>
      </c>
      <c r="AS278" s="3"/>
      <c r="AT278" s="3">
        <v>82948700000</v>
      </c>
      <c r="AU278" s="3">
        <v>96921500000</v>
      </c>
      <c r="AV278" s="3">
        <v>15.7219992755392</v>
      </c>
      <c r="AW278" s="3">
        <v>132075427070</v>
      </c>
      <c r="AX278" s="3">
        <v>32.0743975658747</v>
      </c>
      <c r="AY278" s="3">
        <v>34.116775965605</v>
      </c>
      <c r="AZ278" s="3">
        <v>14.8199996948242</v>
      </c>
      <c r="BA278" s="3">
        <v>142.452634277203</v>
      </c>
      <c r="BB278" s="3">
        <v>376282789973.987</v>
      </c>
      <c r="BC278" s="3">
        <v>399785900000000</v>
      </c>
      <c r="BD278" s="3">
        <v>425635100000000</v>
      </c>
      <c r="BE278" s="3">
        <v>5.7516868934873</v>
      </c>
      <c r="BF278" s="3">
        <v>330518200000000</v>
      </c>
      <c r="BG278" s="3">
        <v>30.2270160724482</v>
      </c>
      <c r="BH278" s="3">
        <v>24.989823161939</v>
      </c>
      <c r="BI278" s="3">
        <v>345817305488.205</v>
      </c>
      <c r="BJ278" s="3">
        <v>10666286000000</v>
      </c>
      <c r="BK278" s="3">
        <v>6.00179233044287</v>
      </c>
      <c r="BL278" s="3">
        <v>1156.46</v>
      </c>
      <c r="BM278" s="3">
        <v>125.549369686269</v>
      </c>
      <c r="BN278" s="3">
        <v>5.97887647571808</v>
      </c>
      <c r="BO278" s="3"/>
      <c r="BP278" s="3"/>
      <c r="BQ278" s="3">
        <v>2.61803851397098</v>
      </c>
      <c r="BR278" s="3">
        <v>4.05363322575254</v>
      </c>
      <c r="BS278" s="3">
        <v>10666286000000</v>
      </c>
      <c r="BT278" s="3">
        <v>4.01320534152715</v>
      </c>
      <c r="BU278" s="3">
        <v>919275</v>
      </c>
      <c r="BV278" s="3"/>
      <c r="BW278" s="3"/>
      <c r="BX278" s="3"/>
      <c r="BY278" s="3"/>
      <c r="BZ278" s="3">
        <v>1324586900000000</v>
      </c>
      <c r="CA278" s="3">
        <v>1145775958189.06</v>
      </c>
      <c r="CB278" s="3">
        <v>1209618289230.28</v>
      </c>
      <c r="CC278" s="3">
        <v>1368268800000000</v>
      </c>
      <c r="CD278" s="3">
        <v>1285473900000000</v>
      </c>
      <c r="CE278" s="3">
        <v>1111942968407.38</v>
      </c>
      <c r="CF278" s="3">
        <v>97.1921226736928</v>
      </c>
      <c r="CG278" s="3">
        <v>93.9489302102043</v>
      </c>
      <c r="CH278" s="3">
        <v>1781</v>
      </c>
      <c r="CI278" s="3">
        <v>467675200000000</v>
      </c>
      <c r="CJ278" s="3">
        <v>404541974861.188</v>
      </c>
      <c r="CK278" s="3">
        <v>35.3599909028443</v>
      </c>
      <c r="CL278" s="3">
        <v>1393416323429320</v>
      </c>
      <c r="CM278" s="3">
        <v>100030</v>
      </c>
      <c r="CN278" s="3"/>
      <c r="CO278" s="3">
        <v>47.1037369107414</v>
      </c>
      <c r="CP278" s="3">
        <v>44.2958595844342</v>
      </c>
      <c r="CQ278" s="3"/>
      <c r="CR278" s="3"/>
      <c r="CS278" s="3">
        <v>2.83999991416931</v>
      </c>
      <c r="CT278" s="3">
        <v>2</v>
      </c>
      <c r="CU278" s="3">
        <v>27950500000</v>
      </c>
      <c r="CV278" s="3">
        <v>1975700000000</v>
      </c>
      <c r="CW278" s="3">
        <v>1708992864.56338</v>
      </c>
      <c r="CX278" s="3">
        <v>33959500000</v>
      </c>
      <c r="CY278" s="3">
        <v>0</v>
      </c>
      <c r="CZ278" s="3">
        <v>0</v>
      </c>
      <c r="DA278" s="3"/>
      <c r="DB278" s="3"/>
      <c r="DC278" s="3">
        <v>56092</v>
      </c>
      <c r="DD278" s="3">
        <v>56.82242124</v>
      </c>
      <c r="DE278" s="3">
        <v>-5316500000</v>
      </c>
      <c r="DF278" s="3">
        <v>-63200000</v>
      </c>
      <c r="DG278" s="3">
        <v>69352.0843701082</v>
      </c>
      <c r="DH278" s="3">
        <v>641041234310.872</v>
      </c>
      <c r="DI278" s="3">
        <v>725118600000000</v>
      </c>
      <c r="DJ278" s="3">
        <v>4.39142483369568</v>
      </c>
      <c r="DK278" s="3">
        <v>667061300000000</v>
      </c>
      <c r="DL278" s="3">
        <v>577012199183.261</v>
      </c>
      <c r="DM278" s="3">
        <v>50224.21</v>
      </c>
      <c r="DN278" s="3">
        <v>2.06565902803235</v>
      </c>
      <c r="DO278" s="3">
        <v>64.1429503741663</v>
      </c>
      <c r="DP278" s="3">
        <v>25419751</v>
      </c>
      <c r="DQ278" s="3">
        <v>61.36</v>
      </c>
      <c r="DR278" s="3">
        <v>65.853</v>
      </c>
      <c r="DS278" s="3">
        <v>1.655</v>
      </c>
      <c r="DT278" s="3">
        <v>-33201676570677.1</v>
      </c>
      <c r="DU278" s="3">
        <v>959.85384</v>
      </c>
      <c r="DV278" s="3">
        <v>82.0199507116628</v>
      </c>
      <c r="DW278" s="3">
        <v>18.064</v>
      </c>
      <c r="DX278" s="3">
        <v>8951455</v>
      </c>
      <c r="DY278" s="3">
        <v>2.1440163216522</v>
      </c>
      <c r="DZ278" s="3">
        <v>0.2</v>
      </c>
      <c r="EA278" s="3"/>
      <c r="EB278" s="3">
        <v>0.5</v>
      </c>
      <c r="EC278" s="3">
        <v>6.98564233302644</v>
      </c>
      <c r="ED278" s="3">
        <v>25451.0041554666</v>
      </c>
      <c r="EE278" s="3">
        <v>23087.2256438476</v>
      </c>
      <c r="EF278" s="3">
        <v>6.27401988865388</v>
      </c>
      <c r="EG278" s="3">
        <v>8.11935224075198</v>
      </c>
      <c r="EH278" s="3">
        <v>12936.1864926744</v>
      </c>
      <c r="EI278" s="3">
        <v>3.87261406510058</v>
      </c>
      <c r="EJ278" s="3">
        <v>49554112</v>
      </c>
      <c r="EK278" s="3">
        <v>0.49822508440111</v>
      </c>
      <c r="EL278" s="3">
        <v>102.791023254395</v>
      </c>
      <c r="EM278" s="3">
        <v>466384000000</v>
      </c>
      <c r="EN278" s="3">
        <v>425212000000</v>
      </c>
      <c r="EO278" s="3">
        <v>77.9321514407257</v>
      </c>
      <c r="EP278" s="3">
        <v>18.18</v>
      </c>
      <c r="EQ278" s="3">
        <v>2.70025055583747</v>
      </c>
      <c r="ER278" s="3">
        <v>20.0950757108363</v>
      </c>
      <c r="ES278" s="3">
        <v>13.4369302936494</v>
      </c>
      <c r="ET278" s="3">
        <v>5853700000</v>
      </c>
      <c r="EU278" s="3">
        <v>130.038594788854</v>
      </c>
      <c r="EV278" s="3">
        <v>97200</v>
      </c>
      <c r="EW278" s="3">
        <v>9497400000</v>
      </c>
      <c r="EX278" s="3">
        <v>0.830143714297898</v>
      </c>
      <c r="EY278" s="3"/>
      <c r="EZ278" s="3"/>
      <c r="FA278" s="3"/>
      <c r="FB278" s="3"/>
      <c r="FC278" s="3"/>
      <c r="FD278" s="3">
        <v>3.64</v>
      </c>
      <c r="FE278" s="3">
        <v>21.4015148884</v>
      </c>
      <c r="FF278" s="3">
        <v>11.8798276524</v>
      </c>
      <c r="FG278" s="3">
        <v>3.3157799243927</v>
      </c>
      <c r="FH278" s="3"/>
      <c r="FI278" s="3"/>
      <c r="FJ278" s="3"/>
      <c r="FK278" s="3">
        <v>0.588001422921593</v>
      </c>
      <c r="FL278" s="3">
        <v>7.41001376639107</v>
      </c>
      <c r="FM278" s="3">
        <v>10957600000</v>
      </c>
      <c r="FN278" s="3">
        <v>7049600000</v>
      </c>
      <c r="FO278" s="3"/>
      <c r="FP278" s="3"/>
      <c r="FQ278" s="3">
        <v>23595300000</v>
      </c>
      <c r="FR278" s="3">
        <v>17.6271254923594</v>
      </c>
      <c r="FS278" s="3">
        <v>3188400000</v>
      </c>
      <c r="FT278" s="3">
        <v>9182900000</v>
      </c>
      <c r="FU278" s="3">
        <v>27.4387665853729</v>
      </c>
      <c r="FV278" s="3">
        <v>88.2923386778366</v>
      </c>
      <c r="FW278" s="3">
        <v>56.4738495564008</v>
      </c>
      <c r="FX278" s="3"/>
      <c r="FY278" s="3"/>
      <c r="FZ278" s="3">
        <v>38296</v>
      </c>
      <c r="GA278" s="3"/>
      <c r="GB278" s="3">
        <v>131805</v>
      </c>
      <c r="GC278" s="3">
        <v>32.5521135765371</v>
      </c>
      <c r="GD278" s="3">
        <v>265.38</v>
      </c>
      <c r="GE278" s="3">
        <v>292143494466.557</v>
      </c>
      <c r="GF278" s="3"/>
      <c r="GG278" s="3">
        <v>35.0446678278167</v>
      </c>
      <c r="GH278" s="3">
        <v>30.2</v>
      </c>
      <c r="GI278" s="3">
        <v>24.1266107289481</v>
      </c>
      <c r="GJ278" s="3">
        <v>9796045</v>
      </c>
      <c r="GK278" s="3">
        <v>2.6</v>
      </c>
      <c r="GL278" s="3">
        <v>7.3</v>
      </c>
      <c r="GM278" s="3">
        <v>24.2</v>
      </c>
      <c r="GN278" s="3">
        <v>39.4</v>
      </c>
      <c r="GO278" s="3">
        <v>823045950718.622</v>
      </c>
      <c r="GP278" s="3">
        <v>854936000000000</v>
      </c>
      <c r="GQ278" s="3">
        <v>739524990463.306</v>
      </c>
      <c r="GR278" s="2" t="s">
        <v>249</v>
      </c>
      <c r="GS278" s="2" t="s">
        <v>250</v>
      </c>
      <c r="GU278" s="1">
        <v>102.791023254395</v>
      </c>
      <c r="GV278" s="1">
        <v>34.116775965605</v>
      </c>
      <c r="GX278" s="1">
        <v>102.4656157</v>
      </c>
      <c r="GY278" s="1">
        <v>509.815967078189</v>
      </c>
      <c r="GZ278" s="1">
        <v>5.62255758603767</v>
      </c>
      <c r="HB278" s="1">
        <v>9182900000</v>
      </c>
      <c r="HC278" s="1">
        <v>32.5521135765371</v>
      </c>
      <c r="HD278" s="1">
        <f t="shared" si="12"/>
        <v>209.710994790281</v>
      </c>
      <c r="HE278" s="1">
        <f t="shared" si="13"/>
        <v>3417715.03895504</v>
      </c>
      <c r="HF278" s="1">
        <f t="shared" si="14"/>
        <v>19.3698121358728</v>
      </c>
    </row>
    <row r="279" s="1" customFormat="1" spans="1:214">
      <c r="A279" s="2">
        <v>2011</v>
      </c>
      <c r="B279" s="2" t="s">
        <v>249</v>
      </c>
      <c r="C279" s="2" t="s">
        <v>250</v>
      </c>
      <c r="D279" s="4">
        <v>-0.133643335899255</v>
      </c>
      <c r="E279" s="2">
        <v>0.0281112621734748</v>
      </c>
      <c r="F279" s="3">
        <v>93.897965276328</v>
      </c>
      <c r="G279" s="3">
        <v>3.68566778212526</v>
      </c>
      <c r="H279" s="3">
        <v>-100000000</v>
      </c>
      <c r="I279" s="3"/>
      <c r="J279" s="3">
        <v>1388937200000000</v>
      </c>
      <c r="K279" s="3">
        <v>1253223044718.99</v>
      </c>
      <c r="L279" s="3">
        <v>0.771083474293465</v>
      </c>
      <c r="M279" s="3">
        <v>5802.8369140625</v>
      </c>
      <c r="N279" s="3">
        <v>-10.8974013438549</v>
      </c>
      <c r="O279" s="3">
        <v>10413</v>
      </c>
      <c r="P279" s="3">
        <v>208.524250270913</v>
      </c>
      <c r="Q279" s="3">
        <v>1.2818638059201</v>
      </c>
      <c r="R279" s="3">
        <v>1635336002448.05</v>
      </c>
      <c r="S279" s="3">
        <v>32750</v>
      </c>
      <c r="T279" s="3">
        <v>32546.7536531234</v>
      </c>
      <c r="U279" s="3">
        <v>1177848647583.72</v>
      </c>
      <c r="V279" s="3">
        <v>23590</v>
      </c>
      <c r="W279" s="3">
        <v>4.02596500436097</v>
      </c>
      <c r="X279" s="3"/>
      <c r="Y279" s="3">
        <v>81.923</v>
      </c>
      <c r="Z279" s="3">
        <v>40909592</v>
      </c>
      <c r="AA279" s="3">
        <v>0</v>
      </c>
      <c r="AB279" s="3">
        <v>0</v>
      </c>
      <c r="AC279" s="3">
        <v>567719747905647</v>
      </c>
      <c r="AD279" s="3">
        <v>322.2966541</v>
      </c>
      <c r="AE279" s="3"/>
      <c r="AF279" s="3">
        <v>4.1525</v>
      </c>
      <c r="AG279" s="3"/>
      <c r="AH279" s="3">
        <v>5.7575</v>
      </c>
      <c r="AI279" s="3"/>
      <c r="AJ279" s="3"/>
      <c r="AK279" s="3"/>
      <c r="AL279" s="3">
        <v>18.7180044581975</v>
      </c>
      <c r="AM279" s="3"/>
      <c r="AN279" s="3"/>
      <c r="AO279" s="3"/>
      <c r="AP279" s="3"/>
      <c r="AQ279" s="3">
        <v>19874700000</v>
      </c>
      <c r="AR279" s="3">
        <v>2.36571615283758</v>
      </c>
      <c r="AS279" s="3"/>
      <c r="AT279" s="3">
        <v>90559700000</v>
      </c>
      <c r="AU279" s="3">
        <v>102616200000</v>
      </c>
      <c r="AV279" s="3">
        <v>15.4143271474326</v>
      </c>
      <c r="AW279" s="3">
        <v>133455009472</v>
      </c>
      <c r="AX279" s="3">
        <v>28.1790538029906</v>
      </c>
      <c r="AY279" s="3">
        <v>34.4509672575549</v>
      </c>
      <c r="AZ279" s="3"/>
      <c r="BA279" s="3">
        <v>154.35443500273</v>
      </c>
      <c r="BB279" s="3">
        <v>381256102708.951</v>
      </c>
      <c r="BC279" s="3">
        <v>418824800000000</v>
      </c>
      <c r="BD279" s="3">
        <v>431260700000000</v>
      </c>
      <c r="BE279" s="3">
        <v>1.32169550866459</v>
      </c>
      <c r="BF279" s="3">
        <v>349612000000000</v>
      </c>
      <c r="BG279" s="3">
        <v>30.1543367115518</v>
      </c>
      <c r="BH279" s="3">
        <v>25.1711884453811</v>
      </c>
      <c r="BI279" s="3">
        <v>377901096651.325</v>
      </c>
      <c r="BJ279" s="3">
        <v>10990142000000</v>
      </c>
      <c r="BK279" s="3">
        <v>5.71268897411526</v>
      </c>
      <c r="BL279" s="3">
        <v>1108.23333333333</v>
      </c>
      <c r="BM279" s="3">
        <v>126.100615420193</v>
      </c>
      <c r="BN279" s="3">
        <v>5.4758619616047</v>
      </c>
      <c r="BO279" s="3"/>
      <c r="BP279" s="3"/>
      <c r="BQ279" s="3">
        <v>2.55675685963746</v>
      </c>
      <c r="BR279" s="3">
        <v>3.35365673997367</v>
      </c>
      <c r="BS279" s="3">
        <v>10990142000000</v>
      </c>
      <c r="BT279" s="3">
        <v>3.82393979177076</v>
      </c>
      <c r="BU279" s="3"/>
      <c r="BV279" s="3"/>
      <c r="BW279" s="3"/>
      <c r="BX279" s="3"/>
      <c r="BY279" s="3"/>
      <c r="BZ279" s="3">
        <v>1397534800000000</v>
      </c>
      <c r="CA279" s="3">
        <v>1260980566404.83</v>
      </c>
      <c r="CB279" s="3">
        <v>1245638560501.08</v>
      </c>
      <c r="CC279" s="3">
        <v>1409013400000000</v>
      </c>
      <c r="CD279" s="3">
        <v>1373531900000000</v>
      </c>
      <c r="CE279" s="3">
        <v>1239323008798.85</v>
      </c>
      <c r="CF279" s="3">
        <v>98.8908569804308</v>
      </c>
      <c r="CG279" s="3">
        <v>97.481819548345</v>
      </c>
      <c r="CH279" s="3">
        <v>1799</v>
      </c>
      <c r="CI279" s="3">
        <v>478191200000000</v>
      </c>
      <c r="CJ279" s="3">
        <v>431466758627.983</v>
      </c>
      <c r="CK279" s="3">
        <v>34.4285688366616</v>
      </c>
      <c r="CL279" s="3">
        <v>1412771847905650</v>
      </c>
      <c r="CM279" s="3">
        <v>100030</v>
      </c>
      <c r="CN279" s="3"/>
      <c r="CO279" s="3">
        <v>53.3377319003336</v>
      </c>
      <c r="CP279" s="3">
        <v>52.2285816810148</v>
      </c>
      <c r="CQ279" s="3"/>
      <c r="CR279" s="3"/>
      <c r="CS279" s="3"/>
      <c r="CT279" s="3"/>
      <c r="CU279" s="3">
        <v>16638200000</v>
      </c>
      <c r="CV279" s="3">
        <v>8597600000000</v>
      </c>
      <c r="CW279" s="3">
        <v>7757521685.84437</v>
      </c>
      <c r="CX279" s="3">
        <v>15957800000</v>
      </c>
      <c r="CY279" s="3">
        <v>-402604000</v>
      </c>
      <c r="CZ279" s="3">
        <v>0</v>
      </c>
      <c r="DA279" s="3"/>
      <c r="DB279" s="3"/>
      <c r="DC279" s="3">
        <v>259829</v>
      </c>
      <c r="DD279" s="3">
        <v>51.05174842</v>
      </c>
      <c r="DE279" s="3">
        <v>-4715600000</v>
      </c>
      <c r="DF279" s="3">
        <v>-112000000</v>
      </c>
      <c r="DG279" s="3">
        <v>70414.2315141915</v>
      </c>
      <c r="DH279" s="3">
        <v>659935243323.764</v>
      </c>
      <c r="DI279" s="3">
        <v>746490700000000</v>
      </c>
      <c r="DJ279" s="3">
        <v>2.94739370911185</v>
      </c>
      <c r="DK279" s="3">
        <v>711118800000000</v>
      </c>
      <c r="DL279" s="3">
        <v>641634818113.384</v>
      </c>
      <c r="DM279" s="3">
        <v>53441.41</v>
      </c>
      <c r="DN279" s="3">
        <v>2.27200535172172</v>
      </c>
      <c r="DO279" s="3">
        <v>63.0728315697735</v>
      </c>
      <c r="DP279" s="3">
        <v>25870939</v>
      </c>
      <c r="DQ279" s="3">
        <v>61.53</v>
      </c>
      <c r="DR279" s="3">
        <v>66.203</v>
      </c>
      <c r="DS279" s="3">
        <v>1.605</v>
      </c>
      <c r="DT279" s="3">
        <v>-66426552094352.7</v>
      </c>
      <c r="DU279" s="3">
        <v>1042.40285</v>
      </c>
      <c r="DV279" s="3">
        <v>81.9503016091928</v>
      </c>
      <c r="DW279" s="3">
        <v>18.077</v>
      </c>
      <c r="DX279" s="3">
        <v>9027046</v>
      </c>
      <c r="DY279" s="3">
        <v>2.20919995518876</v>
      </c>
      <c r="DZ279" s="3"/>
      <c r="EA279" s="3"/>
      <c r="EB279" s="3"/>
      <c r="EC279" s="3">
        <v>9.56161116916152</v>
      </c>
      <c r="ED279" s="3">
        <v>26186.8975422978</v>
      </c>
      <c r="EE279" s="3">
        <v>25096.2638838239</v>
      </c>
      <c r="EF279" s="3">
        <v>2.89141199434026</v>
      </c>
      <c r="EG279" s="3">
        <v>-0.150955617500969</v>
      </c>
      <c r="EH279" s="3">
        <v>13215.4520158879</v>
      </c>
      <c r="EI279" s="3">
        <v>2.15879326857014</v>
      </c>
      <c r="EJ279" s="3">
        <v>49936638</v>
      </c>
      <c r="EK279" s="3">
        <v>0.768971758582589</v>
      </c>
      <c r="EL279" s="3">
        <v>100.747138977051</v>
      </c>
      <c r="EM279" s="3">
        <v>555214000000</v>
      </c>
      <c r="EN279" s="3">
        <v>524413000000</v>
      </c>
      <c r="EO279" s="3">
        <v>86.1480328301884</v>
      </c>
      <c r="EP279" s="3">
        <v>18.22</v>
      </c>
      <c r="EQ279" s="3">
        <v>4.41899075105516</v>
      </c>
      <c r="ER279" s="3">
        <v>20.6923420295748</v>
      </c>
      <c r="ES279" s="3">
        <v>13.8509676319419</v>
      </c>
      <c r="ET279" s="3">
        <v>6602200000</v>
      </c>
      <c r="EU279" s="3">
        <v>132.538472437775</v>
      </c>
      <c r="EV279" s="3">
        <v>97190</v>
      </c>
      <c r="EW279" s="3">
        <v>9773000000</v>
      </c>
      <c r="EX279" s="3">
        <v>0.779829260336608</v>
      </c>
      <c r="EY279" s="3"/>
      <c r="EZ279" s="3"/>
      <c r="FA279" s="3"/>
      <c r="FB279" s="3"/>
      <c r="FC279" s="3"/>
      <c r="FD279" s="3"/>
      <c r="FE279" s="3">
        <v>17.9854902007</v>
      </c>
      <c r="FF279" s="3">
        <v>10.4279293546</v>
      </c>
      <c r="FG279" s="3">
        <v>3.59198999404907</v>
      </c>
      <c r="FH279" s="3"/>
      <c r="FI279" s="3"/>
      <c r="FJ279" s="3"/>
      <c r="FK279" s="3">
        <v>0.484155586674748</v>
      </c>
      <c r="FL279" s="3">
        <v>7.04197176921143</v>
      </c>
      <c r="FM279" s="3">
        <v>11648200000</v>
      </c>
      <c r="FN279" s="3">
        <v>8432200000</v>
      </c>
      <c r="FO279" s="3"/>
      <c r="FP279" s="3"/>
      <c r="FQ279" s="3">
        <v>-6851400000</v>
      </c>
      <c r="FR279" s="3">
        <v>18.1357749652036</v>
      </c>
      <c r="FS279" s="3">
        <v>4399000000</v>
      </c>
      <c r="FT279" s="3">
        <v>7415000000</v>
      </c>
      <c r="FU279" s="3">
        <v>28.2367986111971</v>
      </c>
      <c r="FV279" s="3">
        <v>85.3005942148743</v>
      </c>
      <c r="FW279" s="3">
        <v>51.0875028945072</v>
      </c>
      <c r="FX279" s="3"/>
      <c r="FY279" s="3"/>
      <c r="FZ279" s="3">
        <v>40890</v>
      </c>
      <c r="GA279" s="3"/>
      <c r="GB279" s="3">
        <v>138034</v>
      </c>
      <c r="GC279" s="3">
        <v>33.3194258170924</v>
      </c>
      <c r="GD279" s="3">
        <v>281.23</v>
      </c>
      <c r="GE279" s="3">
        <v>306934526876.42</v>
      </c>
      <c r="GF279" s="3"/>
      <c r="GG279" s="3">
        <v>34.6712967132884</v>
      </c>
      <c r="GH279" s="3">
        <v>34.1</v>
      </c>
      <c r="GI279" s="3">
        <v>23.9768243105431</v>
      </c>
      <c r="GJ279" s="3">
        <v>9808821</v>
      </c>
      <c r="GK279" s="3"/>
      <c r="GL279" s="3"/>
      <c r="GM279" s="3"/>
      <c r="GN279" s="3"/>
      <c r="GO279" s="3">
        <v>846609778037.099</v>
      </c>
      <c r="GP279" s="3">
        <v>910746000000000</v>
      </c>
      <c r="GQ279" s="3">
        <v>821756286091.004</v>
      </c>
      <c r="GR279" s="2" t="s">
        <v>249</v>
      </c>
      <c r="GS279" s="2" t="s">
        <v>250</v>
      </c>
      <c r="GU279" s="1">
        <v>100.747138977051</v>
      </c>
      <c r="GV279" s="1">
        <v>34.4509672575549</v>
      </c>
      <c r="GX279" s="1">
        <v>105.4646393</v>
      </c>
      <c r="GY279" s="1">
        <v>513.804280275749</v>
      </c>
      <c r="GZ279" s="1">
        <v>2.56334731222307</v>
      </c>
      <c r="HB279" s="1">
        <v>7415000000</v>
      </c>
      <c r="HC279" s="1">
        <v>33.3194258170924</v>
      </c>
      <c r="HD279" s="1">
        <f t="shared" si="12"/>
        <v>224.299431654278</v>
      </c>
      <c r="HE279" s="1">
        <f t="shared" si="13"/>
        <v>3645367.00234484</v>
      </c>
      <c r="HF279" s="1">
        <f t="shared" si="14"/>
        <v>20.8745100140702</v>
      </c>
    </row>
    <row r="280" s="1" customFormat="1" spans="1:214">
      <c r="A280" s="2">
        <v>2012</v>
      </c>
      <c r="B280" s="2" t="s">
        <v>249</v>
      </c>
      <c r="C280" s="2" t="s">
        <v>250</v>
      </c>
      <c r="D280" s="4">
        <v>-0.135447255788279</v>
      </c>
      <c r="E280" s="2">
        <v>0.0316973885950094</v>
      </c>
      <c r="F280" s="3">
        <v>95.073387676775</v>
      </c>
      <c r="G280" s="3">
        <v>2.40253099246186</v>
      </c>
      <c r="H280" s="3">
        <v>100000000</v>
      </c>
      <c r="I280" s="3"/>
      <c r="J280" s="3">
        <v>1440111400000000</v>
      </c>
      <c r="K280" s="3">
        <v>1278427634342.59</v>
      </c>
      <c r="L280" s="3">
        <v>0.758907614826767</v>
      </c>
      <c r="M280" s="3">
        <v>6304.13818359375</v>
      </c>
      <c r="N280" s="3">
        <v>18.8778300762924</v>
      </c>
      <c r="O280" s="3">
        <v>13470</v>
      </c>
      <c r="P280" s="3">
        <v>268.327478966921</v>
      </c>
      <c r="Q280" s="3">
        <v>1.2518081696316</v>
      </c>
      <c r="R280" s="3">
        <v>1702177999918.46</v>
      </c>
      <c r="S280" s="3">
        <v>33910</v>
      </c>
      <c r="T280" s="3">
        <v>33557.1287196434</v>
      </c>
      <c r="U280" s="3">
        <v>1287992963394.92</v>
      </c>
      <c r="V280" s="3">
        <v>25660</v>
      </c>
      <c r="W280" s="3">
        <v>2.18707104433313</v>
      </c>
      <c r="X280" s="3"/>
      <c r="Y280" s="3">
        <v>81.851</v>
      </c>
      <c r="Z280" s="3">
        <v>41089082</v>
      </c>
      <c r="AA280" s="3">
        <v>0</v>
      </c>
      <c r="AB280" s="3">
        <v>0</v>
      </c>
      <c r="AC280" s="3">
        <v>600490552476508</v>
      </c>
      <c r="AD280" s="3">
        <v>318.0335292</v>
      </c>
      <c r="AE280" s="3">
        <v>2</v>
      </c>
      <c r="AF280" s="3">
        <v>3.70083333333333</v>
      </c>
      <c r="AG280" s="3"/>
      <c r="AH280" s="3">
        <v>5.39583333333333</v>
      </c>
      <c r="AI280" s="3">
        <v>13</v>
      </c>
      <c r="AJ280" s="3">
        <v>17.5</v>
      </c>
      <c r="AK280" s="3">
        <v>23.2</v>
      </c>
      <c r="AL280" s="3">
        <v>18.030623094436</v>
      </c>
      <c r="AM280" s="3"/>
      <c r="AN280" s="3"/>
      <c r="AO280" s="3"/>
      <c r="AP280" s="3"/>
      <c r="AQ280" s="3">
        <v>21102800000</v>
      </c>
      <c r="AR280" s="3">
        <v>2.39346359371643</v>
      </c>
      <c r="AS280" s="3"/>
      <c r="AT280" s="3">
        <v>103134300000</v>
      </c>
      <c r="AU280" s="3">
        <v>108191800000</v>
      </c>
      <c r="AV280" s="3">
        <v>16.5301573842051</v>
      </c>
      <c r="AW280" s="3">
        <v>130654606778</v>
      </c>
      <c r="AX280" s="3">
        <v>28.2174671755151</v>
      </c>
      <c r="AY280" s="3">
        <v>34.1346926355836</v>
      </c>
      <c r="AZ280" s="3"/>
      <c r="BA280" s="3">
        <v>123.954951178359</v>
      </c>
      <c r="BB280" s="3">
        <v>380748127471.197</v>
      </c>
      <c r="BC280" s="3">
        <v>425613800000000</v>
      </c>
      <c r="BD280" s="3">
        <v>430686100000000</v>
      </c>
      <c r="BE280" s="3">
        <v>-0.133237273880965</v>
      </c>
      <c r="BF280" s="3">
        <v>356657500000000</v>
      </c>
      <c r="BG280" s="3">
        <v>29.5542275410083</v>
      </c>
      <c r="BH280" s="3">
        <v>24.7659660217953</v>
      </c>
      <c r="BI280" s="3">
        <v>377829412000.737</v>
      </c>
      <c r="BJ280" s="3">
        <v>9609260000000</v>
      </c>
      <c r="BK280" s="3">
        <v>4.73985981561956</v>
      </c>
      <c r="BL280" s="3">
        <v>1126.80666666667</v>
      </c>
      <c r="BM280" s="3">
        <v>127.465250146621</v>
      </c>
      <c r="BN280" s="3">
        <v>4.8064654842376</v>
      </c>
      <c r="BO280" s="3"/>
      <c r="BP280" s="3"/>
      <c r="BQ280" s="3">
        <v>2.65011656070303</v>
      </c>
      <c r="BR280" s="3">
        <v>3.45773114398976</v>
      </c>
      <c r="BS280" s="3">
        <v>9609260000000</v>
      </c>
      <c r="BT280" s="3">
        <v>2.49506271891902</v>
      </c>
      <c r="BU280" s="3"/>
      <c r="BV280" s="3"/>
      <c r="BW280" s="3"/>
      <c r="BX280" s="3"/>
      <c r="BY280" s="3"/>
      <c r="BZ280" s="3">
        <v>1455170300000000</v>
      </c>
      <c r="CA280" s="3">
        <v>1291795845928.72</v>
      </c>
      <c r="CB280" s="3">
        <v>1254400647124.74</v>
      </c>
      <c r="CC280" s="3">
        <v>1418924700000000</v>
      </c>
      <c r="CD280" s="3">
        <v>1400799500000000</v>
      </c>
      <c r="CE280" s="3">
        <v>1243529348474.9</v>
      </c>
      <c r="CF280" s="3">
        <v>97.2702181234035</v>
      </c>
      <c r="CG280" s="3">
        <v>98.7226101568321</v>
      </c>
      <c r="CH280" s="3">
        <v>1767</v>
      </c>
      <c r="CI280" s="3">
        <v>490306500000000</v>
      </c>
      <c r="CJ280" s="3">
        <v>435258952118.422</v>
      </c>
      <c r="CK280" s="3">
        <v>34.0464286304518</v>
      </c>
      <c r="CL280" s="3">
        <v>1444342152476510</v>
      </c>
      <c r="CM280" s="3">
        <v>100150</v>
      </c>
      <c r="CN280" s="3"/>
      <c r="CO280" s="3">
        <v>54.0940513351953</v>
      </c>
      <c r="CP280" s="3">
        <v>51.3642764025061</v>
      </c>
      <c r="CQ280" s="3"/>
      <c r="CR280" s="3"/>
      <c r="CS280" s="3"/>
      <c r="CT280" s="3">
        <v>3</v>
      </c>
      <c r="CU280" s="3">
        <v>48790600000</v>
      </c>
      <c r="CV280" s="3">
        <v>15058900000000</v>
      </c>
      <c r="CW280" s="3">
        <v>13368211586.1325</v>
      </c>
      <c r="CX280" s="3">
        <v>43531800000</v>
      </c>
      <c r="CY280" s="3">
        <v>-271460000</v>
      </c>
      <c r="CZ280" s="3">
        <v>0</v>
      </c>
      <c r="DA280" s="3"/>
      <c r="DB280" s="3"/>
      <c r="DC280" s="3">
        <v>275552</v>
      </c>
      <c r="DD280" s="3">
        <v>50.19474083</v>
      </c>
      <c r="DE280" s="3">
        <v>-5474100000</v>
      </c>
      <c r="DF280" s="3">
        <v>-41700000</v>
      </c>
      <c r="DG280" s="3">
        <v>70880.4247376642</v>
      </c>
      <c r="DH280" s="3">
        <v>670852113874.505</v>
      </c>
      <c r="DI280" s="3">
        <v>758839400000000</v>
      </c>
      <c r="DJ280" s="3">
        <v>1.65423360264234</v>
      </c>
      <c r="DK280" s="3">
        <v>738312100000000</v>
      </c>
      <c r="DL280" s="3">
        <v>655420539973.162</v>
      </c>
      <c r="DM280" s="3">
        <v>56031.5</v>
      </c>
      <c r="DN280" s="3">
        <v>2.10725658615463</v>
      </c>
      <c r="DO280" s="3">
        <v>64.4971817113306</v>
      </c>
      <c r="DP280" s="3">
        <v>26269374</v>
      </c>
      <c r="DQ280" s="3">
        <v>61.71</v>
      </c>
      <c r="DR280" s="3">
        <v>66.37</v>
      </c>
      <c r="DS280" s="3">
        <v>1.695</v>
      </c>
      <c r="DT280" s="3">
        <v>-70394447523491.9</v>
      </c>
      <c r="DU280" s="3">
        <v>1152.89228</v>
      </c>
      <c r="DV280" s="3">
        <v>82.4468246270735</v>
      </c>
      <c r="DW280" s="3">
        <v>18.149</v>
      </c>
      <c r="DX280" s="3">
        <v>9110771</v>
      </c>
      <c r="DY280" s="3">
        <v>2.1861850409628</v>
      </c>
      <c r="DZ280" s="3">
        <v>0.1</v>
      </c>
      <c r="EA280" s="3"/>
      <c r="EB280" s="3">
        <v>0.2</v>
      </c>
      <c r="EC280" s="3">
        <v>10.4940639270131</v>
      </c>
      <c r="ED280" s="3">
        <v>26675.4401708559</v>
      </c>
      <c r="EE280" s="3">
        <v>25466.7605170594</v>
      </c>
      <c r="EF280" s="3">
        <v>1.86559949596563</v>
      </c>
      <c r="EG280" s="3">
        <v>1.69099793938115</v>
      </c>
      <c r="EH280" s="3">
        <v>13363.6270583204</v>
      </c>
      <c r="EI280" s="3">
        <v>1.12122568531402</v>
      </c>
      <c r="EJ280" s="3">
        <v>50199853</v>
      </c>
      <c r="EK280" s="3">
        <v>0.525713660600414</v>
      </c>
      <c r="EL280" s="3">
        <v>97.4275894165039</v>
      </c>
      <c r="EM280" s="3">
        <v>547870000000</v>
      </c>
      <c r="EN280" s="3">
        <v>519585000000</v>
      </c>
      <c r="EO280" s="3">
        <v>83.4974910839536</v>
      </c>
      <c r="EP280" s="3">
        <v>18.31</v>
      </c>
      <c r="EQ280" s="3">
        <v>4.09279126823994</v>
      </c>
      <c r="ER280" s="3">
        <v>26.6522034337066</v>
      </c>
      <c r="ES280" s="3">
        <v>14.0775914974355</v>
      </c>
      <c r="ET280" s="3">
        <v>6589100000</v>
      </c>
      <c r="EU280" s="3">
        <v>130.745918544913</v>
      </c>
      <c r="EV280" s="3">
        <v>97310</v>
      </c>
      <c r="EW280" s="3">
        <v>9495900000</v>
      </c>
      <c r="EX280" s="3">
        <v>0.742779625917828</v>
      </c>
      <c r="EY280" s="3"/>
      <c r="EZ280" s="3"/>
      <c r="FA280" s="3"/>
      <c r="FB280" s="3"/>
      <c r="FC280" s="3"/>
      <c r="FD280" s="3">
        <v>3.7</v>
      </c>
      <c r="FE280" s="3">
        <v>17.1644711694</v>
      </c>
      <c r="FF280" s="3">
        <v>9.7915206007</v>
      </c>
      <c r="FG280" s="3">
        <v>3.8503999710083</v>
      </c>
      <c r="FH280" s="3"/>
      <c r="FI280" s="3"/>
      <c r="FJ280" s="3"/>
      <c r="FK280" s="3">
        <v>0.594291798596701</v>
      </c>
      <c r="FL280" s="3">
        <v>7.1447879320428</v>
      </c>
      <c r="FM280" s="3">
        <v>11879300000</v>
      </c>
      <c r="FN280" s="3">
        <v>8558000000</v>
      </c>
      <c r="FO280" s="3"/>
      <c r="FP280" s="3"/>
      <c r="FQ280" s="3">
        <v>16572500000</v>
      </c>
      <c r="FR280" s="3">
        <v>24.6334415518133</v>
      </c>
      <c r="FS280" s="3">
        <v>3902900000</v>
      </c>
      <c r="FT280" s="3">
        <v>8616600000</v>
      </c>
      <c r="FU280" s="3">
        <v>27.8318955047505</v>
      </c>
      <c r="FV280" s="3">
        <v>84.5165005740439</v>
      </c>
      <c r="FW280" s="3">
        <v>49.6049983332149</v>
      </c>
      <c r="FX280" s="3">
        <v>466726000000000</v>
      </c>
      <c r="FY280" s="3">
        <v>32.4090205799357</v>
      </c>
      <c r="FZ280" s="3">
        <v>40779</v>
      </c>
      <c r="GA280" s="3"/>
      <c r="GB280" s="3">
        <v>148136</v>
      </c>
      <c r="GC280" s="3">
        <v>31.3166467538553</v>
      </c>
      <c r="GD280" s="3">
        <v>288.45</v>
      </c>
      <c r="GE280" s="3">
        <v>327724415843.319</v>
      </c>
      <c r="GF280" s="3"/>
      <c r="GG280" s="3">
        <v>34.663914624502</v>
      </c>
      <c r="GH280" s="3">
        <v>34</v>
      </c>
      <c r="GI280" s="3">
        <v>23.9255454770199</v>
      </c>
      <c r="GJ280" s="3">
        <v>9830787</v>
      </c>
      <c r="GK280" s="3">
        <v>2.6</v>
      </c>
      <c r="GL280" s="3">
        <v>7.3</v>
      </c>
      <c r="GM280" s="3">
        <v>23.8</v>
      </c>
      <c r="GN280" s="3">
        <v>39</v>
      </c>
      <c r="GO280" s="3">
        <v>865879066354.597</v>
      </c>
      <c r="GP280" s="3">
        <v>949804900000000</v>
      </c>
      <c r="GQ280" s="3">
        <v>843168682224.164</v>
      </c>
      <c r="GR280" s="2" t="s">
        <v>249</v>
      </c>
      <c r="GS280" s="2" t="s">
        <v>250</v>
      </c>
      <c r="GU280" s="1">
        <v>97.4275894165039</v>
      </c>
      <c r="GV280" s="1">
        <v>34.1346926355836</v>
      </c>
      <c r="GX280" s="1">
        <v>107.1189423</v>
      </c>
      <c r="GY280" s="1">
        <v>515.875583187751</v>
      </c>
      <c r="GZ280" s="1">
        <v>4.49115360883663</v>
      </c>
      <c r="HB280" s="1">
        <v>8616600000</v>
      </c>
      <c r="HC280" s="1">
        <v>31.3166467538553</v>
      </c>
      <c r="HD280" s="1">
        <f t="shared" si="12"/>
        <v>239.980525748111</v>
      </c>
      <c r="HE280" s="1">
        <f t="shared" si="13"/>
        <v>3888843.39245034</v>
      </c>
      <c r="HF280" s="1">
        <f t="shared" si="14"/>
        <v>22.9660489244859</v>
      </c>
    </row>
    <row r="281" s="1" customFormat="1" spans="1:214">
      <c r="A281" s="2">
        <v>2013</v>
      </c>
      <c r="B281" s="2" t="s">
        <v>249</v>
      </c>
      <c r="C281" s="2" t="s">
        <v>250</v>
      </c>
      <c r="D281" s="4">
        <v>-0.107213285227872</v>
      </c>
      <c r="E281" s="2">
        <v>0.0355764687314245</v>
      </c>
      <c r="F281" s="3">
        <v>96.0417517772105</v>
      </c>
      <c r="G281" s="3">
        <v>3.16470863647184</v>
      </c>
      <c r="H281" s="3">
        <v>0</v>
      </c>
      <c r="I281" s="3"/>
      <c r="J281" s="3">
        <v>1500819100000000</v>
      </c>
      <c r="K281" s="3">
        <v>1370795199976.18</v>
      </c>
      <c r="L281" s="3">
        <v>0.793788299779815</v>
      </c>
      <c r="M281" s="3">
        <v>6392.63623046875</v>
      </c>
      <c r="N281" s="3">
        <v>3.14675154090391</v>
      </c>
      <c r="O281" s="3">
        <v>17000</v>
      </c>
      <c r="P281" s="3">
        <v>337.108331923923</v>
      </c>
      <c r="Q281" s="3">
        <v>1.01854380505277</v>
      </c>
      <c r="R281" s="3">
        <v>1737909546523.48</v>
      </c>
      <c r="S281" s="3">
        <v>34460</v>
      </c>
      <c r="T281" s="3">
        <v>34244.3121393117</v>
      </c>
      <c r="U281" s="3">
        <v>1360356680295.65</v>
      </c>
      <c r="V281" s="3">
        <v>26980</v>
      </c>
      <c r="W281" s="3">
        <v>1.30134754547411</v>
      </c>
      <c r="X281" s="3"/>
      <c r="Y281" s="3">
        <v>81.779</v>
      </c>
      <c r="Z281" s="3">
        <v>41240244</v>
      </c>
      <c r="AA281" s="3">
        <v>0</v>
      </c>
      <c r="AB281" s="3">
        <v>0</v>
      </c>
      <c r="AC281" s="3">
        <v>637070255749514</v>
      </c>
      <c r="AD281" s="3">
        <v>324.8615146</v>
      </c>
      <c r="AE281" s="3"/>
      <c r="AF281" s="3">
        <v>2.89083333333333</v>
      </c>
      <c r="AG281" s="3"/>
      <c r="AH281" s="3">
        <v>4.64333333333333</v>
      </c>
      <c r="AI281" s="3"/>
      <c r="AJ281" s="3"/>
      <c r="AK281" s="3"/>
      <c r="AL281" s="3">
        <v>18.9237178387444</v>
      </c>
      <c r="AM281" s="3"/>
      <c r="AN281" s="3"/>
      <c r="AO281" s="3"/>
      <c r="AP281" s="3"/>
      <c r="AQ281" s="3">
        <v>15551200000</v>
      </c>
      <c r="AR281" s="3">
        <v>2.06579363572998</v>
      </c>
      <c r="AS281" s="3">
        <v>5</v>
      </c>
      <c r="AT281" s="3">
        <v>103324200000</v>
      </c>
      <c r="AU281" s="3">
        <v>109653000000</v>
      </c>
      <c r="AV281" s="3">
        <v>15.536762895267</v>
      </c>
      <c r="AW281" s="3">
        <v>143473573511</v>
      </c>
      <c r="AX281" s="3">
        <v>29.815779383274</v>
      </c>
      <c r="AY281" s="3">
        <v>34.447829188741</v>
      </c>
      <c r="AZ281" s="3"/>
      <c r="BA281" s="3">
        <v>97.0131548478656</v>
      </c>
      <c r="BB281" s="3">
        <v>391462373718.956</v>
      </c>
      <c r="BC281" s="3">
        <v>436628000000000</v>
      </c>
      <c r="BD281" s="3">
        <v>442805600000000</v>
      </c>
      <c r="BE281" s="3">
        <v>2.81399840858573</v>
      </c>
      <c r="BF281" s="3">
        <v>364950600000000</v>
      </c>
      <c r="BG281" s="3">
        <v>29.092646808666</v>
      </c>
      <c r="BH281" s="3">
        <v>24.3167614271434</v>
      </c>
      <c r="BI281" s="3">
        <v>398800605999.217</v>
      </c>
      <c r="BJ281" s="3">
        <v>10838500000000</v>
      </c>
      <c r="BK281" s="3">
        <v>5.29816054083912</v>
      </c>
      <c r="BL281" s="3">
        <v>1094.9825</v>
      </c>
      <c r="BM281" s="3">
        <v>127.983113847632</v>
      </c>
      <c r="BN281" s="3">
        <v>4.63889133228525</v>
      </c>
      <c r="BO281" s="3"/>
      <c r="BP281" s="3"/>
      <c r="BQ281" s="3">
        <v>2.69593019429347</v>
      </c>
      <c r="BR281" s="3">
        <v>3.77577640067967</v>
      </c>
      <c r="BS281" s="3">
        <v>10838500000000</v>
      </c>
      <c r="BT281" s="3">
        <v>2.76211907298202</v>
      </c>
      <c r="BU281" s="3"/>
      <c r="BV281" s="3"/>
      <c r="BW281" s="3"/>
      <c r="BX281" s="3"/>
      <c r="BY281" s="3"/>
      <c r="BZ281" s="3">
        <v>1510384900000000</v>
      </c>
      <c r="CA281" s="3">
        <v>1379532264105.98</v>
      </c>
      <c r="CB281" s="3">
        <v>1279226102465.84</v>
      </c>
      <c r="CC281" s="3">
        <v>1447006200000000</v>
      </c>
      <c r="CD281" s="3">
        <v>1431300600000000</v>
      </c>
      <c r="CE281" s="3">
        <v>1307299455479.36</v>
      </c>
      <c r="CF281" s="3">
        <v>95.3679627344828</v>
      </c>
      <c r="CG281" s="3">
        <v>98.914614187555</v>
      </c>
      <c r="CH281" s="3">
        <v>1798</v>
      </c>
      <c r="CI281" s="3">
        <v>518043200000000</v>
      </c>
      <c r="CJ281" s="3">
        <v>473162376425.18</v>
      </c>
      <c r="CK281" s="3">
        <v>34.5173645511308</v>
      </c>
      <c r="CL281" s="3">
        <v>1503229455749510</v>
      </c>
      <c r="CM281" s="3">
        <v>100266</v>
      </c>
      <c r="CN281" s="3"/>
      <c r="CO281" s="3">
        <v>51.2920711097027</v>
      </c>
      <c r="CP281" s="3">
        <v>46.6600338441855</v>
      </c>
      <c r="CQ281" s="3"/>
      <c r="CR281" s="3"/>
      <c r="CS281" s="3"/>
      <c r="CT281" s="3"/>
      <c r="CU281" s="3">
        <v>77258900000</v>
      </c>
      <c r="CV281" s="3">
        <v>9565800000000</v>
      </c>
      <c r="CW281" s="3">
        <v>8737064129.80228</v>
      </c>
      <c r="CX281" s="3">
        <v>73930200000</v>
      </c>
      <c r="CY281" s="3">
        <v>-202606000</v>
      </c>
      <c r="CZ281" s="3">
        <v>0</v>
      </c>
      <c r="DA281" s="3"/>
      <c r="DB281" s="3"/>
      <c r="DC281" s="3">
        <v>288205</v>
      </c>
      <c r="DD281" s="3">
        <v>51.85720989</v>
      </c>
      <c r="DE281" s="3">
        <v>-4189300000</v>
      </c>
      <c r="DF281" s="3">
        <v>-27000000</v>
      </c>
      <c r="DG281" s="3">
        <v>72076.6062284337</v>
      </c>
      <c r="DH281" s="3">
        <v>682498944665.089</v>
      </c>
      <c r="DI281" s="3">
        <v>772013800000000</v>
      </c>
      <c r="DJ281" s="3">
        <v>1.73612492972821</v>
      </c>
      <c r="DK281" s="3">
        <v>758005000000000</v>
      </c>
      <c r="DL281" s="3">
        <v>692335015964.245</v>
      </c>
      <c r="DM281" s="3">
        <v>57348.43</v>
      </c>
      <c r="DN281" s="3">
        <v>1.97919763468727</v>
      </c>
      <c r="DO281" s="3">
        <v>64.5119739967726</v>
      </c>
      <c r="DP281" s="3">
        <v>26634430</v>
      </c>
      <c r="DQ281" s="3">
        <v>61.9</v>
      </c>
      <c r="DR281" s="3">
        <v>66.654</v>
      </c>
      <c r="DS281" s="3">
        <v>1.7525</v>
      </c>
      <c r="DT281" s="3">
        <v>-59444144250486.2</v>
      </c>
      <c r="DU281" s="3">
        <v>1156.14651</v>
      </c>
      <c r="DV281" s="3">
        <v>83.4730685229819</v>
      </c>
      <c r="DW281" s="3">
        <v>18.221</v>
      </c>
      <c r="DX281" s="3">
        <v>9188649</v>
      </c>
      <c r="DY281" s="3">
        <v>2.09904711367279</v>
      </c>
      <c r="DZ281" s="3"/>
      <c r="EA281" s="3"/>
      <c r="EB281" s="3"/>
      <c r="EC281" s="3">
        <v>9.66955779780818</v>
      </c>
      <c r="ED281" s="3">
        <v>27394.6503074507</v>
      </c>
      <c r="EE281" s="3">
        <v>27182.7343101936</v>
      </c>
      <c r="EF281" s="3">
        <v>2.69615096128955</v>
      </c>
      <c r="EG281" s="3">
        <v>3.42516418760212</v>
      </c>
      <c r="EH281" s="3">
        <v>13533.8871044639</v>
      </c>
      <c r="EI281" s="3">
        <v>1.27405565420584</v>
      </c>
      <c r="EJ281" s="3">
        <v>50428893</v>
      </c>
      <c r="EK281" s="3">
        <v>0.455218622164662</v>
      </c>
      <c r="EL281" s="3">
        <v>95.608642578125</v>
      </c>
      <c r="EM281" s="3">
        <v>559632000000</v>
      </c>
      <c r="EN281" s="3">
        <v>515584000000</v>
      </c>
      <c r="EO281" s="3">
        <v>78.437391670082</v>
      </c>
      <c r="EP281" s="3">
        <v>18.02</v>
      </c>
      <c r="EQ281" s="3">
        <v>3.58824171458632</v>
      </c>
      <c r="ER281" s="3">
        <v>26.1151297314913</v>
      </c>
      <c r="ES281" s="3">
        <v>13.6306234375615</v>
      </c>
      <c r="ET281" s="3">
        <v>6475400000</v>
      </c>
      <c r="EU281" s="3">
        <v>128.492053239461</v>
      </c>
      <c r="EV281" s="3">
        <v>97426</v>
      </c>
      <c r="EW281" s="3">
        <v>12766600000</v>
      </c>
      <c r="EX281" s="3">
        <v>0.93132803501368</v>
      </c>
      <c r="EY281" s="3"/>
      <c r="EZ281" s="3"/>
      <c r="FA281" s="3"/>
      <c r="FB281" s="3"/>
      <c r="FC281" s="3"/>
      <c r="FD281" s="3"/>
      <c r="FE281" s="3">
        <v>19.1428638104</v>
      </c>
      <c r="FF281" s="3">
        <v>10.4438248084</v>
      </c>
      <c r="FG281" s="3">
        <v>3.95124006271362</v>
      </c>
      <c r="FH281" s="3"/>
      <c r="FI281" s="3"/>
      <c r="FJ281" s="3"/>
      <c r="FK281" s="3">
        <v>0.570682157690436</v>
      </c>
      <c r="FL281" s="3">
        <v>7.39197255767049</v>
      </c>
      <c r="FM281" s="3">
        <v>11147100000</v>
      </c>
      <c r="FN281" s="3">
        <v>8778600000</v>
      </c>
      <c r="FO281" s="3"/>
      <c r="FP281" s="3">
        <v>8</v>
      </c>
      <c r="FQ281" s="3">
        <v>4383200000</v>
      </c>
      <c r="FR281" s="3">
        <v>24.0326099261397</v>
      </c>
      <c r="FS281" s="3">
        <v>4355300000</v>
      </c>
      <c r="FT281" s="3">
        <v>9836800000</v>
      </c>
      <c r="FU281" s="3">
        <v>27.7858537381354</v>
      </c>
      <c r="FV281" s="3">
        <v>85.9871669666779</v>
      </c>
      <c r="FW281" s="3">
        <v>51.0359855723931</v>
      </c>
      <c r="FX281" s="3">
        <v>524234000000000</v>
      </c>
      <c r="FY281" s="3">
        <v>34.9298593014974</v>
      </c>
      <c r="FZ281" s="3">
        <v>44611</v>
      </c>
      <c r="GA281" s="3"/>
      <c r="GB281" s="3">
        <v>159978</v>
      </c>
      <c r="GC281" s="3">
        <v>29.8853272856136</v>
      </c>
      <c r="GD281" s="3">
        <v>288.59</v>
      </c>
      <c r="GE281" s="3">
        <v>345694098075.172</v>
      </c>
      <c r="GF281" s="3"/>
      <c r="GG281" s="3">
        <v>34.8491255705654</v>
      </c>
      <c r="GH281" s="3">
        <v>33.4</v>
      </c>
      <c r="GI281" s="3">
        <v>23.8910856104537</v>
      </c>
      <c r="GJ281" s="3">
        <v>9852742</v>
      </c>
      <c r="GK281" s="3"/>
      <c r="GL281" s="3"/>
      <c r="GM281" s="3"/>
      <c r="GN281" s="3"/>
      <c r="GO281" s="3">
        <v>886786764884.643</v>
      </c>
      <c r="GP281" s="3">
        <v>982775900000000</v>
      </c>
      <c r="GQ281" s="3">
        <v>897632823550.999</v>
      </c>
      <c r="GR281" s="2" t="s">
        <v>249</v>
      </c>
      <c r="GS281" s="2" t="s">
        <v>250</v>
      </c>
      <c r="GT281" s="1">
        <v>5</v>
      </c>
      <c r="GU281" s="1">
        <v>95.608642578125</v>
      </c>
      <c r="GV281" s="1">
        <v>34.447829188741</v>
      </c>
      <c r="GX281" s="1">
        <v>108.6107086</v>
      </c>
      <c r="GY281" s="1">
        <v>517.612269825303</v>
      </c>
      <c r="GZ281" s="1">
        <v>4.78322096970605</v>
      </c>
      <c r="HB281" s="1">
        <v>9836800000</v>
      </c>
      <c r="HC281" s="1">
        <v>29.8853272856136</v>
      </c>
      <c r="HD281" s="1">
        <f t="shared" si="12"/>
        <v>240.014005573566</v>
      </c>
      <c r="HE281" s="1">
        <f t="shared" si="13"/>
        <v>3877447.58600268</v>
      </c>
      <c r="HF281" s="1">
        <f t="shared" si="14"/>
        <v>22.9262718497509</v>
      </c>
    </row>
    <row r="282" s="1" customFormat="1" spans="1:214">
      <c r="A282" s="2">
        <v>2014</v>
      </c>
      <c r="B282" s="2" t="s">
        <v>249</v>
      </c>
      <c r="C282" s="2" t="s">
        <v>250</v>
      </c>
      <c r="D282" s="4">
        <v>-0.094582227881108</v>
      </c>
      <c r="E282" s="2">
        <v>0.0395242987436816</v>
      </c>
      <c r="F282" s="3">
        <v>96.9127513033126</v>
      </c>
      <c r="G282" s="3">
        <v>3.2024537945736</v>
      </c>
      <c r="H282" s="3">
        <v>0</v>
      </c>
      <c r="I282" s="3"/>
      <c r="J282" s="3">
        <v>1562928900000000</v>
      </c>
      <c r="K282" s="3">
        <v>1484318219633.63</v>
      </c>
      <c r="L282" s="3">
        <v>0.828025227529838</v>
      </c>
      <c r="M282" s="3">
        <v>6826.27392578125</v>
      </c>
      <c r="N282" s="3">
        <v>-9.95934655874864</v>
      </c>
      <c r="O282" s="3">
        <v>20634</v>
      </c>
      <c r="P282" s="3">
        <v>406.608048817559</v>
      </c>
      <c r="Q282" s="3">
        <v>0.906896750615815</v>
      </c>
      <c r="R282" s="3">
        <v>1801276221059.28</v>
      </c>
      <c r="S282" s="3">
        <v>35500</v>
      </c>
      <c r="T282" s="3">
        <v>35324.4976704773</v>
      </c>
      <c r="U282" s="3">
        <v>1429108721004.13</v>
      </c>
      <c r="V282" s="3">
        <v>28160</v>
      </c>
      <c r="W282" s="3">
        <v>1.27477446401322</v>
      </c>
      <c r="X282" s="3"/>
      <c r="Y282" s="3">
        <v>81.707</v>
      </c>
      <c r="Z282" s="3">
        <v>41463573</v>
      </c>
      <c r="AA282" s="3">
        <v>0</v>
      </c>
      <c r="AB282" s="3">
        <v>0</v>
      </c>
      <c r="AC282" s="3">
        <v>656108296189037</v>
      </c>
      <c r="AD282" s="3">
        <v>332.6741671</v>
      </c>
      <c r="AE282" s="3">
        <v>1</v>
      </c>
      <c r="AF282" s="3">
        <v>2.53583333333333</v>
      </c>
      <c r="AG282" s="3"/>
      <c r="AH282" s="3">
        <v>4.26333333333333</v>
      </c>
      <c r="AI282" s="3">
        <v>13.1</v>
      </c>
      <c r="AJ282" s="3">
        <v>17.4</v>
      </c>
      <c r="AK282" s="3">
        <v>23.1</v>
      </c>
      <c r="AL282" s="3">
        <v>19.2069339057889</v>
      </c>
      <c r="AM282" s="3"/>
      <c r="AN282" s="3"/>
      <c r="AO282" s="3"/>
      <c r="AP282" s="3"/>
      <c r="AQ282" s="3">
        <v>18724900000</v>
      </c>
      <c r="AR282" s="3">
        <v>1.88628689115673</v>
      </c>
      <c r="AS282" s="3">
        <v>5</v>
      </c>
      <c r="AT282" s="3">
        <v>111902300000</v>
      </c>
      <c r="AU282" s="3">
        <v>115192400000</v>
      </c>
      <c r="AV282" s="3">
        <v>15.2995966091458</v>
      </c>
      <c r="AW282" s="3">
        <v>149049317631</v>
      </c>
      <c r="AX282" s="3">
        <v>30.0582338141868</v>
      </c>
      <c r="AY282" s="3">
        <v>34.0916723723005</v>
      </c>
      <c r="AZ282" s="3"/>
      <c r="BA282" s="3">
        <v>86.48412133059</v>
      </c>
      <c r="BB282" s="3">
        <v>403620539138.007</v>
      </c>
      <c r="BC282" s="3">
        <v>452590100000000</v>
      </c>
      <c r="BD282" s="3">
        <v>456558400000000</v>
      </c>
      <c r="BE282" s="3">
        <v>3.10583244656345</v>
      </c>
      <c r="BF282" s="3">
        <v>384850700000000</v>
      </c>
      <c r="BG282" s="3">
        <v>28.9578175949015</v>
      </c>
      <c r="BH282" s="3">
        <v>24.623685696771</v>
      </c>
      <c r="BI282" s="3">
        <v>429826162569.395</v>
      </c>
      <c r="BJ282" s="3">
        <v>8704537034362</v>
      </c>
      <c r="BK282" s="3">
        <v>4.20610749456051</v>
      </c>
      <c r="BL282" s="3">
        <v>1052.84</v>
      </c>
      <c r="BM282" s="3">
        <v>132.906495900101</v>
      </c>
      <c r="BN282" s="3">
        <v>8.14449306578048</v>
      </c>
      <c r="BO282" s="3"/>
      <c r="BP282" s="3"/>
      <c r="BQ282" s="3">
        <v>3.08700359079596</v>
      </c>
      <c r="BR282" s="3">
        <v>4.06821513909619</v>
      </c>
      <c r="BS282" s="3">
        <v>8704537034362</v>
      </c>
      <c r="BT282" s="3">
        <v>2.1876184474668</v>
      </c>
      <c r="BU282" s="3"/>
      <c r="BV282" s="3"/>
      <c r="BW282" s="3"/>
      <c r="BX282" s="3"/>
      <c r="BY282" s="3"/>
      <c r="BZ282" s="3">
        <v>1570493300000000</v>
      </c>
      <c r="CA282" s="3">
        <v>1491502152786.69</v>
      </c>
      <c r="CB282" s="3">
        <v>1315465618183.14</v>
      </c>
      <c r="CC282" s="3">
        <v>1487998800000000</v>
      </c>
      <c r="CD282" s="3">
        <v>1484026000000000</v>
      </c>
      <c r="CE282" s="3">
        <v>1409383901091.09</v>
      </c>
      <c r="CF282" s="3">
        <v>94.951600165561</v>
      </c>
      <c r="CG282" s="3">
        <v>99.7330105373741</v>
      </c>
      <c r="CH282" s="3">
        <v>1849</v>
      </c>
      <c r="CI282" s="3">
        <v>544506900000000</v>
      </c>
      <c r="CJ282" s="3">
        <v>517119820604.908</v>
      </c>
      <c r="CK282" s="3">
        <v>34.8388784672163</v>
      </c>
      <c r="CL282" s="3">
        <v>1557715496189040</v>
      </c>
      <c r="CM282" s="3">
        <v>100280</v>
      </c>
      <c r="CN282" s="3"/>
      <c r="CO282" s="3">
        <v>47.8314208662979</v>
      </c>
      <c r="CP282" s="3">
        <v>42.7830210318588</v>
      </c>
      <c r="CQ282" s="3"/>
      <c r="CR282" s="3"/>
      <c r="CS282" s="3"/>
      <c r="CT282" s="3">
        <v>1</v>
      </c>
      <c r="CU282" s="3">
        <v>83029600000</v>
      </c>
      <c r="CV282" s="3">
        <v>7564400000000</v>
      </c>
      <c r="CW282" s="3">
        <v>7183933153.06705</v>
      </c>
      <c r="CX282" s="3">
        <v>82854900000</v>
      </c>
      <c r="CY282" s="3">
        <v>0</v>
      </c>
      <c r="CZ282" s="3">
        <v>0</v>
      </c>
      <c r="DA282" s="3"/>
      <c r="DB282" s="3"/>
      <c r="DC282" s="3">
        <v>296280</v>
      </c>
      <c r="DD282" s="3">
        <v>52.72107905</v>
      </c>
      <c r="DE282" s="3">
        <v>-4984700000</v>
      </c>
      <c r="DF282" s="3">
        <v>-8900000</v>
      </c>
      <c r="DG282" s="3">
        <v>72586.2067731894</v>
      </c>
      <c r="DH282" s="3">
        <v>696109692947.269</v>
      </c>
      <c r="DI282" s="3">
        <v>787409700000000</v>
      </c>
      <c r="DJ282" s="3">
        <v>1.99425191622223</v>
      </c>
      <c r="DK282" s="3">
        <v>780462700000000</v>
      </c>
      <c r="DL282" s="3">
        <v>741207744865.716</v>
      </c>
      <c r="DM282" s="3">
        <v>60042.57</v>
      </c>
      <c r="DN282" s="3">
        <v>2.00934289201238</v>
      </c>
      <c r="DO282" s="3">
        <v>63.2072455212506</v>
      </c>
      <c r="DP282" s="3">
        <v>27387622</v>
      </c>
      <c r="DQ282" s="3">
        <v>62.91</v>
      </c>
      <c r="DR282" s="3">
        <v>67.92</v>
      </c>
      <c r="DS282" s="3">
        <v>1.7275</v>
      </c>
      <c r="DT282" s="3">
        <v>-55002003810963.2</v>
      </c>
      <c r="DU282" s="3">
        <v>1228.16954</v>
      </c>
      <c r="DV282" s="3">
        <v>81.7042956517353</v>
      </c>
      <c r="DW282" s="3">
        <v>18.293</v>
      </c>
      <c r="DX282" s="3">
        <v>9283086</v>
      </c>
      <c r="DY282" s="3">
        <v>2.05667705037638</v>
      </c>
      <c r="DZ282" s="3">
        <v>0.1</v>
      </c>
      <c r="EA282" s="3"/>
      <c r="EB282" s="3">
        <v>0.2</v>
      </c>
      <c r="EC282" s="3">
        <v>9.19087254809735</v>
      </c>
      <c r="ED282" s="3">
        <v>28094.9177029868</v>
      </c>
      <c r="EE282" s="3">
        <v>29249.5752209742</v>
      </c>
      <c r="EF282" s="3">
        <v>2.55621950883497</v>
      </c>
      <c r="EG282" s="3">
        <v>2.31820403792572</v>
      </c>
      <c r="EH282" s="3">
        <v>13717.3501992962</v>
      </c>
      <c r="EI282" s="3">
        <v>1.35558316259234</v>
      </c>
      <c r="EJ282" s="3">
        <v>50746659</v>
      </c>
      <c r="EK282" s="3">
        <v>0.628149861433639</v>
      </c>
      <c r="EL282" s="3">
        <v>94.85205078125</v>
      </c>
      <c r="EM282" s="3">
        <v>573091000000</v>
      </c>
      <c r="EN282" s="3">
        <v>525564000000</v>
      </c>
      <c r="EO282" s="3">
        <v>74.0174839510614</v>
      </c>
      <c r="EP282" s="3">
        <v>17.2</v>
      </c>
      <c r="EQ282" s="3">
        <v>3.32627074144665</v>
      </c>
      <c r="ER282" s="3">
        <v>24.9884443554289</v>
      </c>
      <c r="ES282" s="3">
        <v>13.2411616632556</v>
      </c>
      <c r="ET282" s="3">
        <v>6573500000</v>
      </c>
      <c r="EU282" s="3">
        <v>131.555065108848</v>
      </c>
      <c r="EV282" s="3">
        <v>97430</v>
      </c>
      <c r="EW282" s="3">
        <v>9273600000</v>
      </c>
      <c r="EX282" s="3">
        <v>0.624771688262979</v>
      </c>
      <c r="EY282" s="3"/>
      <c r="EZ282" s="3"/>
      <c r="FA282" s="3"/>
      <c r="FB282" s="3"/>
      <c r="FC282" s="3"/>
      <c r="FD282" s="3">
        <v>3.666238</v>
      </c>
      <c r="FE282" s="3">
        <v>19.7898095281</v>
      </c>
      <c r="FF282" s="3">
        <v>11.4157888046</v>
      </c>
      <c r="FG282" s="3">
        <v>4.07785987854004</v>
      </c>
      <c r="FH282" s="3"/>
      <c r="FI282" s="3"/>
      <c r="FJ282" s="3"/>
      <c r="FK282" s="3">
        <v>0.487829016283245</v>
      </c>
      <c r="FL282" s="3">
        <v>7.39431527974375</v>
      </c>
      <c r="FM282" s="3">
        <v>12475800000</v>
      </c>
      <c r="FN282" s="3">
        <v>8873900000</v>
      </c>
      <c r="FO282" s="3"/>
      <c r="FP282" s="3">
        <v>8</v>
      </c>
      <c r="FQ282" s="3">
        <v>6753200000</v>
      </c>
      <c r="FR282" s="3">
        <v>23.6188944543038</v>
      </c>
      <c r="FS282" s="3">
        <v>5541600000</v>
      </c>
      <c r="FT282" s="3">
        <v>10546000000</v>
      </c>
      <c r="FU282" s="3">
        <v>27.0424521550532</v>
      </c>
      <c r="FV282" s="3">
        <v>86.527716490519</v>
      </c>
      <c r="FW282" s="3">
        <v>52.5114773690723</v>
      </c>
      <c r="FX282" s="3">
        <v>570473174969116</v>
      </c>
      <c r="FY282" s="3">
        <v>36.5002640215506</v>
      </c>
      <c r="FZ282" s="3">
        <v>46219</v>
      </c>
      <c r="GA282" s="3"/>
      <c r="GB282" s="3">
        <v>164073</v>
      </c>
      <c r="GC282" s="3">
        <v>29.7904786327772</v>
      </c>
      <c r="GD282" s="3">
        <v>280.81</v>
      </c>
      <c r="GE282" s="3">
        <v>362834692845.466</v>
      </c>
      <c r="GF282" s="3"/>
      <c r="GG282" s="3">
        <v>34.9870429998601</v>
      </c>
      <c r="GH282" s="3">
        <v>33.2</v>
      </c>
      <c r="GI282" s="3">
        <v>23.8155452739203</v>
      </c>
      <c r="GJ282" s="3">
        <v>9874776</v>
      </c>
      <c r="GK282" s="3">
        <v>2.8</v>
      </c>
      <c r="GL282" s="3">
        <v>7.5</v>
      </c>
      <c r="GM282" s="3">
        <v>23.6</v>
      </c>
      <c r="GN282" s="3">
        <v>38.9</v>
      </c>
      <c r="GO282" s="3">
        <v>909086665650.009</v>
      </c>
      <c r="GP282" s="3">
        <v>1018422000000000</v>
      </c>
      <c r="GQ282" s="3">
        <v>967198399028.72</v>
      </c>
      <c r="GR282" s="2" t="s">
        <v>249</v>
      </c>
      <c r="GS282" s="2" t="s">
        <v>250</v>
      </c>
      <c r="GT282" s="1">
        <v>5</v>
      </c>
      <c r="GU282" s="1">
        <v>94.85205078125</v>
      </c>
      <c r="GV282" s="1">
        <v>34.0916723723005</v>
      </c>
      <c r="GX282" s="1">
        <v>113.2043576</v>
      </c>
      <c r="GY282" s="1">
        <v>520.852499230217</v>
      </c>
      <c r="GZ282" s="1">
        <v>4.26972419882617</v>
      </c>
      <c r="HB282" s="1">
        <v>10546000000</v>
      </c>
      <c r="HC282" s="1">
        <v>29.7904786327772</v>
      </c>
      <c r="HD282" s="1">
        <f t="shared" si="12"/>
        <v>249.246682526188</v>
      </c>
      <c r="HE282" s="1">
        <f t="shared" si="13"/>
        <v>3961956.48587169</v>
      </c>
      <c r="HF282" s="1">
        <f t="shared" si="14"/>
        <v>24.2019783016651</v>
      </c>
    </row>
    <row r="283" s="1" customFormat="1" spans="1:214">
      <c r="A283" s="2">
        <v>2015</v>
      </c>
      <c r="B283" s="2" t="s">
        <v>249</v>
      </c>
      <c r="C283" s="2" t="s">
        <v>250</v>
      </c>
      <c r="D283" s="4">
        <v>-0.105562808082814</v>
      </c>
      <c r="E283" s="2">
        <v>0.0468467405115748</v>
      </c>
      <c r="F283" s="3">
        <v>100</v>
      </c>
      <c r="G283" s="3">
        <v>2.80910326824133</v>
      </c>
      <c r="H283" s="3">
        <v>100000000</v>
      </c>
      <c r="I283" s="3">
        <v>100000000</v>
      </c>
      <c r="J283" s="3">
        <v>1658020400000000</v>
      </c>
      <c r="K283" s="3">
        <v>1465773245547.15</v>
      </c>
      <c r="L283" s="3">
        <v>0.758058349080477</v>
      </c>
      <c r="M283" s="3">
        <v>7013.49072265625</v>
      </c>
      <c r="N283" s="3">
        <v>-5.01212077309577</v>
      </c>
      <c r="O283" s="3">
        <v>28452</v>
      </c>
      <c r="P283" s="3">
        <v>557.718897561532</v>
      </c>
      <c r="Q283" s="3">
        <v>3.18559596664953</v>
      </c>
      <c r="R283" s="3">
        <v>1939637111593.39</v>
      </c>
      <c r="S283" s="3">
        <v>38020</v>
      </c>
      <c r="T283" s="3">
        <v>37902.4004037578</v>
      </c>
      <c r="U283" s="3">
        <v>1465056826468.62</v>
      </c>
      <c r="V283" s="3">
        <v>28720</v>
      </c>
      <c r="W283" s="3">
        <v>0.706331772455739</v>
      </c>
      <c r="X283" s="3"/>
      <c r="Y283" s="3">
        <v>81.634</v>
      </c>
      <c r="Z283" s="3">
        <v>41645542</v>
      </c>
      <c r="AA283" s="3">
        <v>0</v>
      </c>
      <c r="AB283" s="3">
        <v>0</v>
      </c>
      <c r="AC283" s="3">
        <v>712775700000000</v>
      </c>
      <c r="AD283" s="3">
        <v>305.7773373</v>
      </c>
      <c r="AE283" s="3"/>
      <c r="AF283" s="3">
        <v>1.80916666666667</v>
      </c>
      <c r="AG283" s="3"/>
      <c r="AH283" s="3">
        <v>3.53333333333333</v>
      </c>
      <c r="AI283" s="3"/>
      <c r="AJ283" s="3"/>
      <c r="AK283" s="3"/>
      <c r="AL283" s="3">
        <v>20.6491066274858</v>
      </c>
      <c r="AM283" s="3"/>
      <c r="AN283" s="3"/>
      <c r="AO283" s="3"/>
      <c r="AP283" s="3"/>
      <c r="AQ283" s="3">
        <v>19583000000</v>
      </c>
      <c r="AR283" s="3">
        <v>1.61601394158057</v>
      </c>
      <c r="AS283" s="3">
        <v>5</v>
      </c>
      <c r="AT283" s="3">
        <v>97498600000</v>
      </c>
      <c r="AU283" s="3">
        <v>112124400000</v>
      </c>
      <c r="AV283" s="3">
        <v>14.3011888528332</v>
      </c>
      <c r="AW283" s="3">
        <v>147041119417</v>
      </c>
      <c r="AX283" s="3">
        <v>31.210776472633</v>
      </c>
      <c r="AY283" s="3">
        <v>34.1499356702728</v>
      </c>
      <c r="AZ283" s="3">
        <v>14.6529598236084</v>
      </c>
      <c r="BA283" s="3">
        <v>125.785559642396</v>
      </c>
      <c r="BB283" s="3">
        <v>425229643086.838</v>
      </c>
      <c r="BC283" s="3">
        <v>481001700000000</v>
      </c>
      <c r="BD283" s="3">
        <v>481001700000000</v>
      </c>
      <c r="BE283" s="3">
        <v>5.35381672968892</v>
      </c>
      <c r="BF283" s="3">
        <v>409152900000000</v>
      </c>
      <c r="BG283" s="3">
        <v>29.0106020408434</v>
      </c>
      <c r="BH283" s="3">
        <v>24.6771933566077</v>
      </c>
      <c r="BI283" s="3">
        <v>425229643086.838</v>
      </c>
      <c r="BJ283" s="3">
        <v>8516295489322</v>
      </c>
      <c r="BK283" s="3">
        <v>3.90360805824064</v>
      </c>
      <c r="BL283" s="3">
        <v>1130.9525</v>
      </c>
      <c r="BM283" s="3">
        <v>135.545681066409</v>
      </c>
      <c r="BN283" s="3">
        <v>8.19074818640474</v>
      </c>
      <c r="BO283" s="3"/>
      <c r="BP283" s="3"/>
      <c r="BQ283" s="3">
        <v>2.92094162628276</v>
      </c>
      <c r="BR283" s="3">
        <v>5.22627272742568</v>
      </c>
      <c r="BS283" s="3">
        <v>8516295489322</v>
      </c>
      <c r="BT283" s="3">
        <v>2.04789718590996</v>
      </c>
      <c r="BU283" s="3">
        <v>1327324</v>
      </c>
      <c r="BV283" s="3"/>
      <c r="BW283" s="3"/>
      <c r="BX283" s="3"/>
      <c r="BY283" s="3"/>
      <c r="BZ283" s="3">
        <v>1663206600000000</v>
      </c>
      <c r="CA283" s="3">
        <v>1470358106629.71</v>
      </c>
      <c r="CB283" s="3">
        <v>1365417105929.1</v>
      </c>
      <c r="CC283" s="3">
        <v>1544501800000000</v>
      </c>
      <c r="CD283" s="3">
        <v>1544501800000000</v>
      </c>
      <c r="CE283" s="3">
        <v>1365417105929.1</v>
      </c>
      <c r="CF283" s="3">
        <v>93.1533653023811</v>
      </c>
      <c r="CG283" s="3">
        <v>100</v>
      </c>
      <c r="CH283" s="3">
        <v>1948</v>
      </c>
      <c r="CI283" s="3">
        <v>603120100000000</v>
      </c>
      <c r="CJ283" s="3">
        <v>533188437507.597</v>
      </c>
      <c r="CK283" s="3">
        <v>36.3759155194954</v>
      </c>
      <c r="CL283" s="3">
        <v>1658020400000000</v>
      </c>
      <c r="CM283" s="3">
        <v>100295</v>
      </c>
      <c r="CN283" s="3"/>
      <c r="CO283" s="3">
        <v>42.989561527711</v>
      </c>
      <c r="CP283" s="3">
        <v>36.142932861381</v>
      </c>
      <c r="CQ283" s="3"/>
      <c r="CR283" s="3"/>
      <c r="CS283" s="3">
        <v>4.45423793792725</v>
      </c>
      <c r="CT283" s="3"/>
      <c r="CU283" s="3">
        <v>105118600000</v>
      </c>
      <c r="CV283" s="3">
        <v>5186200000000</v>
      </c>
      <c r="CW283" s="3">
        <v>4584861082.56366</v>
      </c>
      <c r="CX283" s="3">
        <v>105649200000</v>
      </c>
      <c r="CY283" s="3">
        <v>0</v>
      </c>
      <c r="CZ283" s="3">
        <v>0</v>
      </c>
      <c r="DA283" s="3"/>
      <c r="DB283" s="3"/>
      <c r="DC283" s="3">
        <v>266322</v>
      </c>
      <c r="DD283" s="3">
        <v>59.02676024</v>
      </c>
      <c r="DE283" s="3">
        <v>-4985200000</v>
      </c>
      <c r="DF283" s="3">
        <v>-60200000</v>
      </c>
      <c r="DG283" s="3">
        <v>73908.0474454837</v>
      </c>
      <c r="DH283" s="3">
        <v>711494553145.782</v>
      </c>
      <c r="DI283" s="3">
        <v>804812400000000</v>
      </c>
      <c r="DJ283" s="3">
        <v>2.21012009377075</v>
      </c>
      <c r="DK283" s="3">
        <v>804812400000000</v>
      </c>
      <c r="DL283" s="3">
        <v>711494553145.782</v>
      </c>
      <c r="DM283" s="3">
        <v>62506.07</v>
      </c>
      <c r="DN283" s="3">
        <v>2.02339834140321</v>
      </c>
      <c r="DO283" s="3">
        <v>60.5127640496313</v>
      </c>
      <c r="DP283" s="3">
        <v>27788180</v>
      </c>
      <c r="DQ283" s="3">
        <v>63.17</v>
      </c>
      <c r="DR283" s="3">
        <v>68.509</v>
      </c>
      <c r="DS283" s="3">
        <v>1.72416666666666</v>
      </c>
      <c r="DT283" s="3">
        <v>0</v>
      </c>
      <c r="DU283" s="3">
        <v>1212.13441</v>
      </c>
      <c r="DV283" s="3">
        <v>81.4483291731733</v>
      </c>
      <c r="DW283" s="3">
        <v>18.366</v>
      </c>
      <c r="DX283" s="3">
        <v>9369405</v>
      </c>
      <c r="DY283" s="3">
        <v>2.00390779269061</v>
      </c>
      <c r="DZ283" s="3"/>
      <c r="EA283" s="3"/>
      <c r="EB283" s="3"/>
      <c r="EC283" s="3">
        <v>6.28827621295043</v>
      </c>
      <c r="ED283" s="3">
        <v>28732.2310762599</v>
      </c>
      <c r="EE283" s="3">
        <v>28732.2310762599</v>
      </c>
      <c r="EF283" s="3">
        <v>2.26842940068582</v>
      </c>
      <c r="EG283" s="3">
        <v>5.25757362115478</v>
      </c>
      <c r="EH283" s="3">
        <v>13946.7860889041</v>
      </c>
      <c r="EI283" s="3">
        <v>1.67259628335263</v>
      </c>
      <c r="EJ283" s="3">
        <v>51014947</v>
      </c>
      <c r="EK283" s="3">
        <v>0.527288497407793</v>
      </c>
      <c r="EL283" s="3">
        <v>94.33984375</v>
      </c>
      <c r="EM283" s="3">
        <v>526757000000</v>
      </c>
      <c r="EN283" s="3">
        <v>436499000000</v>
      </c>
      <c r="EO283" s="3">
        <v>65.7165767574392</v>
      </c>
      <c r="EP283" s="3">
        <v>16.75</v>
      </c>
      <c r="EQ283" s="3">
        <v>0.337001849362955</v>
      </c>
      <c r="ER283" s="3">
        <v>24.8139902551051</v>
      </c>
      <c r="ES283" s="3">
        <v>13.1581443398916</v>
      </c>
      <c r="ET283" s="3">
        <v>6463900000</v>
      </c>
      <c r="EU283" s="3">
        <v>132.140712683632</v>
      </c>
      <c r="EV283" s="3">
        <v>97445</v>
      </c>
      <c r="EW283" s="3">
        <v>4104100000</v>
      </c>
      <c r="EX283" s="3">
        <v>0.279995559508797</v>
      </c>
      <c r="EY283" s="3"/>
      <c r="EZ283" s="3"/>
      <c r="FA283" s="3"/>
      <c r="FB283" s="3"/>
      <c r="FC283" s="3"/>
      <c r="FD283" s="3"/>
      <c r="FE283" s="3">
        <v>21.7198552064</v>
      </c>
      <c r="FF283" s="3">
        <v>14.6651333716</v>
      </c>
      <c r="FG283" s="3">
        <v>3.97819995880127</v>
      </c>
      <c r="FH283" s="3"/>
      <c r="FI283" s="3"/>
      <c r="FJ283" s="3"/>
      <c r="FK283" s="3">
        <v>0.456859010234891</v>
      </c>
      <c r="FL283" s="3">
        <v>7.25376726491187</v>
      </c>
      <c r="FM283" s="3">
        <v>12138200000</v>
      </c>
      <c r="FN283" s="3">
        <v>8844400000</v>
      </c>
      <c r="FO283" s="3"/>
      <c r="FP283" s="3">
        <v>8</v>
      </c>
      <c r="FQ283" s="3">
        <v>-1758800000</v>
      </c>
      <c r="FR283" s="3">
        <v>23.4894294290035</v>
      </c>
      <c r="FS283" s="3">
        <v>6553500000</v>
      </c>
      <c r="FT283" s="3">
        <v>10055900000</v>
      </c>
      <c r="FU283" s="3">
        <v>26.6060357279078</v>
      </c>
      <c r="FV283" s="3">
        <v>89.4390554443509</v>
      </c>
      <c r="FW283" s="3">
        <v>61.7172860349909</v>
      </c>
      <c r="FX283" s="3">
        <v>621640877442310</v>
      </c>
      <c r="FY283" s="3">
        <v>37.4929571097141</v>
      </c>
      <c r="FZ283" s="3">
        <v>46419</v>
      </c>
      <c r="GA283" s="3"/>
      <c r="GB283" s="3">
        <v>167275</v>
      </c>
      <c r="GC283" s="3">
        <v>29.5292808218765</v>
      </c>
      <c r="GD283" s="3">
        <v>275.88</v>
      </c>
      <c r="GE283" s="3">
        <v>366707257929.029</v>
      </c>
      <c r="GF283" s="3"/>
      <c r="GG283" s="3">
        <v>36.3486030468021</v>
      </c>
      <c r="GH283" s="3">
        <v>33.2</v>
      </c>
      <c r="GI283" s="3">
        <v>23.7645100164623</v>
      </c>
      <c r="GJ283" s="3">
        <v>9896859</v>
      </c>
      <c r="GK283" s="3"/>
      <c r="GL283" s="3"/>
      <c r="GM283" s="3"/>
      <c r="GN283" s="3"/>
      <c r="GO283" s="3">
        <v>932584808039.552</v>
      </c>
      <c r="GP283" s="3">
        <v>1054900300000000</v>
      </c>
      <c r="GQ283" s="3">
        <v>932584808039.552</v>
      </c>
      <c r="GR283" s="2" t="s">
        <v>249</v>
      </c>
      <c r="GS283" s="2" t="s">
        <v>250</v>
      </c>
      <c r="GT283" s="1">
        <v>5</v>
      </c>
      <c r="GU283" s="1">
        <v>94.33984375</v>
      </c>
      <c r="GV283" s="1">
        <v>34.1499356702728</v>
      </c>
      <c r="GW283" s="1">
        <v>14.6529598236084</v>
      </c>
      <c r="GX283" s="1">
        <v>115.9612246</v>
      </c>
      <c r="GY283" s="1">
        <v>523.525547744882</v>
      </c>
      <c r="GZ283" s="1">
        <v>3.81377215332796</v>
      </c>
      <c r="HB283" s="1">
        <v>10055900000</v>
      </c>
      <c r="HC283" s="1">
        <v>29.5292808218765</v>
      </c>
      <c r="HD283" s="1">
        <f t="shared" si="12"/>
        <v>252.391150577557</v>
      </c>
      <c r="HE283" s="1">
        <f t="shared" si="13"/>
        <v>3995427.4272211</v>
      </c>
      <c r="HF283" s="1">
        <f t="shared" si="14"/>
        <v>23.7603777183185</v>
      </c>
    </row>
    <row r="284" s="1" customFormat="1" spans="1:214">
      <c r="A284" s="2">
        <v>2016</v>
      </c>
      <c r="B284" s="2" t="s">
        <v>249</v>
      </c>
      <c r="C284" s="2" t="s">
        <v>250</v>
      </c>
      <c r="D284" s="4">
        <v>-0.0808902643220402</v>
      </c>
      <c r="E284" s="2">
        <v>0.0547192408043376</v>
      </c>
      <c r="F284" s="3">
        <v>101.986038505453</v>
      </c>
      <c r="G284" s="3">
        <v>2.94688171508626</v>
      </c>
      <c r="H284" s="3">
        <v>100000000</v>
      </c>
      <c r="I284" s="3">
        <v>327200000000</v>
      </c>
      <c r="J284" s="3">
        <v>1740779600000000</v>
      </c>
      <c r="K284" s="3">
        <v>1500111596236.37</v>
      </c>
      <c r="L284" s="3">
        <v>0.740076670492249</v>
      </c>
      <c r="M284" s="3">
        <v>7086.4462890625</v>
      </c>
      <c r="N284" s="3">
        <v>2.24782794121015</v>
      </c>
      <c r="O284" s="3">
        <v>36928</v>
      </c>
      <c r="P284" s="3">
        <v>720.999297841807</v>
      </c>
      <c r="Q284" s="3">
        <v>1.98603850545349</v>
      </c>
      <c r="R284" s="3">
        <v>2034377961086.03</v>
      </c>
      <c r="S284" s="3">
        <v>39720</v>
      </c>
      <c r="T284" s="3">
        <v>39575.4542830031</v>
      </c>
      <c r="U284" s="3">
        <v>1502014490145.74</v>
      </c>
      <c r="V284" s="3">
        <v>29330</v>
      </c>
      <c r="W284" s="3">
        <v>0.97168573991219</v>
      </c>
      <c r="X284" s="3"/>
      <c r="Y284" s="3">
        <v>81.562</v>
      </c>
      <c r="Z284" s="3">
        <v>41774264</v>
      </c>
      <c r="AA284" s="3">
        <v>0</v>
      </c>
      <c r="AB284" s="3">
        <v>0</v>
      </c>
      <c r="AC284" s="3">
        <v>755703433377424</v>
      </c>
      <c r="AD284" s="3">
        <v>287.5902313</v>
      </c>
      <c r="AE284" s="3">
        <v>2</v>
      </c>
      <c r="AF284" s="3">
        <v>1.5575</v>
      </c>
      <c r="AG284" s="3"/>
      <c r="AH284" s="3">
        <v>3.3675</v>
      </c>
      <c r="AI284" s="3">
        <v>13</v>
      </c>
      <c r="AJ284" s="3">
        <v>17.4</v>
      </c>
      <c r="AK284" s="3">
        <v>23</v>
      </c>
      <c r="AL284" s="3">
        <v>21.1872811619936</v>
      </c>
      <c r="AM284" s="3"/>
      <c r="AN284" s="3"/>
      <c r="AO284" s="3"/>
      <c r="AP284" s="3"/>
      <c r="AQ284" s="3">
        <v>17785200000</v>
      </c>
      <c r="AR284" s="3">
        <v>1.9924850974414</v>
      </c>
      <c r="AS284" s="3">
        <v>5</v>
      </c>
      <c r="AT284" s="3">
        <v>94809100000</v>
      </c>
      <c r="AU284" s="3">
        <v>112147500000</v>
      </c>
      <c r="AV284" s="3">
        <v>13.7960802729099</v>
      </c>
      <c r="AW284" s="3">
        <v>135900455619</v>
      </c>
      <c r="AX284" s="3">
        <v>30.5237689776385</v>
      </c>
      <c r="AY284" s="3">
        <v>34.2977996755017</v>
      </c>
      <c r="AZ284" s="3">
        <v>14.3025398254395</v>
      </c>
      <c r="BA284" s="3">
        <v>106.715417045469</v>
      </c>
      <c r="BB284" s="3">
        <v>453194714263.929</v>
      </c>
      <c r="BC284" s="3">
        <v>517349900000000</v>
      </c>
      <c r="BD284" s="3">
        <v>512634600000000</v>
      </c>
      <c r="BE284" s="3">
        <v>6.57646324326919</v>
      </c>
      <c r="BF284" s="3">
        <v>440228400000000</v>
      </c>
      <c r="BG284" s="3">
        <v>29.719437199287</v>
      </c>
      <c r="BH284" s="3">
        <v>25.2891520557801</v>
      </c>
      <c r="BI284" s="3">
        <v>445824723762.691</v>
      </c>
      <c r="BJ284" s="3">
        <v>8155892379763</v>
      </c>
      <c r="BK284" s="3">
        <v>3.35088760087206</v>
      </c>
      <c r="BL284" s="3">
        <v>1160.7675</v>
      </c>
      <c r="BM284" s="3">
        <v>138.297753144626</v>
      </c>
      <c r="BN284" s="3">
        <v>7.1231560157317</v>
      </c>
      <c r="BO284" s="3"/>
      <c r="BP284" s="3"/>
      <c r="BQ284" s="3">
        <v>3.44862140848265</v>
      </c>
      <c r="BR284" s="3">
        <v>5.87397576770757</v>
      </c>
      <c r="BS284" s="3">
        <v>8155892379763</v>
      </c>
      <c r="BT284" s="3">
        <v>1.79894202143476</v>
      </c>
      <c r="BU284" s="3"/>
      <c r="BV284" s="3"/>
      <c r="BW284" s="3"/>
      <c r="BX284" s="3"/>
      <c r="BY284" s="3"/>
      <c r="BZ284" s="3">
        <v>1747143500000000</v>
      </c>
      <c r="CA284" s="3">
        <v>1505595667963.37</v>
      </c>
      <c r="CB284" s="3">
        <v>1420787909729.64</v>
      </c>
      <c r="CC284" s="3">
        <v>1607134900000000</v>
      </c>
      <c r="CD284" s="3">
        <v>1624817600000000</v>
      </c>
      <c r="CE284" s="3">
        <v>1400181690737.27</v>
      </c>
      <c r="CF284" s="3">
        <v>93.3385018988044</v>
      </c>
      <c r="CG284" s="3">
        <v>101.10026233641</v>
      </c>
      <c r="CH284" s="3">
        <v>2039</v>
      </c>
      <c r="CI284" s="3">
        <v>640679600000000</v>
      </c>
      <c r="CJ284" s="3">
        <v>552103722626.391</v>
      </c>
      <c r="CK284" s="3">
        <v>36.8041767033575</v>
      </c>
      <c r="CL284" s="3">
        <v>1732898933377420</v>
      </c>
      <c r="CM284" s="3">
        <v>100339</v>
      </c>
      <c r="CN284" s="3"/>
      <c r="CO284" s="3">
        <v>40.1326509111205</v>
      </c>
      <c r="CP284" s="3">
        <v>33.4711585544775</v>
      </c>
      <c r="CQ284" s="3"/>
      <c r="CR284" s="3"/>
      <c r="CS284" s="3">
        <v>4.33309984207153</v>
      </c>
      <c r="CT284" s="3">
        <v>3</v>
      </c>
      <c r="CU284" s="3">
        <v>97923700000</v>
      </c>
      <c r="CV284" s="3">
        <v>6363900000000</v>
      </c>
      <c r="CW284" s="3">
        <v>5484071726.99442</v>
      </c>
      <c r="CX284" s="3">
        <v>99123300000</v>
      </c>
      <c r="CY284" s="3">
        <v>0</v>
      </c>
      <c r="CZ284" s="3"/>
      <c r="DA284" s="3"/>
      <c r="DB284" s="3"/>
      <c r="DC284" s="3">
        <v>102075</v>
      </c>
      <c r="DD284" s="3">
        <v>59.61550849</v>
      </c>
      <c r="DE284" s="3">
        <v>-5766700000</v>
      </c>
      <c r="DF284" s="3">
        <v>-46200000</v>
      </c>
      <c r="DG284" s="3">
        <v>75475.6688393175</v>
      </c>
      <c r="DH284" s="3">
        <v>729939199448.353</v>
      </c>
      <c r="DI284" s="3">
        <v>825676200000000</v>
      </c>
      <c r="DJ284" s="3">
        <v>2.59238053489234</v>
      </c>
      <c r="DK284" s="3">
        <v>834804800000000</v>
      </c>
      <c r="DL284" s="3">
        <v>719390531158.445</v>
      </c>
      <c r="DM284" s="3">
        <v>62559.51</v>
      </c>
      <c r="DN284" s="3">
        <v>2.06979592169607</v>
      </c>
      <c r="DO284" s="3">
        <v>59.2652948580407</v>
      </c>
      <c r="DP284" s="3">
        <v>28041851</v>
      </c>
      <c r="DQ284" s="3">
        <v>63.2</v>
      </c>
      <c r="DR284" s="3">
        <v>68.74</v>
      </c>
      <c r="DS284" s="3">
        <v>1.81</v>
      </c>
      <c r="DT284" s="3">
        <v>26018633377424.2</v>
      </c>
      <c r="DU284" s="3">
        <v>1227.80109</v>
      </c>
      <c r="DV284" s="3"/>
      <c r="DW284" s="3">
        <v>18.438</v>
      </c>
      <c r="DX284" s="3">
        <v>9443539</v>
      </c>
      <c r="DY284" s="3">
        <v>1.85903488299151</v>
      </c>
      <c r="DZ284" s="3">
        <v>0.1</v>
      </c>
      <c r="EA284" s="3"/>
      <c r="EB284" s="3">
        <v>0.2</v>
      </c>
      <c r="EC284" s="3">
        <v>5.5492872250197</v>
      </c>
      <c r="ED284" s="3">
        <v>29461.7840071118</v>
      </c>
      <c r="EE284" s="3">
        <v>29288.8704389833</v>
      </c>
      <c r="EF284" s="3">
        <v>2.5391447288435</v>
      </c>
      <c r="EG284" s="3">
        <v>4.14756037235439</v>
      </c>
      <c r="EH284" s="3">
        <v>14251.6694722019</v>
      </c>
      <c r="EI284" s="3">
        <v>2.18604760519239</v>
      </c>
      <c r="EJ284" s="3">
        <v>51217803</v>
      </c>
      <c r="EK284" s="3">
        <v>0.396851823381145</v>
      </c>
      <c r="EL284" s="3">
        <v>94.0336227416992</v>
      </c>
      <c r="EM284" s="3">
        <v>495426000000</v>
      </c>
      <c r="EN284" s="3">
        <v>406193000000</v>
      </c>
      <c r="EO284" s="3">
        <v>60.1034617865811</v>
      </c>
      <c r="EP284" s="3">
        <v>16.24</v>
      </c>
      <c r="EQ284" s="3">
        <v>1.35455942282986</v>
      </c>
      <c r="ER284" s="3">
        <v>25.7571874228072</v>
      </c>
      <c r="ES284" s="3">
        <v>13.981952981677</v>
      </c>
      <c r="ET284" s="3">
        <v>6523600000</v>
      </c>
      <c r="EU284" s="3">
        <v>134.825791444247</v>
      </c>
      <c r="EV284" s="3">
        <v>97489</v>
      </c>
      <c r="EW284" s="3">
        <v>12104300000</v>
      </c>
      <c r="EX284" s="3">
        <v>0.806893302496192</v>
      </c>
      <c r="EY284" s="3"/>
      <c r="EZ284" s="3"/>
      <c r="FA284" s="3"/>
      <c r="FB284" s="3"/>
      <c r="FC284" s="3"/>
      <c r="FD284" s="3">
        <v>3.717126</v>
      </c>
      <c r="FE284" s="3">
        <v>22.2702290265</v>
      </c>
      <c r="FF284" s="3">
        <v>15.695690621</v>
      </c>
      <c r="FG284" s="3">
        <v>3.9870400428772</v>
      </c>
      <c r="FH284" s="3"/>
      <c r="FI284" s="3"/>
      <c r="FJ284" s="3"/>
      <c r="FK284" s="3">
        <v>0.469220791445101</v>
      </c>
      <c r="FL284" s="3">
        <v>7.78634812340406</v>
      </c>
      <c r="FM284" s="3">
        <v>12808800000</v>
      </c>
      <c r="FN284" s="3">
        <v>8742700000</v>
      </c>
      <c r="FO284" s="3"/>
      <c r="FP284" s="3">
        <v>8</v>
      </c>
      <c r="FQ284" s="3">
        <v>13272300000</v>
      </c>
      <c r="FR284" s="3">
        <v>23.5045488696898</v>
      </c>
      <c r="FS284" s="3">
        <v>6936000000</v>
      </c>
      <c r="FT284" s="3">
        <v>9429400000</v>
      </c>
      <c r="FU284" s="3">
        <v>26.357765221973</v>
      </c>
      <c r="FV284" s="3">
        <v>89.8692717580014</v>
      </c>
      <c r="FW284" s="3">
        <v>65.0773197174413</v>
      </c>
      <c r="FX284" s="3">
        <v>662636705078292</v>
      </c>
      <c r="FY284" s="3">
        <v>38.0655141568922</v>
      </c>
      <c r="FZ284" s="3">
        <v>45406</v>
      </c>
      <c r="GA284" s="3"/>
      <c r="GB284" s="3">
        <v>163424</v>
      </c>
      <c r="GC284" s="3">
        <v>30.1426786021619</v>
      </c>
      <c r="GD284" s="3">
        <v>271.56</v>
      </c>
      <c r="GE284" s="3">
        <v>370154204332.626</v>
      </c>
      <c r="GF284" s="3"/>
      <c r="GG284" s="3">
        <v>36.7853362201751</v>
      </c>
      <c r="GH284" s="3">
        <v>33.1</v>
      </c>
      <c r="GI284" s="3">
        <v>23.7443369439136</v>
      </c>
      <c r="GJ284" s="3">
        <v>9919022</v>
      </c>
      <c r="GK284" s="3">
        <v>2.8</v>
      </c>
      <c r="GL284" s="3">
        <v>7.5</v>
      </c>
      <c r="GM284" s="3">
        <v>24</v>
      </c>
      <c r="GN284" s="3">
        <v>39.1</v>
      </c>
      <c r="GO284" s="3">
        <v>960819868143.914</v>
      </c>
      <c r="GP284" s="3">
        <v>1100100000000000</v>
      </c>
      <c r="GQ284" s="3">
        <v>948007873609.981</v>
      </c>
      <c r="GR284" s="2" t="s">
        <v>249</v>
      </c>
      <c r="GS284" s="2" t="s">
        <v>250</v>
      </c>
      <c r="GT284" s="1">
        <v>5</v>
      </c>
      <c r="GU284" s="1">
        <v>94.0336227416992</v>
      </c>
      <c r="GV284" s="1">
        <v>34.2977996755017</v>
      </c>
      <c r="GW284" s="1">
        <v>14.3025398254395</v>
      </c>
      <c r="GX284" s="1">
        <v>120.2263275</v>
      </c>
      <c r="GY284" s="1">
        <v>525.370072521002</v>
      </c>
      <c r="GZ284" s="1">
        <v>4.4281612872269</v>
      </c>
      <c r="HB284" s="1">
        <v>9429400000</v>
      </c>
      <c r="HC284" s="1">
        <v>30.1426786021619</v>
      </c>
      <c r="HD284" s="1">
        <f t="shared" si="12"/>
        <v>252.709647771201</v>
      </c>
      <c r="HE284" s="1">
        <f t="shared" si="13"/>
        <v>3998570.3761266</v>
      </c>
      <c r="HF284" s="1">
        <f t="shared" si="14"/>
        <v>23.9721545650835</v>
      </c>
    </row>
    <row r="285" s="1" customFormat="1" spans="1:214">
      <c r="A285" s="2">
        <v>2017</v>
      </c>
      <c r="B285" s="2" t="s">
        <v>249</v>
      </c>
      <c r="C285" s="2" t="s">
        <v>250</v>
      </c>
      <c r="D285" s="4">
        <v>-0.0758497018665896</v>
      </c>
      <c r="E285" s="2">
        <v>0.0600785653900411</v>
      </c>
      <c r="F285" s="3">
        <v>104.252965181111</v>
      </c>
      <c r="G285" s="3">
        <v>3.15963574012777</v>
      </c>
      <c r="H285" s="3">
        <v>-100000000</v>
      </c>
      <c r="I285" s="3">
        <v>2091700000000</v>
      </c>
      <c r="J285" s="3">
        <v>1835698200000000</v>
      </c>
      <c r="K285" s="3">
        <v>1623901496835.79</v>
      </c>
      <c r="L285" s="3">
        <v>0.771944250859367</v>
      </c>
      <c r="M285" s="3">
        <v>7497.59619140625</v>
      </c>
      <c r="N285" s="3">
        <v>43.4370204999731</v>
      </c>
      <c r="O285" s="3">
        <v>61580</v>
      </c>
      <c r="P285" s="3">
        <v>1198.94292873955</v>
      </c>
      <c r="Q285" s="3">
        <v>2.22278138152841</v>
      </c>
      <c r="R285" s="3">
        <v>2112226195329.95</v>
      </c>
      <c r="S285" s="3">
        <v>41120</v>
      </c>
      <c r="T285" s="3">
        <v>40957.4180587145</v>
      </c>
      <c r="U285" s="3">
        <v>1556023587968.29</v>
      </c>
      <c r="V285" s="3">
        <v>30300</v>
      </c>
      <c r="W285" s="3">
        <v>1.94433230786365</v>
      </c>
      <c r="X285" s="3"/>
      <c r="Y285" s="3">
        <v>81.503</v>
      </c>
      <c r="Z285" s="3">
        <v>41861498</v>
      </c>
      <c r="AA285" s="3">
        <v>0</v>
      </c>
      <c r="AB285" s="3">
        <v>0</v>
      </c>
      <c r="AC285" s="3">
        <v>776100303701096</v>
      </c>
      <c r="AD285" s="3">
        <v>333.0243695</v>
      </c>
      <c r="AE285" s="3"/>
      <c r="AF285" s="3">
        <v>1.67</v>
      </c>
      <c r="AG285" s="3"/>
      <c r="AH285" s="3">
        <v>3.47666666666667</v>
      </c>
      <c r="AI285" s="3"/>
      <c r="AJ285" s="3"/>
      <c r="AK285" s="3"/>
      <c r="AL285" s="3">
        <v>21.5532213189495</v>
      </c>
      <c r="AM285" s="3"/>
      <c r="AN285" s="3"/>
      <c r="AO285" s="3"/>
      <c r="AP285" s="3"/>
      <c r="AQ285" s="3">
        <v>16156500000</v>
      </c>
      <c r="AR285" s="3">
        <v>2.0979967114006</v>
      </c>
      <c r="AS285" s="3">
        <v>5</v>
      </c>
      <c r="AT285" s="3">
        <v>89701300000</v>
      </c>
      <c r="AU285" s="3">
        <v>126435400000</v>
      </c>
      <c r="AV285" s="3">
        <v>13.3097173948757</v>
      </c>
      <c r="AW285" s="3">
        <v>166652775035</v>
      </c>
      <c r="AX285" s="3">
        <v>32.5456334891575</v>
      </c>
      <c r="AY285" s="3">
        <v>34.766308535902</v>
      </c>
      <c r="AZ285" s="3">
        <v>14.2984504699707</v>
      </c>
      <c r="BA285" s="3">
        <v>123.895084569288</v>
      </c>
      <c r="BB285" s="3">
        <v>497523112387.09</v>
      </c>
      <c r="BC285" s="3">
        <v>578456900000000</v>
      </c>
      <c r="BD285" s="3">
        <v>562777000000000</v>
      </c>
      <c r="BE285" s="3">
        <v>9.78131401977159</v>
      </c>
      <c r="BF285" s="3">
        <v>497221100000000</v>
      </c>
      <c r="BG285" s="3">
        <v>31.5115469416487</v>
      </c>
      <c r="BH285" s="3">
        <v>27.0862116659481</v>
      </c>
      <c r="BI285" s="3">
        <v>511716482461.546</v>
      </c>
      <c r="BJ285" s="3">
        <v>8615889407231</v>
      </c>
      <c r="BK285" s="3">
        <v>3.23829205364284</v>
      </c>
      <c r="BL285" s="3">
        <v>1131.00083333333</v>
      </c>
      <c r="BM285" s="3">
        <v>137.841482984512</v>
      </c>
      <c r="BN285" s="3">
        <v>5.10474089994852</v>
      </c>
      <c r="BO285" s="3"/>
      <c r="BP285" s="3"/>
      <c r="BQ285" s="3">
        <v>2.56309033501664</v>
      </c>
      <c r="BR285" s="3">
        <v>5.80845370846327</v>
      </c>
      <c r="BS285" s="3">
        <v>8615889407231</v>
      </c>
      <c r="BT285" s="3">
        <v>1.77729743919933</v>
      </c>
      <c r="BU285" s="3"/>
      <c r="BV285" s="3"/>
      <c r="BW285" s="3"/>
      <c r="BX285" s="3"/>
      <c r="BY285" s="3"/>
      <c r="BZ285" s="3">
        <v>1843180900000000</v>
      </c>
      <c r="CA285" s="3">
        <v>1630520867999.51</v>
      </c>
      <c r="CB285" s="3">
        <v>1500255711516.74</v>
      </c>
      <c r="CC285" s="3">
        <v>1697025500000000</v>
      </c>
      <c r="CD285" s="3">
        <v>1748548600000000</v>
      </c>
      <c r="CE285" s="3">
        <v>1546806925468.54</v>
      </c>
      <c r="CF285" s="3">
        <v>95.2525093721833</v>
      </c>
      <c r="CG285" s="3">
        <v>103.03608284024</v>
      </c>
      <c r="CH285" s="3">
        <v>2114</v>
      </c>
      <c r="CI285" s="3">
        <v>679861000000000</v>
      </c>
      <c r="CJ285" s="3">
        <v>601420917414.571</v>
      </c>
      <c r="CK285" s="3">
        <v>37.0355541014313</v>
      </c>
      <c r="CL285" s="3">
        <v>1789128303701100</v>
      </c>
      <c r="CM285" s="3">
        <v>100360</v>
      </c>
      <c r="CN285" s="3"/>
      <c r="CO285" s="3">
        <v>40.9342069409884</v>
      </c>
      <c r="CP285" s="3">
        <v>36.1867108656532</v>
      </c>
      <c r="CQ285" s="3"/>
      <c r="CR285" s="3"/>
      <c r="CS285" s="3">
        <v>4.32823991775513</v>
      </c>
      <c r="CT285" s="3"/>
      <c r="CU285" s="3">
        <v>75230900000</v>
      </c>
      <c r="CV285" s="3">
        <v>7482600000000</v>
      </c>
      <c r="CW285" s="3">
        <v>6619282701.38495</v>
      </c>
      <c r="CX285" s="3">
        <v>76858800000</v>
      </c>
      <c r="CY285" s="3"/>
      <c r="CZ285" s="3"/>
      <c r="DA285" s="3"/>
      <c r="DB285" s="3"/>
      <c r="DC285" s="3">
        <v>112523</v>
      </c>
      <c r="DD285" s="3">
        <v>59.40316948</v>
      </c>
      <c r="DE285" s="3">
        <v>-6964800000</v>
      </c>
      <c r="DF285" s="3">
        <v>-26800000</v>
      </c>
      <c r="DG285" s="3">
        <v>77014.6818975569</v>
      </c>
      <c r="DH285" s="3">
        <v>750195529800.227</v>
      </c>
      <c r="DI285" s="3">
        <v>848589300000000</v>
      </c>
      <c r="DJ285" s="3">
        <v>2.77507090551963</v>
      </c>
      <c r="DK285" s="3">
        <v>872791400000000</v>
      </c>
      <c r="DL285" s="3">
        <v>772091654764.059</v>
      </c>
      <c r="DM285" s="3">
        <v>63701.87</v>
      </c>
      <c r="DN285" s="3">
        <v>2.04910486031759</v>
      </c>
      <c r="DO285" s="3">
        <v>58.6952437078637</v>
      </c>
      <c r="DP285" s="3">
        <v>28349693</v>
      </c>
      <c r="DQ285" s="3">
        <v>63.48</v>
      </c>
      <c r="DR285" s="3">
        <v>69.183</v>
      </c>
      <c r="DS285" s="3">
        <v>1.80666666666667</v>
      </c>
      <c r="DT285" s="3">
        <v>28316803701096.5</v>
      </c>
      <c r="DU285" s="3">
        <v>1251.10685</v>
      </c>
      <c r="DV285" s="3"/>
      <c r="DW285" s="3">
        <v>18.497</v>
      </c>
      <c r="DX285" s="3">
        <v>9500413</v>
      </c>
      <c r="DY285" s="3">
        <v>1.8507562953431</v>
      </c>
      <c r="DZ285" s="3"/>
      <c r="EA285" s="3"/>
      <c r="EB285" s="3"/>
      <c r="EC285" s="3">
        <v>6.34576276711752</v>
      </c>
      <c r="ED285" s="3">
        <v>30307.395236491</v>
      </c>
      <c r="EE285" s="3">
        <v>31616.8434004683</v>
      </c>
      <c r="EF285" s="3">
        <v>2.87019696151147</v>
      </c>
      <c r="EG285" s="3">
        <v>2.92733788744908</v>
      </c>
      <c r="EH285" s="3">
        <v>14606.0673209808</v>
      </c>
      <c r="EI285" s="3">
        <v>2.48671111458324</v>
      </c>
      <c r="EJ285" s="3">
        <v>51361911</v>
      </c>
      <c r="EK285" s="3">
        <v>0.280968018301691</v>
      </c>
      <c r="EL285" s="3">
        <v>94.3496932983398</v>
      </c>
      <c r="EM285" s="3">
        <v>573694000000</v>
      </c>
      <c r="EN285" s="3">
        <v>478478000000</v>
      </c>
      <c r="EO285" s="3">
        <v>64.7928462440721</v>
      </c>
      <c r="EP285" s="3">
        <v>15.44</v>
      </c>
      <c r="EQ285" s="3">
        <v>1.22662019971689</v>
      </c>
      <c r="ER285" s="3">
        <v>26.1846800505088</v>
      </c>
      <c r="ES285" s="3">
        <v>14.4938185341627</v>
      </c>
      <c r="ET285" s="3">
        <v>6526400000</v>
      </c>
      <c r="EU285" s="3">
        <v>136.492473272567</v>
      </c>
      <c r="EV285" s="3">
        <v>97510</v>
      </c>
      <c r="EW285" s="3">
        <v>17912900000</v>
      </c>
      <c r="EX285" s="3">
        <v>1.10307799056185</v>
      </c>
      <c r="EY285" s="3"/>
      <c r="EZ285" s="3"/>
      <c r="FA285" s="3"/>
      <c r="FB285" s="3"/>
      <c r="FC285" s="3"/>
      <c r="FD285" s="3"/>
      <c r="FE285" s="3">
        <v>24.7417296479</v>
      </c>
      <c r="FF285" s="3">
        <v>15.0189105934</v>
      </c>
      <c r="FG285" s="3">
        <v>4.29205989837646</v>
      </c>
      <c r="FH285" s="3"/>
      <c r="FI285" s="3"/>
      <c r="FJ285" s="3"/>
      <c r="FK285" s="3">
        <v>0.352361433161398</v>
      </c>
      <c r="FL285" s="3">
        <v>7.92958400669791</v>
      </c>
      <c r="FM285" s="3">
        <v>15197300000</v>
      </c>
      <c r="FN285" s="3">
        <v>9706700000</v>
      </c>
      <c r="FO285" s="3"/>
      <c r="FP285" s="3">
        <v>8</v>
      </c>
      <c r="FQ285" s="3">
        <v>8676800000</v>
      </c>
      <c r="FR285" s="3">
        <v>23.9628732652167</v>
      </c>
      <c r="FS285" s="3">
        <v>7286800000</v>
      </c>
      <c r="FT285" s="3">
        <v>9701600000</v>
      </c>
      <c r="FU285" s="3">
        <v>26.9458726930167</v>
      </c>
      <c r="FV285" s="3">
        <v>89.2667978483848</v>
      </c>
      <c r="FW285" s="3">
        <v>62.479545642278</v>
      </c>
      <c r="FX285" s="3">
        <v>685608222944530</v>
      </c>
      <c r="FY285" s="3">
        <v>37.3486351375477</v>
      </c>
      <c r="FZ285" s="3">
        <v>45691</v>
      </c>
      <c r="GA285" s="3"/>
      <c r="GB285" s="3">
        <v>159084</v>
      </c>
      <c r="GC285" s="3">
        <v>32.2880634736146</v>
      </c>
      <c r="GD285" s="3">
        <v>272.59</v>
      </c>
      <c r="GE285" s="3">
        <v>388804901513.924</v>
      </c>
      <c r="GF285" s="3"/>
      <c r="GG285" s="3">
        <v>37.014282562674</v>
      </c>
      <c r="GH285" s="3">
        <v>33.1</v>
      </c>
      <c r="GI285" s="3">
        <v>23.7479198666039</v>
      </c>
      <c r="GJ285" s="3">
        <v>9941235</v>
      </c>
      <c r="GK285" s="3"/>
      <c r="GL285" s="3"/>
      <c r="GM285" s="3"/>
      <c r="GN285" s="3"/>
      <c r="GO285" s="3">
        <v>990161670678.044</v>
      </c>
      <c r="GP285" s="3">
        <v>1155837200000000</v>
      </c>
      <c r="GQ285" s="3">
        <v>1022480579421.22</v>
      </c>
      <c r="GR285" s="2" t="s">
        <v>249</v>
      </c>
      <c r="GS285" s="2" t="s">
        <v>250</v>
      </c>
      <c r="GT285" s="1">
        <v>5</v>
      </c>
      <c r="GU285" s="1">
        <v>94.3496932983398</v>
      </c>
      <c r="GV285" s="1">
        <v>34.766308535902</v>
      </c>
      <c r="GW285" s="1">
        <v>14.2984504699707</v>
      </c>
      <c r="GX285" s="1">
        <v>124.5854293</v>
      </c>
      <c r="GY285" s="1">
        <v>526.734806686494</v>
      </c>
      <c r="GZ285" s="1">
        <v>3.93104211442463</v>
      </c>
      <c r="HB285" s="1">
        <v>9701600000</v>
      </c>
      <c r="HC285" s="1">
        <v>32.2880634736146</v>
      </c>
      <c r="HD285" s="1">
        <f t="shared" si="12"/>
        <v>264.468338031253</v>
      </c>
      <c r="HE285" s="1">
        <f t="shared" si="13"/>
        <v>4166167.89589246</v>
      </c>
      <c r="HF285" s="1">
        <f t="shared" si="14"/>
        <v>24.3586507129768</v>
      </c>
    </row>
    <row r="286" s="1" customFormat="1" spans="1:214">
      <c r="A286" s="2">
        <v>2018</v>
      </c>
      <c r="B286" s="2" t="s">
        <v>249</v>
      </c>
      <c r="C286" s="2" t="s">
        <v>250</v>
      </c>
      <c r="D286" s="4">
        <v>-0.0164742143037198</v>
      </c>
      <c r="E286" s="2">
        <v>0.0654249184494263</v>
      </c>
      <c r="F286" s="3">
        <v>104.756453816308</v>
      </c>
      <c r="G286" s="3">
        <v>2.90740377377135</v>
      </c>
      <c r="H286" s="3">
        <v>0</v>
      </c>
      <c r="I286" s="3">
        <v>1385200000000</v>
      </c>
      <c r="J286" s="3">
        <v>1898192600000000</v>
      </c>
      <c r="K286" s="3">
        <v>1724845615629.26</v>
      </c>
      <c r="L286" s="3">
        <v>0.776802723307587</v>
      </c>
      <c r="M286" s="3">
        <v>7980.3955078125</v>
      </c>
      <c r="N286" s="3">
        <v>-21.8945793917979</v>
      </c>
      <c r="O286" s="3">
        <v>106574</v>
      </c>
      <c r="P286" s="3">
        <v>2065.98585194961</v>
      </c>
      <c r="Q286" s="3">
        <v>0.482948983102617</v>
      </c>
      <c r="R286" s="3">
        <v>2229385035793.88</v>
      </c>
      <c r="S286" s="3">
        <v>43220</v>
      </c>
      <c r="T286" s="3">
        <v>43044.2917633371</v>
      </c>
      <c r="U286" s="3">
        <v>1689209625248.78</v>
      </c>
      <c r="V286" s="3">
        <v>32750</v>
      </c>
      <c r="W286" s="3">
        <v>1.47583935002643</v>
      </c>
      <c r="X286" s="3"/>
      <c r="Y286" s="3">
        <v>81.459</v>
      </c>
      <c r="Z286" s="3">
        <v>42020672</v>
      </c>
      <c r="AA286" s="3">
        <v>0</v>
      </c>
      <c r="AB286" s="3">
        <v>0</v>
      </c>
      <c r="AC286" s="3">
        <v>780920187656237</v>
      </c>
      <c r="AD286" s="3">
        <v>351.1155041</v>
      </c>
      <c r="AE286" s="3"/>
      <c r="AF286" s="3">
        <v>2.02583333333333</v>
      </c>
      <c r="AG286" s="3"/>
      <c r="AH286" s="3">
        <v>3.6625</v>
      </c>
      <c r="AI286" s="3"/>
      <c r="AJ286" s="3"/>
      <c r="AK286" s="3"/>
      <c r="AL286" s="3">
        <v>19.9856615193076</v>
      </c>
      <c r="AM286" s="3"/>
      <c r="AN286" s="3"/>
      <c r="AO286" s="3"/>
      <c r="AP286" s="3"/>
      <c r="AQ286" s="3">
        <v>26037800000</v>
      </c>
      <c r="AR286" s="3">
        <v>2.21587367899337</v>
      </c>
      <c r="AS286" s="3">
        <v>5</v>
      </c>
      <c r="AT286" s="3">
        <v>103677500000</v>
      </c>
      <c r="AU286" s="3">
        <v>133046900000</v>
      </c>
      <c r="AV286" s="3">
        <v>13.7243819304743</v>
      </c>
      <c r="AW286" s="3">
        <v>192785756041</v>
      </c>
      <c r="AX286" s="3">
        <v>36.3907065009148</v>
      </c>
      <c r="AY286" s="3">
        <v>34.0458023068892</v>
      </c>
      <c r="AZ286" s="3">
        <v>14.3129301071167</v>
      </c>
      <c r="BA286" s="3">
        <v>142.374489993747</v>
      </c>
      <c r="BB286" s="3">
        <v>486569818968.623</v>
      </c>
      <c r="BC286" s="3">
        <v>576587200000000</v>
      </c>
      <c r="BD286" s="3">
        <v>550387100000000</v>
      </c>
      <c r="BE286" s="3">
        <v>-2.20156474056331</v>
      </c>
      <c r="BF286" s="3">
        <v>491092600000000</v>
      </c>
      <c r="BG286" s="3">
        <v>30.3755899164289</v>
      </c>
      <c r="BH286" s="3">
        <v>25.8715896374267</v>
      </c>
      <c r="BI286" s="3">
        <v>523932030895.048</v>
      </c>
      <c r="BJ286" s="3">
        <v>8349650908766</v>
      </c>
      <c r="BK286" s="3">
        <v>2.83124924205688</v>
      </c>
      <c r="BL286" s="3">
        <v>1100.16333333333</v>
      </c>
      <c r="BM286" s="3">
        <v>142.25966105863</v>
      </c>
      <c r="BN286" s="3">
        <v>6.71877383152575</v>
      </c>
      <c r="BO286" s="3"/>
      <c r="BP286" s="3"/>
      <c r="BQ286" s="3">
        <v>3.16517431474195</v>
      </c>
      <c r="BR286" s="3">
        <v>5.85650680363374</v>
      </c>
      <c r="BS286" s="3">
        <v>8349650908766</v>
      </c>
      <c r="BT286" s="3">
        <v>1.58431024321965</v>
      </c>
      <c r="BU286" s="3"/>
      <c r="BV286" s="3"/>
      <c r="BW286" s="3"/>
      <c r="BX286" s="3"/>
      <c r="BY286" s="3"/>
      <c r="BZ286" s="3">
        <v>1905837500000000</v>
      </c>
      <c r="CA286" s="3">
        <v>1731792367105.86</v>
      </c>
      <c r="CB286" s="3">
        <v>1530243489522.9</v>
      </c>
      <c r="CC286" s="3">
        <v>1730946400000000</v>
      </c>
      <c r="CD286" s="3">
        <v>1813956200000000</v>
      </c>
      <c r="CE286" s="3">
        <v>1648301862789.64</v>
      </c>
      <c r="CF286" s="3">
        <v>95.5622838272576</v>
      </c>
      <c r="CG286" s="3">
        <v>104.795630875687</v>
      </c>
      <c r="CH286" s="3">
        <v>2186</v>
      </c>
      <c r="CI286" s="3">
        <v>681923800000000</v>
      </c>
      <c r="CJ286" s="3">
        <v>619649068605.179</v>
      </c>
      <c r="CK286" s="3">
        <v>35.9249003499434</v>
      </c>
      <c r="CL286" s="3">
        <v>1815410687656240</v>
      </c>
      <c r="CM286" s="3">
        <v>100370</v>
      </c>
      <c r="CN286" s="3"/>
      <c r="CO286" s="3">
        <v>41.7132908430894</v>
      </c>
      <c r="CP286" s="3">
        <v>37.2755746703469</v>
      </c>
      <c r="CQ286" s="3"/>
      <c r="CR286" s="3"/>
      <c r="CS286" s="3">
        <v>4.45807981491089</v>
      </c>
      <c r="CT286" s="3"/>
      <c r="CU286" s="3">
        <v>77466500000</v>
      </c>
      <c r="CV286" s="3">
        <v>7644900000000</v>
      </c>
      <c r="CW286" s="3">
        <v>6946751476.60154</v>
      </c>
      <c r="CX286" s="3">
        <v>80717400000</v>
      </c>
      <c r="CY286" s="3"/>
      <c r="CZ286" s="3"/>
      <c r="DA286" s="3"/>
      <c r="DB286" s="3"/>
      <c r="DC286" s="3">
        <v>118642</v>
      </c>
      <c r="DD286" s="3">
        <v>56.3331208</v>
      </c>
      <c r="DE286" s="3">
        <v>-8152800000</v>
      </c>
      <c r="DF286" s="3">
        <v>316700000</v>
      </c>
      <c r="DG286" s="3">
        <v>78936.2577572268</v>
      </c>
      <c r="DH286" s="3">
        <v>774054806691.376</v>
      </c>
      <c r="DI286" s="3">
        <v>875577900000000</v>
      </c>
      <c r="DJ286" s="3">
        <v>3.18040776615966</v>
      </c>
      <c r="DK286" s="3">
        <v>911576100000000</v>
      </c>
      <c r="DL286" s="3">
        <v>828329032258.065</v>
      </c>
      <c r="DM286" s="3">
        <v>66408.77</v>
      </c>
      <c r="DN286" s="3">
        <v>2.16840811796804</v>
      </c>
      <c r="DO286" s="3">
        <v>57.9702760818746</v>
      </c>
      <c r="DP286" s="3">
        <v>28513895</v>
      </c>
      <c r="DQ286" s="3">
        <v>63.36</v>
      </c>
      <c r="DR286" s="3">
        <v>69.209</v>
      </c>
      <c r="DS286" s="3">
        <v>1.63666666666667</v>
      </c>
      <c r="DT286" s="3">
        <v>3405287656237.12</v>
      </c>
      <c r="DU286" s="3">
        <v>1311.43521</v>
      </c>
      <c r="DV286" s="3"/>
      <c r="DW286" s="3">
        <v>18.541</v>
      </c>
      <c r="DX286" s="3">
        <v>9564386</v>
      </c>
      <c r="DY286" s="3">
        <v>1.74640339447114</v>
      </c>
      <c r="DZ286" s="3"/>
      <c r="EA286" s="3"/>
      <c r="EB286" s="3"/>
      <c r="EC286" s="3">
        <v>7.93460902634461</v>
      </c>
      <c r="ED286" s="3">
        <v>31053.6379289101</v>
      </c>
      <c r="EE286" s="3">
        <v>33436.9230646064</v>
      </c>
      <c r="EF286" s="3">
        <v>2.46224621613314</v>
      </c>
      <c r="EG286" s="3">
        <v>0.629581688423755</v>
      </c>
      <c r="EH286" s="3">
        <v>15005.407315649</v>
      </c>
      <c r="EI286" s="3">
        <v>2.73406924596658</v>
      </c>
      <c r="EJ286" s="3">
        <v>51585058</v>
      </c>
      <c r="EK286" s="3">
        <v>0.433519027613049</v>
      </c>
      <c r="EL286" s="3">
        <v>95.8641510009766</v>
      </c>
      <c r="EM286" s="3">
        <v>604860000000</v>
      </c>
      <c r="EN286" s="3">
        <v>535202000000</v>
      </c>
      <c r="EO286" s="3">
        <v>66.0964662384628</v>
      </c>
      <c r="EP286" s="3">
        <v>15.28</v>
      </c>
      <c r="EQ286" s="3">
        <v>3.16426921092061</v>
      </c>
      <c r="ER286" s="3">
        <v>27.4489232783243</v>
      </c>
      <c r="ES286" s="3">
        <v>15.5363837327673</v>
      </c>
      <c r="ET286" s="3">
        <v>7125100000</v>
      </c>
      <c r="EU286" s="3">
        <v>141.155014406863</v>
      </c>
      <c r="EV286" s="3">
        <v>97520</v>
      </c>
      <c r="EW286" s="3">
        <v>12182600000</v>
      </c>
      <c r="EX286" s="3">
        <v>0.706300893808141</v>
      </c>
      <c r="EY286" s="3"/>
      <c r="EZ286" s="3"/>
      <c r="FA286" s="3"/>
      <c r="FB286" s="3"/>
      <c r="FC286" s="3"/>
      <c r="FD286" s="3">
        <v>3.61</v>
      </c>
      <c r="FE286" s="3">
        <v>27.8426797198</v>
      </c>
      <c r="FF286" s="3">
        <v>13.9732066373</v>
      </c>
      <c r="FG286" s="3">
        <v>4.51632976531982</v>
      </c>
      <c r="FH286" s="3"/>
      <c r="FI286" s="3"/>
      <c r="FJ286" s="3"/>
      <c r="FK286" s="3">
        <v>0.254435738088805</v>
      </c>
      <c r="FL286" s="3">
        <v>7.88168234892052</v>
      </c>
      <c r="FM286" s="3">
        <v>15815400000</v>
      </c>
      <c r="FN286" s="3">
        <v>9476800000</v>
      </c>
      <c r="FO286" s="3"/>
      <c r="FP286" s="3">
        <v>8</v>
      </c>
      <c r="FQ286" s="3">
        <v>-6302200000</v>
      </c>
      <c r="FR286" s="3">
        <v>24.9180357987045</v>
      </c>
      <c r="FS286" s="3">
        <v>7749100000</v>
      </c>
      <c r="FT286" s="3">
        <v>9812300000</v>
      </c>
      <c r="FU286" s="3">
        <v>26.6385086529154</v>
      </c>
      <c r="FV286" s="3">
        <v>87.5926002315728</v>
      </c>
      <c r="FW286" s="3">
        <v>58.6338956616066</v>
      </c>
      <c r="FX286" s="3">
        <v>712878439713666</v>
      </c>
      <c r="FY286" s="3">
        <v>37.5556431793942</v>
      </c>
      <c r="FZ286" s="3">
        <v>47431</v>
      </c>
      <c r="GA286" s="3"/>
      <c r="GB286" s="3">
        <v>162561</v>
      </c>
      <c r="GC286" s="3">
        <v>31.487184177201</v>
      </c>
      <c r="GD286" s="3">
        <v>267.08</v>
      </c>
      <c r="GE286" s="3">
        <v>403082233385.987</v>
      </c>
      <c r="GF286" s="3"/>
      <c r="GG286" s="3">
        <v>35.8549782356121</v>
      </c>
      <c r="GH286" s="3">
        <v>33.1</v>
      </c>
      <c r="GI286" s="3">
        <v>23.7109416051224</v>
      </c>
      <c r="GJ286" s="3">
        <v>9963497</v>
      </c>
      <c r="GK286" s="3"/>
      <c r="GL286" s="3"/>
      <c r="GM286" s="3"/>
      <c r="GN286" s="3"/>
      <c r="GO286" s="3">
        <v>1026862130163.13</v>
      </c>
      <c r="GP286" s="3">
        <v>1216268800000000</v>
      </c>
      <c r="GQ286" s="3">
        <v>1105196547024.08</v>
      </c>
      <c r="GR286" s="2" t="s">
        <v>249</v>
      </c>
      <c r="GS286" s="2" t="s">
        <v>250</v>
      </c>
      <c r="GT286" s="1">
        <v>5</v>
      </c>
      <c r="GU286" s="1">
        <v>95.8641510009766</v>
      </c>
      <c r="GV286" s="1">
        <v>34.0458023068892</v>
      </c>
      <c r="GW286" s="1">
        <v>14.3129301071167</v>
      </c>
      <c r="GX286" s="1">
        <v>129.6727883</v>
      </c>
      <c r="GY286" s="1">
        <v>528.969011484824</v>
      </c>
      <c r="GZ286" s="1">
        <v>5.32880273898817</v>
      </c>
      <c r="HB286" s="1">
        <v>9812300000</v>
      </c>
      <c r="HC286" s="1">
        <v>31.487184177201</v>
      </c>
      <c r="HD286" s="1">
        <f t="shared" si="12"/>
        <v>279.877424947118</v>
      </c>
      <c r="HE286" s="1">
        <f t="shared" si="13"/>
        <v>4417257.33818052</v>
      </c>
      <c r="HF286" s="1">
        <f t="shared" si="14"/>
        <v>25.4227728114602</v>
      </c>
    </row>
    <row r="287" s="1" customFormat="1" spans="1:214">
      <c r="A287" s="2">
        <v>2019</v>
      </c>
      <c r="B287" s="2" t="s">
        <v>249</v>
      </c>
      <c r="C287" s="2" t="s">
        <v>250</v>
      </c>
      <c r="D287" s="4">
        <v>-0.0492982897994893</v>
      </c>
      <c r="E287" s="2">
        <v>0.0692290360911101</v>
      </c>
      <c r="F287" s="3">
        <v>103.877206387507</v>
      </c>
      <c r="G287" s="3">
        <v>2.24397786011012</v>
      </c>
      <c r="H287" s="3">
        <v>0</v>
      </c>
      <c r="I287" s="3">
        <v>789500000000</v>
      </c>
      <c r="J287" s="3">
        <v>1924498100000000</v>
      </c>
      <c r="K287" s="3">
        <v>1651422932447.77</v>
      </c>
      <c r="L287" s="3">
        <v>0.734904280446129</v>
      </c>
      <c r="M287" s="3">
        <v>8407.7578125</v>
      </c>
      <c r="N287" s="3">
        <v>7.21989673574603</v>
      </c>
      <c r="O287" s="3">
        <v>234958</v>
      </c>
      <c r="P287" s="3">
        <v>4538.9511819436</v>
      </c>
      <c r="Q287" s="3">
        <v>-0.839325308149668</v>
      </c>
      <c r="R287" s="3">
        <v>2266520881778.47</v>
      </c>
      <c r="S287" s="3">
        <v>43780</v>
      </c>
      <c r="T287" s="3">
        <v>43410.3022035098</v>
      </c>
      <c r="U287" s="3">
        <v>1751108618825.61</v>
      </c>
      <c r="V287" s="3">
        <v>33830</v>
      </c>
      <c r="W287" s="3">
        <v>0.383000303608079</v>
      </c>
      <c r="X287" s="3"/>
      <c r="Y287" s="3">
        <v>81.43</v>
      </c>
      <c r="Z287" s="3">
        <v>42152095</v>
      </c>
      <c r="AA287" s="3">
        <v>0</v>
      </c>
      <c r="AB287" s="3">
        <v>0</v>
      </c>
      <c r="AC287" s="3">
        <v>736952987511792</v>
      </c>
      <c r="AD287" s="3">
        <v>314.7610757</v>
      </c>
      <c r="AE287" s="3"/>
      <c r="AF287" s="3">
        <v>1.8525</v>
      </c>
      <c r="AG287" s="3"/>
      <c r="AH287" s="3">
        <v>3.44583333333333</v>
      </c>
      <c r="AI287" s="3"/>
      <c r="AJ287" s="3"/>
      <c r="AK287" s="3"/>
      <c r="AL287" s="3">
        <v>17.6802718914236</v>
      </c>
      <c r="AM287" s="3"/>
      <c r="AN287" s="3"/>
      <c r="AO287" s="3"/>
      <c r="AP287" s="3"/>
      <c r="AQ287" s="3">
        <v>25604700000</v>
      </c>
      <c r="AR287" s="3">
        <v>2.13385676725272</v>
      </c>
      <c r="AS287" s="3">
        <v>5</v>
      </c>
      <c r="AT287" s="3">
        <v>103838900000</v>
      </c>
      <c r="AU287" s="3">
        <v>130684200000</v>
      </c>
      <c r="AV287" s="3">
        <v>14.2012742703279</v>
      </c>
      <c r="AW287" s="3">
        <v>153546690360</v>
      </c>
      <c r="AX287" s="3">
        <v>32.4044345764689</v>
      </c>
      <c r="AY287" s="3">
        <v>32.6791489168007</v>
      </c>
      <c r="AZ287" s="3">
        <v>13.8308200836182</v>
      </c>
      <c r="BA287" s="3">
        <v>116.737433647148</v>
      </c>
      <c r="BB287" s="3">
        <v>476196727688.231</v>
      </c>
      <c r="BC287" s="3">
        <v>579002100000000</v>
      </c>
      <c r="BD287" s="3">
        <v>538653500000000</v>
      </c>
      <c r="BE287" s="3">
        <v>-2.13188136131825</v>
      </c>
      <c r="BF287" s="3">
        <v>481030100000000</v>
      </c>
      <c r="BG287" s="3">
        <v>30.0858753770658</v>
      </c>
      <c r="BH287" s="3">
        <v>24.9950935259432</v>
      </c>
      <c r="BI287" s="3">
        <v>496845045404.522</v>
      </c>
      <c r="BJ287" s="3">
        <v>7700956092436</v>
      </c>
      <c r="BK287" s="3">
        <v>2.63266717095053</v>
      </c>
      <c r="BL287" s="3">
        <v>1165.3575</v>
      </c>
      <c r="BM287" s="3">
        <v>151.395814784125</v>
      </c>
      <c r="BN287" s="3">
        <v>7.89698535417928</v>
      </c>
      <c r="BO287" s="3"/>
      <c r="BP287" s="3"/>
      <c r="BQ287" s="3">
        <v>3.85401028422417</v>
      </c>
      <c r="BR287" s="3">
        <v>5.816736346578</v>
      </c>
      <c r="BS287" s="3">
        <v>7700956092436</v>
      </c>
      <c r="BT287" s="3">
        <v>1.41860245113873</v>
      </c>
      <c r="BU287" s="3"/>
      <c r="BV287" s="3"/>
      <c r="BW287" s="3"/>
      <c r="BX287" s="3"/>
      <c r="BY287" s="3"/>
      <c r="BZ287" s="3">
        <v>1941107900000000</v>
      </c>
      <c r="CA287" s="3">
        <v>1665675897739.53</v>
      </c>
      <c r="CB287" s="3">
        <v>1553298899578.53</v>
      </c>
      <c r="CC287" s="3">
        <v>1757025700000000</v>
      </c>
      <c r="CD287" s="3">
        <v>1870716400000000</v>
      </c>
      <c r="CE287" s="3">
        <v>1605272545120.27</v>
      </c>
      <c r="CF287" s="3">
        <v>97.2054168304973</v>
      </c>
      <c r="CG287" s="3">
        <v>106.470633867222</v>
      </c>
      <c r="CH287" s="3">
        <v>2262</v>
      </c>
      <c r="CI287" s="3">
        <v>659901100000000</v>
      </c>
      <c r="CJ287" s="3">
        <v>566264944448.377</v>
      </c>
      <c r="CK287" s="3">
        <v>34.2895168355843</v>
      </c>
      <c r="CL287" s="3">
        <v>1810251387511790</v>
      </c>
      <c r="CM287" s="3">
        <v>100400</v>
      </c>
      <c r="CN287" s="3"/>
      <c r="CO287" s="3">
        <v>39.2758610673609</v>
      </c>
      <c r="CP287" s="3">
        <v>36.4812778978581</v>
      </c>
      <c r="CQ287" s="3"/>
      <c r="CR287" s="3"/>
      <c r="CS287" s="3">
        <v>4.68465995788574</v>
      </c>
      <c r="CT287" s="3"/>
      <c r="CU287" s="3">
        <v>59676100000</v>
      </c>
      <c r="CV287" s="3">
        <v>16609800000000</v>
      </c>
      <c r="CW287" s="3">
        <v>14252965291.7667</v>
      </c>
      <c r="CX287" s="3">
        <v>52966800000</v>
      </c>
      <c r="CY287" s="3"/>
      <c r="CZ287" s="3"/>
      <c r="DA287" s="3"/>
      <c r="DB287" s="3"/>
      <c r="DC287" s="3">
        <v>110799</v>
      </c>
      <c r="DD287" s="3">
        <v>54.0062852</v>
      </c>
      <c r="DE287" s="3">
        <v>-6146700000</v>
      </c>
      <c r="DF287" s="3">
        <v>-169300000</v>
      </c>
      <c r="DG287" s="3">
        <v>79823.8350330128</v>
      </c>
      <c r="DH287" s="3">
        <v>790406994605.084</v>
      </c>
      <c r="DI287" s="3">
        <v>894074800000000</v>
      </c>
      <c r="DJ287" s="3">
        <v>2.11253618895589</v>
      </c>
      <c r="DK287" s="3">
        <v>935933800000000</v>
      </c>
      <c r="DL287" s="3">
        <v>803130198243.886</v>
      </c>
      <c r="DM287" s="3">
        <v>68934.36</v>
      </c>
      <c r="DN287" s="3">
        <v>2.26381495270832</v>
      </c>
      <c r="DO287" s="3">
        <v>56.6450192736863</v>
      </c>
      <c r="DP287" s="3">
        <v>28808833</v>
      </c>
      <c r="DQ287" s="3">
        <v>63.57</v>
      </c>
      <c r="DR287" s="3">
        <v>69.388</v>
      </c>
      <c r="DS287" s="3">
        <v>1.59333333333333</v>
      </c>
      <c r="DT287" s="3">
        <v>-42415012488208.2</v>
      </c>
      <c r="DU287" s="3"/>
      <c r="DV287" s="3"/>
      <c r="DW287" s="3">
        <v>18.57</v>
      </c>
      <c r="DX287" s="3">
        <v>9612727</v>
      </c>
      <c r="DY287" s="3">
        <v>1.66793097899135</v>
      </c>
      <c r="DZ287" s="3"/>
      <c r="EA287" s="3"/>
      <c r="EB287" s="3"/>
      <c r="EC287" s="3">
        <v>7.7796164250441</v>
      </c>
      <c r="ED287" s="3">
        <v>31640.2146297141</v>
      </c>
      <c r="EE287" s="3">
        <v>31902.4169048194</v>
      </c>
      <c r="EF287" s="3">
        <v>1.8889146004307</v>
      </c>
      <c r="EG287" s="3">
        <v>-0.754489367953099</v>
      </c>
      <c r="EH287" s="3">
        <v>15269.1917805703</v>
      </c>
      <c r="EI287" s="3">
        <v>1.75792938753634</v>
      </c>
      <c r="EJ287" s="3">
        <v>51764822</v>
      </c>
      <c r="EK287" s="3">
        <v>0.347874968577526</v>
      </c>
      <c r="EL287" s="3">
        <v>98.4461898803711</v>
      </c>
      <c r="EM287" s="3">
        <v>542233000000</v>
      </c>
      <c r="EN287" s="3">
        <v>503343000000</v>
      </c>
      <c r="EO287" s="3">
        <v>63.3136417967885</v>
      </c>
      <c r="EP287" s="3">
        <v>15.08</v>
      </c>
      <c r="EQ287" s="3">
        <v>4.32142949289067</v>
      </c>
      <c r="ER287" s="3">
        <v>27.8801616271049</v>
      </c>
      <c r="ES287" s="3">
        <v>15.1995665314457</v>
      </c>
      <c r="ET287" s="3">
        <v>7166100000</v>
      </c>
      <c r="EU287" s="3">
        <v>151.2580523722</v>
      </c>
      <c r="EV287" s="3">
        <v>97600</v>
      </c>
      <c r="EW287" s="3">
        <v>9634300000</v>
      </c>
      <c r="EX287" s="3">
        <v>0.58339386057331</v>
      </c>
      <c r="EY287" s="3"/>
      <c r="EZ287" s="3"/>
      <c r="FA287" s="3"/>
      <c r="FB287" s="3"/>
      <c r="FC287" s="3"/>
      <c r="FD287" s="3"/>
      <c r="FE287" s="3">
        <v>25.7717845873</v>
      </c>
      <c r="FF287" s="3">
        <v>15.8653205822</v>
      </c>
      <c r="FG287" s="3">
        <v>4.62702989578247</v>
      </c>
      <c r="FH287" s="3"/>
      <c r="FI287" s="3"/>
      <c r="FJ287" s="3"/>
      <c r="FK287" s="3">
        <v>0.251149391152259</v>
      </c>
      <c r="FL287" s="3">
        <v>7.73411060383636</v>
      </c>
      <c r="FM287" s="3">
        <v>14617200000</v>
      </c>
      <c r="FN287" s="3">
        <v>10428300000</v>
      </c>
      <c r="FO287" s="3"/>
      <c r="FP287" s="3">
        <v>8</v>
      </c>
      <c r="FQ287" s="3">
        <v>773300000</v>
      </c>
      <c r="FR287" s="3">
        <v>27.5124513514783</v>
      </c>
      <c r="FS287" s="3">
        <v>7752000000</v>
      </c>
      <c r="FT287" s="3">
        <v>9909400000</v>
      </c>
      <c r="FU287" s="3">
        <v>25.222222874629</v>
      </c>
      <c r="FV287" s="3">
        <v>87.3975205295531</v>
      </c>
      <c r="FW287" s="3">
        <v>60.3235110871668</v>
      </c>
      <c r="FX287" s="3">
        <v>769211885817289</v>
      </c>
      <c r="FY287" s="3">
        <v>39.969480137044</v>
      </c>
      <c r="FZ287" s="3">
        <v>47372</v>
      </c>
      <c r="GA287" s="3"/>
      <c r="GB287" s="3">
        <v>171603</v>
      </c>
      <c r="GC287" s="3">
        <v>31.4949336660816</v>
      </c>
      <c r="GD287" s="3">
        <v>264.34</v>
      </c>
      <c r="GE287" s="3">
        <v>408819161841.749</v>
      </c>
      <c r="GF287" s="3"/>
      <c r="GG287" s="3">
        <v>34.7803823269428</v>
      </c>
      <c r="GH287" s="3">
        <v>33.2</v>
      </c>
      <c r="GI287" s="3">
        <v>23.6343958704781</v>
      </c>
      <c r="GJ287" s="3">
        <v>9962393</v>
      </c>
      <c r="GK287" s="3"/>
      <c r="GL287" s="3"/>
      <c r="GM287" s="3"/>
      <c r="GN287" s="3"/>
      <c r="GO287" s="3">
        <v>1059584363804.33</v>
      </c>
      <c r="GP287" s="3">
        <v>1264597000000000</v>
      </c>
      <c r="GQ287" s="3">
        <v>1085157987999.39</v>
      </c>
      <c r="GR287" s="2" t="s">
        <v>249</v>
      </c>
      <c r="GS287" s="2" t="s">
        <v>250</v>
      </c>
      <c r="GT287" s="1">
        <v>5</v>
      </c>
      <c r="GU287" s="1">
        <v>98.4461898803711</v>
      </c>
      <c r="GV287" s="1">
        <v>32.6791489168007</v>
      </c>
      <c r="GW287" s="1">
        <v>13.8308200836182</v>
      </c>
      <c r="GX287" s="1">
        <v>134.4892665</v>
      </c>
      <c r="GY287" s="1">
        <v>530.377274590164</v>
      </c>
      <c r="GZ287" s="1">
        <v>6.40006072210333</v>
      </c>
      <c r="HA287" s="1">
        <v>5</v>
      </c>
      <c r="HB287" s="1">
        <v>9909400000</v>
      </c>
      <c r="HC287" s="1">
        <v>31.4949336660816</v>
      </c>
      <c r="HD287" s="1">
        <f t="shared" si="12"/>
        <v>291.846525421561</v>
      </c>
      <c r="HE287" s="1">
        <f t="shared" si="13"/>
        <v>4590947.38747146</v>
      </c>
      <c r="HF287" s="1">
        <f t="shared" si="14"/>
        <v>0</v>
      </c>
    </row>
    <row r="288" s="1" customFormat="1" spans="1:214">
      <c r="A288" s="2">
        <v>2007</v>
      </c>
      <c r="B288" s="2" t="s">
        <v>251</v>
      </c>
      <c r="C288" s="2" t="s">
        <v>252</v>
      </c>
      <c r="D288" s="4">
        <v>-0.0193454866425011</v>
      </c>
      <c r="E288" s="2">
        <v>1.18979418486879e-5</v>
      </c>
      <c r="F288" s="3">
        <v>83.1163755700724</v>
      </c>
      <c r="G288" s="3">
        <v>11.1074801410501</v>
      </c>
      <c r="H288" s="3">
        <v>1000</v>
      </c>
      <c r="I288" s="3">
        <v>0</v>
      </c>
      <c r="J288" s="3">
        <v>29011219000</v>
      </c>
      <c r="K288" s="3">
        <v>39697891351.9431</v>
      </c>
      <c r="L288" s="3">
        <v>0.643327859879584</v>
      </c>
      <c r="M288" s="3">
        <v>2598.05224609375</v>
      </c>
      <c r="N288" s="3">
        <v>14.3076689560961</v>
      </c>
      <c r="O288" s="3"/>
      <c r="P288" s="3"/>
      <c r="Q288" s="3">
        <v>8.55458561870641</v>
      </c>
      <c r="R288" s="3">
        <v>59292937908.3855</v>
      </c>
      <c r="S288" s="3">
        <v>18350</v>
      </c>
      <c r="T288" s="3">
        <v>19096.7122984554</v>
      </c>
      <c r="U288" s="3">
        <v>34245356102.3774</v>
      </c>
      <c r="V288" s="3">
        <v>10600</v>
      </c>
      <c r="W288" s="3">
        <v>5.73717382799847</v>
      </c>
      <c r="X288" s="3"/>
      <c r="Y288" s="3">
        <v>66.777</v>
      </c>
      <c r="Z288" s="3">
        <v>2157761</v>
      </c>
      <c r="AA288" s="3">
        <v>0</v>
      </c>
      <c r="AB288" s="3">
        <v>0</v>
      </c>
      <c r="AC288" s="3">
        <v>16465842351.097</v>
      </c>
      <c r="AD288" s="3">
        <v>450.0712814</v>
      </c>
      <c r="AE288" s="3">
        <v>4.5</v>
      </c>
      <c r="AF288" s="3"/>
      <c r="AG288" s="3"/>
      <c r="AH288" s="3"/>
      <c r="AI288" s="3">
        <v>12.4</v>
      </c>
      <c r="AJ288" s="3">
        <v>16.4</v>
      </c>
      <c r="AK288" s="3">
        <v>22.4</v>
      </c>
      <c r="AL288" s="3">
        <v>8.61843422562553</v>
      </c>
      <c r="AM288" s="3"/>
      <c r="AN288" s="3"/>
      <c r="AO288" s="3"/>
      <c r="AP288" s="3"/>
      <c r="AQ288" s="3">
        <v>-1726313223.97122</v>
      </c>
      <c r="AR288" s="3">
        <v>2.2045849395516</v>
      </c>
      <c r="AS288" s="3"/>
      <c r="AT288" s="3">
        <v>4322037049.85571</v>
      </c>
      <c r="AU288" s="3">
        <v>3427239623.03212</v>
      </c>
      <c r="AV288" s="3">
        <v>19.5206254261375</v>
      </c>
      <c r="AW288" s="3">
        <v>1262472336</v>
      </c>
      <c r="AX288" s="3">
        <v>11.4655101976673</v>
      </c>
      <c r="AY288" s="3">
        <v>29.6173077043057</v>
      </c>
      <c r="AZ288" s="3">
        <v>13.3259401321411</v>
      </c>
      <c r="BA288" s="3"/>
      <c r="BB288" s="3">
        <v>9636923851.92383</v>
      </c>
      <c r="BC288" s="3">
        <v>8298672000</v>
      </c>
      <c r="BD288" s="3">
        <v>8685725000</v>
      </c>
      <c r="BE288" s="3">
        <v>22.3343961523304</v>
      </c>
      <c r="BF288" s="3"/>
      <c r="BG288" s="3">
        <v>28.6050441382694</v>
      </c>
      <c r="BH288" s="3"/>
      <c r="BI288" s="3">
        <v>11355599343.1856</v>
      </c>
      <c r="BJ288" s="3">
        <v>0</v>
      </c>
      <c r="BK288" s="3">
        <v>0</v>
      </c>
      <c r="BL288" s="3">
        <v>2.523725</v>
      </c>
      <c r="BM288" s="3"/>
      <c r="BN288" s="3"/>
      <c r="BO288" s="3"/>
      <c r="BP288" s="3"/>
      <c r="BQ288" s="3"/>
      <c r="BR288" s="3"/>
      <c r="BS288" s="3">
        <v>0</v>
      </c>
      <c r="BT288" s="3">
        <v>0</v>
      </c>
      <c r="BU288" s="3"/>
      <c r="BV288" s="3"/>
      <c r="BW288" s="3"/>
      <c r="BX288" s="3"/>
      <c r="BY288" s="3"/>
      <c r="BZ288" s="3">
        <v>27876219000</v>
      </c>
      <c r="CA288" s="3">
        <v>38144798850.5747</v>
      </c>
      <c r="CB288" s="3">
        <v>42792367749.4625</v>
      </c>
      <c r="CC288" s="3">
        <v>38568608000</v>
      </c>
      <c r="CD288" s="3">
        <v>32813128000</v>
      </c>
      <c r="CE288" s="3">
        <v>44900284619.595</v>
      </c>
      <c r="CF288" s="3">
        <v>113.104961222071</v>
      </c>
      <c r="CG288" s="3">
        <v>85.0772939484878</v>
      </c>
      <c r="CH288" s="3"/>
      <c r="CI288" s="3">
        <v>5571589000</v>
      </c>
      <c r="CJ288" s="3">
        <v>7623958675.42419</v>
      </c>
      <c r="CK288" s="3">
        <v>19.2049461968489</v>
      </c>
      <c r="CL288" s="3">
        <v>34645696351.097</v>
      </c>
      <c r="CM288" s="3">
        <v>65300</v>
      </c>
      <c r="CN288" s="3">
        <v>-1354391000</v>
      </c>
      <c r="CO288" s="3">
        <v>51.6412116291977</v>
      </c>
      <c r="CP288" s="3">
        <v>64.7461762982107</v>
      </c>
      <c r="CQ288" s="3"/>
      <c r="CR288" s="3"/>
      <c r="CS288" s="3">
        <v>4.59521007537842</v>
      </c>
      <c r="CT288" s="3">
        <v>4.5</v>
      </c>
      <c r="CU288" s="3">
        <v>-6096360249.84744</v>
      </c>
      <c r="CV288" s="3">
        <v>-1135000000</v>
      </c>
      <c r="CW288" s="3">
        <v>-1553092501.36836</v>
      </c>
      <c r="CX288" s="3">
        <v>-5220795621.51119</v>
      </c>
      <c r="CY288" s="3">
        <v>-58414000</v>
      </c>
      <c r="CZ288" s="3"/>
      <c r="DA288" s="3"/>
      <c r="DB288" s="3"/>
      <c r="DC288" s="3">
        <v>-33813</v>
      </c>
      <c r="DD288" s="3">
        <v>98.80714579</v>
      </c>
      <c r="DE288" s="3">
        <v>678398912.84133</v>
      </c>
      <c r="DF288" s="3">
        <v>856574952.966937</v>
      </c>
      <c r="DG288" s="3">
        <v>57624.7917334515</v>
      </c>
      <c r="DH288" s="3">
        <v>25733844491.8617</v>
      </c>
      <c r="DI288" s="3">
        <v>23193822000</v>
      </c>
      <c r="DJ288" s="3">
        <v>12.4743573809208</v>
      </c>
      <c r="DK288" s="3">
        <v>18372799000</v>
      </c>
      <c r="DL288" s="3">
        <v>25140666392.994</v>
      </c>
      <c r="DM288" s="3">
        <v>1685.79</v>
      </c>
      <c r="DN288" s="3">
        <v>2.04846144785701</v>
      </c>
      <c r="DO288" s="3">
        <v>72.9467622688895</v>
      </c>
      <c r="DP288" s="3">
        <v>1513018</v>
      </c>
      <c r="DQ288" s="3">
        <v>55.55</v>
      </c>
      <c r="DR288" s="3">
        <v>68.282</v>
      </c>
      <c r="DS288" s="3"/>
      <c r="DT288" s="3">
        <v>-258639648.902996</v>
      </c>
      <c r="DU288" s="3">
        <v>498.31542</v>
      </c>
      <c r="DV288" s="3">
        <v>58.175861424791</v>
      </c>
      <c r="DW288" s="3">
        <v>33.223</v>
      </c>
      <c r="DX288" s="3">
        <v>1073533</v>
      </c>
      <c r="DY288" s="3">
        <v>3.47541066785232</v>
      </c>
      <c r="DZ288" s="3">
        <v>0.8</v>
      </c>
      <c r="EA288" s="3">
        <v>20.9</v>
      </c>
      <c r="EB288" s="3">
        <v>1.3</v>
      </c>
      <c r="EC288" s="3">
        <v>13.32657182512</v>
      </c>
      <c r="ED288" s="3">
        <v>11984.9232941064</v>
      </c>
      <c r="EE288" s="3">
        <v>12285.4470537014</v>
      </c>
      <c r="EF288" s="3">
        <v>12.4352501754842</v>
      </c>
      <c r="EG288" s="3">
        <v>10.6863267500358</v>
      </c>
      <c r="EH288" s="3">
        <v>7963.94400876606</v>
      </c>
      <c r="EI288" s="3">
        <v>13.8184620369083</v>
      </c>
      <c r="EJ288" s="3">
        <v>3231294</v>
      </c>
      <c r="EK288" s="3">
        <v>-1.187947957259</v>
      </c>
      <c r="EL288" s="3">
        <v>82.5158309936523</v>
      </c>
      <c r="EM288" s="3">
        <v>17144000000</v>
      </c>
      <c r="EN288" s="3">
        <v>24412000000</v>
      </c>
      <c r="EO288" s="3">
        <v>104.680623037591</v>
      </c>
      <c r="EP288" s="3">
        <v>29.93</v>
      </c>
      <c r="EQ288" s="3"/>
      <c r="ER288" s="3">
        <v>31.5301366688521</v>
      </c>
      <c r="ES288" s="3">
        <v>20.3693543521904</v>
      </c>
      <c r="ET288" s="3">
        <v>1433095298.45019</v>
      </c>
      <c r="EU288" s="3"/>
      <c r="EV288" s="3">
        <v>62680</v>
      </c>
      <c r="EW288" s="3">
        <v>2601486958.03571</v>
      </c>
      <c r="EX288" s="3">
        <v>6.55321194511853</v>
      </c>
      <c r="EY288" s="3"/>
      <c r="EZ288" s="3"/>
      <c r="FA288" s="3"/>
      <c r="FB288" s="3"/>
      <c r="FC288" s="3"/>
      <c r="FD288" s="3">
        <v>2.78</v>
      </c>
      <c r="FE288" s="3">
        <v>3.8750465651</v>
      </c>
      <c r="FF288" s="3">
        <v>5.8026051165</v>
      </c>
      <c r="FG288" s="3">
        <v>0.801739990711212</v>
      </c>
      <c r="FH288" s="3"/>
      <c r="FI288" s="3"/>
      <c r="FJ288" s="3"/>
      <c r="FK288" s="3"/>
      <c r="FL288" s="3"/>
      <c r="FM288" s="3">
        <v>512231013.501779</v>
      </c>
      <c r="FN288" s="3">
        <v>1484323105.08652</v>
      </c>
      <c r="FO288" s="3"/>
      <c r="FP288" s="3"/>
      <c r="FQ288" s="3">
        <v>-166157830.81782</v>
      </c>
      <c r="FR288" s="3">
        <v>31.3454012394309</v>
      </c>
      <c r="FS288" s="3">
        <v>163802.417780706</v>
      </c>
      <c r="FT288" s="3">
        <v>21619427.8347315</v>
      </c>
      <c r="FU288" s="3">
        <v>15.9083628991943</v>
      </c>
      <c r="FV288" s="3">
        <v>64.1579638630517</v>
      </c>
      <c r="FW288" s="3">
        <v>69.7609562910686</v>
      </c>
      <c r="FX288" s="3">
        <v>5131945000</v>
      </c>
      <c r="FY288" s="3">
        <v>17.6895186651757</v>
      </c>
      <c r="FZ288" s="3">
        <v>20</v>
      </c>
      <c r="GA288" s="3"/>
      <c r="GB288" s="3">
        <v>62</v>
      </c>
      <c r="GC288" s="3">
        <v>32.3099074189196</v>
      </c>
      <c r="GD288" s="3">
        <v>49.05</v>
      </c>
      <c r="GE288" s="3">
        <v>7711952180.98187</v>
      </c>
      <c r="GF288" s="3"/>
      <c r="GG288" s="3">
        <v>17.0015707561425</v>
      </c>
      <c r="GH288" s="3">
        <v>46.2</v>
      </c>
      <c r="GI288" s="3">
        <v>24.6068957590762</v>
      </c>
      <c r="GJ288" s="3">
        <v>530958</v>
      </c>
      <c r="GK288" s="3">
        <v>2.4</v>
      </c>
      <c r="GL288" s="3">
        <v>6.8</v>
      </c>
      <c r="GM288" s="3">
        <v>26.8</v>
      </c>
      <c r="GN288" s="3">
        <v>42</v>
      </c>
      <c r="GO288" s="3">
        <v>32895145516.3207</v>
      </c>
      <c r="GP288" s="3">
        <v>23439630000</v>
      </c>
      <c r="GQ288" s="3">
        <v>32073932676.5189</v>
      </c>
      <c r="GR288" s="2" t="s">
        <v>251</v>
      </c>
      <c r="GS288" s="2" t="s">
        <v>252</v>
      </c>
      <c r="GU288" s="1">
        <v>82.5158309936523</v>
      </c>
      <c r="GV288" s="1">
        <v>29.6173077043057</v>
      </c>
      <c r="GW288" s="1">
        <v>14.1359329223633</v>
      </c>
      <c r="GX288" s="1">
        <v>150.7243677</v>
      </c>
      <c r="GY288" s="1">
        <v>51.5522335673261</v>
      </c>
      <c r="GZ288" s="1">
        <v>1.85063436397886</v>
      </c>
      <c r="HB288" s="1">
        <v>21619427.8347315</v>
      </c>
      <c r="HC288" s="1">
        <v>32.3099074189196</v>
      </c>
      <c r="HD288" s="1">
        <f t="shared" si="12"/>
        <v>1717.13241091233</v>
      </c>
      <c r="HE288" s="1">
        <f t="shared" si="13"/>
        <v>30911474.5438763</v>
      </c>
      <c r="HF288" s="1">
        <f t="shared" si="14"/>
        <v>154.215438149546</v>
      </c>
    </row>
    <row r="289" s="1" customFormat="1" spans="1:214">
      <c r="A289" s="2">
        <v>2008</v>
      </c>
      <c r="B289" s="2" t="s">
        <v>251</v>
      </c>
      <c r="C289" s="2" t="s">
        <v>252</v>
      </c>
      <c r="D289" s="4">
        <v>-0.0644733669082597</v>
      </c>
      <c r="E289" s="2">
        <v>2.72522278130457e-5</v>
      </c>
      <c r="F289" s="3">
        <v>91.1862347150644</v>
      </c>
      <c r="G289" s="3">
        <v>2.61442303328732</v>
      </c>
      <c r="H289" s="3">
        <v>0</v>
      </c>
      <c r="I289" s="3">
        <v>0</v>
      </c>
      <c r="J289" s="3">
        <v>32660067000</v>
      </c>
      <c r="K289" s="3">
        <v>47797551587.8823</v>
      </c>
      <c r="L289" s="3">
        <v>0.721248353578223</v>
      </c>
      <c r="M289" s="3">
        <v>2624.76025390625</v>
      </c>
      <c r="N289" s="3">
        <v>-73.0177436221</v>
      </c>
      <c r="O289" s="3"/>
      <c r="P289" s="3"/>
      <c r="Q289" s="3">
        <v>9.70910857173813</v>
      </c>
      <c r="R289" s="3">
        <v>64177341430.8005</v>
      </c>
      <c r="S289" s="3">
        <v>20070</v>
      </c>
      <c r="T289" s="3">
        <v>20721.0131961211</v>
      </c>
      <c r="U289" s="3">
        <v>40543688819.3421</v>
      </c>
      <c r="V289" s="3">
        <v>12680</v>
      </c>
      <c r="W289" s="3">
        <v>10.9258856241655</v>
      </c>
      <c r="X289" s="3"/>
      <c r="Y289" s="3">
        <v>66.848</v>
      </c>
      <c r="Z289" s="3">
        <v>2137953</v>
      </c>
      <c r="AA289" s="3">
        <v>0</v>
      </c>
      <c r="AB289" s="3">
        <v>0</v>
      </c>
      <c r="AC289" s="3">
        <v>19042500268.0214</v>
      </c>
      <c r="AD289" s="3">
        <v>620.7655223</v>
      </c>
      <c r="AE289" s="3"/>
      <c r="AF289" s="3"/>
      <c r="AG289" s="3"/>
      <c r="AH289" s="3"/>
      <c r="AI289" s="3">
        <v>12.2</v>
      </c>
      <c r="AJ289" s="3">
        <v>16.2</v>
      </c>
      <c r="AK289" s="3">
        <v>22.1</v>
      </c>
      <c r="AL289" s="3">
        <v>6.44115560006703</v>
      </c>
      <c r="AM289" s="3"/>
      <c r="AN289" s="3"/>
      <c r="AO289" s="3"/>
      <c r="AP289" s="3"/>
      <c r="AQ289" s="3">
        <v>-1172513251.3266</v>
      </c>
      <c r="AR289" s="3">
        <v>1.16068477649697</v>
      </c>
      <c r="AS289" s="3"/>
      <c r="AT289" s="3">
        <v>5088823584.58955</v>
      </c>
      <c r="AU289" s="3">
        <v>4244013940.3855</v>
      </c>
      <c r="AV289" s="3">
        <v>19.5257648455389</v>
      </c>
      <c r="AW289" s="3">
        <v>1546869572</v>
      </c>
      <c r="AX289" s="3">
        <v>11.7854383674235</v>
      </c>
      <c r="AY289" s="3">
        <v>29.221498535199</v>
      </c>
      <c r="AZ289" s="3">
        <v>13.052960395813</v>
      </c>
      <c r="BA289" s="3"/>
      <c r="BB289" s="3">
        <v>9251801941.97187</v>
      </c>
      <c r="BC289" s="3">
        <v>8513320000</v>
      </c>
      <c r="BD289" s="3">
        <v>8338616000</v>
      </c>
      <c r="BE289" s="3">
        <v>-3.99631579401834</v>
      </c>
      <c r="BF289" s="3"/>
      <c r="BG289" s="3">
        <v>26.0664498943006</v>
      </c>
      <c r="BH289" s="3"/>
      <c r="BI289" s="3">
        <v>12459124835.3578</v>
      </c>
      <c r="BJ289" s="3">
        <v>0</v>
      </c>
      <c r="BK289" s="3">
        <v>0</v>
      </c>
      <c r="BL289" s="3">
        <v>2.357075</v>
      </c>
      <c r="BM289" s="3"/>
      <c r="BN289" s="3"/>
      <c r="BO289" s="3"/>
      <c r="BP289" s="3"/>
      <c r="BQ289" s="3"/>
      <c r="BR289" s="3"/>
      <c r="BS289" s="3">
        <v>0</v>
      </c>
      <c r="BT289" s="3">
        <v>0</v>
      </c>
      <c r="BU289" s="3"/>
      <c r="BV289" s="3"/>
      <c r="BW289" s="3"/>
      <c r="BX289" s="3"/>
      <c r="BY289" s="3"/>
      <c r="BZ289" s="3">
        <v>31628455000</v>
      </c>
      <c r="CA289" s="3">
        <v>46287801843.9924</v>
      </c>
      <c r="CB289" s="3">
        <v>44153102096.3473</v>
      </c>
      <c r="CC289" s="3">
        <v>39795033000</v>
      </c>
      <c r="CD289" s="3">
        <v>36450736000</v>
      </c>
      <c r="CE289" s="3">
        <v>53345142689.8873</v>
      </c>
      <c r="CF289" s="3">
        <v>111.606433630403</v>
      </c>
      <c r="CG289" s="3">
        <v>91.5961949321665</v>
      </c>
      <c r="CH289" s="3"/>
      <c r="CI289" s="3">
        <v>5394636000</v>
      </c>
      <c r="CJ289" s="3">
        <v>7894974388.99459</v>
      </c>
      <c r="CK289" s="3">
        <v>16.5175288832077</v>
      </c>
      <c r="CL289" s="3">
        <v>36191914268.0214</v>
      </c>
      <c r="CM289" s="3">
        <v>65300</v>
      </c>
      <c r="CN289" s="3">
        <v>-1143643000</v>
      </c>
      <c r="CO289" s="3">
        <v>57.6213269862551</v>
      </c>
      <c r="CP289" s="3">
        <v>69.2277606166576</v>
      </c>
      <c r="CQ289" s="3"/>
      <c r="CR289" s="3"/>
      <c r="CS289" s="3">
        <v>4.83990001678467</v>
      </c>
      <c r="CT289" s="3"/>
      <c r="CU289" s="3">
        <v>-6498619921.2067</v>
      </c>
      <c r="CV289" s="3">
        <v>-1031612000</v>
      </c>
      <c r="CW289" s="3">
        <v>-1509749743.88995</v>
      </c>
      <c r="CX289" s="3">
        <v>-5654887514.59837</v>
      </c>
      <c r="CY289" s="3">
        <v>2987000</v>
      </c>
      <c r="CZ289" s="3"/>
      <c r="DA289" s="3"/>
      <c r="DB289" s="3"/>
      <c r="DC289" s="3">
        <v>-32451</v>
      </c>
      <c r="DD289" s="3">
        <v>95.59321982</v>
      </c>
      <c r="DE289" s="3">
        <v>740354620.25458</v>
      </c>
      <c r="DF289" s="3">
        <v>879988052.821068</v>
      </c>
      <c r="DG289" s="3">
        <v>60165.6219256154</v>
      </c>
      <c r="DH289" s="3">
        <v>26731304347.1238</v>
      </c>
      <c r="DI289" s="3">
        <v>24092829000</v>
      </c>
      <c r="DJ289" s="3">
        <v>3.87606234108375</v>
      </c>
      <c r="DK289" s="3">
        <v>21164627000</v>
      </c>
      <c r="DL289" s="3">
        <v>30974135811.503</v>
      </c>
      <c r="DM289" s="3">
        <v>2487.45</v>
      </c>
      <c r="DN289" s="3">
        <v>1.73357011313373</v>
      </c>
      <c r="DO289" s="3">
        <v>61.2954823689907</v>
      </c>
      <c r="DP289" s="3">
        <v>1511945</v>
      </c>
      <c r="DQ289" s="3">
        <v>55.82</v>
      </c>
      <c r="DR289" s="3">
        <v>68.794</v>
      </c>
      <c r="DS289" s="3"/>
      <c r="DT289" s="3">
        <v>375031268.021442</v>
      </c>
      <c r="DU289" s="3">
        <v>539.39397</v>
      </c>
      <c r="DV289" s="3">
        <v>57.6938602727101</v>
      </c>
      <c r="DW289" s="3">
        <v>33.152</v>
      </c>
      <c r="DX289" s="3">
        <v>1060278</v>
      </c>
      <c r="DY289" s="3">
        <v>3.28389712121534</v>
      </c>
      <c r="DZ289" s="3">
        <v>0.9</v>
      </c>
      <c r="EA289" s="3">
        <v>20.3</v>
      </c>
      <c r="EB289" s="3">
        <v>1.4</v>
      </c>
      <c r="EC289" s="3">
        <v>24.8328249799445</v>
      </c>
      <c r="ED289" s="3">
        <v>12425.3980999207</v>
      </c>
      <c r="EE289" s="3">
        <v>14944.996652175</v>
      </c>
      <c r="EF289" s="3">
        <v>3.67524092566269</v>
      </c>
      <c r="EG289" s="3">
        <v>6.08392540124052</v>
      </c>
      <c r="EH289" s="3">
        <v>8358.15309998678</v>
      </c>
      <c r="EI289" s="3">
        <v>4.94992293751446</v>
      </c>
      <c r="EJ289" s="3">
        <v>3198231</v>
      </c>
      <c r="EK289" s="3">
        <v>-1.02848317546539</v>
      </c>
      <c r="EL289" s="3">
        <v>85.7450866699219</v>
      </c>
      <c r="EM289" s="3">
        <v>23646000000</v>
      </c>
      <c r="EN289" s="3">
        <v>31099000000</v>
      </c>
      <c r="EO289" s="3">
        <v>114.5351554239</v>
      </c>
      <c r="EP289" s="3">
        <v>29.72</v>
      </c>
      <c r="EQ289" s="3"/>
      <c r="ER289" s="3">
        <v>32.2666851846936</v>
      </c>
      <c r="ES289" s="3">
        <v>20.4820339162195</v>
      </c>
      <c r="ET289" s="3">
        <v>1565309357.23937</v>
      </c>
      <c r="EU289" s="3"/>
      <c r="EV289" s="3">
        <v>62675</v>
      </c>
      <c r="EW289" s="3">
        <v>1727292156.14544</v>
      </c>
      <c r="EX289" s="3">
        <v>3.61376702103575</v>
      </c>
      <c r="EY289" s="3"/>
      <c r="EZ289" s="3"/>
      <c r="FA289" s="3"/>
      <c r="FB289" s="3"/>
      <c r="FC289" s="3"/>
      <c r="FD289" s="3"/>
      <c r="FE289" s="3">
        <v>3.0206150623</v>
      </c>
      <c r="FF289" s="3">
        <v>4.7005761541</v>
      </c>
      <c r="FG289" s="3">
        <v>0.78931999206543</v>
      </c>
      <c r="FH289" s="3"/>
      <c r="FI289" s="3"/>
      <c r="FJ289" s="3"/>
      <c r="FK289" s="3">
        <v>5.9947885892443</v>
      </c>
      <c r="FL289" s="3">
        <v>34.5991729106961</v>
      </c>
      <c r="FM289" s="3">
        <v>647309268.920228</v>
      </c>
      <c r="FN289" s="3">
        <v>1766682130.72485</v>
      </c>
      <c r="FO289" s="3"/>
      <c r="FP289" s="3"/>
      <c r="FQ289" s="3">
        <v>2532352.80658927</v>
      </c>
      <c r="FR289" s="3">
        <v>34.4691209604683</v>
      </c>
      <c r="FS289" s="3">
        <v>888219.590771635</v>
      </c>
      <c r="FT289" s="3">
        <v>34497330.7416607</v>
      </c>
      <c r="FU289" s="3">
        <v>15.7165997240606</v>
      </c>
      <c r="FV289" s="3">
        <v>55.2180018143806</v>
      </c>
      <c r="FW289" s="3">
        <v>56.4608575654773</v>
      </c>
      <c r="FX289" s="3">
        <v>4823526000</v>
      </c>
      <c r="FY289" s="3">
        <v>14.7688796841721</v>
      </c>
      <c r="FZ289" s="3">
        <v>18</v>
      </c>
      <c r="GA289" s="3"/>
      <c r="GB289" s="3">
        <v>87</v>
      </c>
      <c r="GC289" s="3">
        <v>28.1239625136103</v>
      </c>
      <c r="GD289" s="3">
        <v>54.38</v>
      </c>
      <c r="GE289" s="3">
        <v>6442845969.40104</v>
      </c>
      <c r="GF289" s="3"/>
      <c r="GG289" s="3">
        <v>14.9078332019954</v>
      </c>
      <c r="GH289" s="3">
        <v>45.6</v>
      </c>
      <c r="GI289" s="3">
        <v>24.7507779637812</v>
      </c>
      <c r="GJ289" s="3">
        <v>529160</v>
      </c>
      <c r="GK289" s="3">
        <v>2.3</v>
      </c>
      <c r="GL289" s="3">
        <v>6.6</v>
      </c>
      <c r="GM289" s="3">
        <v>27.6</v>
      </c>
      <c r="GN289" s="3">
        <v>42.9</v>
      </c>
      <c r="GO289" s="3">
        <v>33911341715.7668</v>
      </c>
      <c r="GP289" s="3">
        <v>27265431000</v>
      </c>
      <c r="GQ289" s="3">
        <v>39902577198.8877</v>
      </c>
      <c r="GR289" s="2" t="s">
        <v>251</v>
      </c>
      <c r="GS289" s="2" t="s">
        <v>252</v>
      </c>
      <c r="GU289" s="1">
        <v>85.7450866699219</v>
      </c>
      <c r="GV289" s="1">
        <v>29.221498535199</v>
      </c>
      <c r="GW289" s="1">
        <v>15.0595808029175</v>
      </c>
      <c r="GX289" s="1">
        <v>156.3289463</v>
      </c>
      <c r="GY289" s="1">
        <v>51.0288153171121</v>
      </c>
      <c r="GZ289" s="1">
        <v>0.235942094159896</v>
      </c>
      <c r="HB289" s="1">
        <v>34497330.7416607</v>
      </c>
      <c r="HC289" s="1">
        <v>28.1239625136103</v>
      </c>
      <c r="HD289" s="1">
        <f t="shared" si="12"/>
        <v>1736.01569759895</v>
      </c>
      <c r="HE289" s="1">
        <f t="shared" si="13"/>
        <v>31100245.3887308</v>
      </c>
      <c r="HF289" s="1">
        <f t="shared" si="14"/>
        <v>168.653849581222</v>
      </c>
    </row>
    <row r="290" s="1" customFormat="1" spans="1:214">
      <c r="A290" s="2">
        <v>2009</v>
      </c>
      <c r="B290" s="2" t="s">
        <v>251</v>
      </c>
      <c r="C290" s="2" t="s">
        <v>252</v>
      </c>
      <c r="D290" s="4">
        <v>-0.039583652904924</v>
      </c>
      <c r="E290" s="2">
        <v>3.14243409890157e-5</v>
      </c>
      <c r="F290" s="3">
        <v>88.1807010625741</v>
      </c>
      <c r="G290" s="3">
        <v>-14.8386083735986</v>
      </c>
      <c r="H290" s="3">
        <v>0</v>
      </c>
      <c r="I290" s="3">
        <v>0</v>
      </c>
      <c r="J290" s="3">
        <v>26897015000</v>
      </c>
      <c r="K290" s="3">
        <v>37388122046.1496</v>
      </c>
      <c r="L290" s="3">
        <v>0.652445093133166</v>
      </c>
      <c r="M290" s="3">
        <v>2680.54614257813</v>
      </c>
      <c r="N290" s="3">
        <v>36.6708546954</v>
      </c>
      <c r="O290" s="3"/>
      <c r="P290" s="3"/>
      <c r="Q290" s="3">
        <v>-3.29603877370516</v>
      </c>
      <c r="R290" s="3">
        <v>58599423907.4161</v>
      </c>
      <c r="S290" s="3">
        <v>18530</v>
      </c>
      <c r="T290" s="3">
        <v>18117.6566174638</v>
      </c>
      <c r="U290" s="3">
        <v>39412339363.7801</v>
      </c>
      <c r="V290" s="3">
        <v>12460</v>
      </c>
      <c r="W290" s="3">
        <v>4.4530445651853</v>
      </c>
      <c r="X290" s="3"/>
      <c r="Y290" s="3">
        <v>66.842</v>
      </c>
      <c r="Z290" s="3">
        <v>2114156</v>
      </c>
      <c r="AA290" s="3">
        <v>0</v>
      </c>
      <c r="AB290" s="3">
        <v>0</v>
      </c>
      <c r="AC290" s="3">
        <v>15786175071.2604</v>
      </c>
      <c r="AD290" s="3">
        <v>431.9593016</v>
      </c>
      <c r="AE290" s="3"/>
      <c r="AF290" s="3"/>
      <c r="AG290" s="3"/>
      <c r="AH290" s="3"/>
      <c r="AI290" s="3">
        <v>11.8</v>
      </c>
      <c r="AJ290" s="3">
        <v>16.4</v>
      </c>
      <c r="AK290" s="3">
        <v>22.7</v>
      </c>
      <c r="AL290" s="3">
        <v>4.1080743396601</v>
      </c>
      <c r="AM290" s="3"/>
      <c r="AN290" s="3"/>
      <c r="AO290" s="3"/>
      <c r="AP290" s="3"/>
      <c r="AQ290" s="3">
        <v>964688371.766734</v>
      </c>
      <c r="AR290" s="3">
        <v>1.61679869945329</v>
      </c>
      <c r="AS290" s="3"/>
      <c r="AT290" s="3">
        <v>3899763783.45606</v>
      </c>
      <c r="AU290" s="3">
        <v>3111190439.20415</v>
      </c>
      <c r="AV290" s="3">
        <v>18.7518223408127</v>
      </c>
      <c r="AW290" s="3">
        <v>961276196</v>
      </c>
      <c r="AX290" s="3">
        <v>10.5412133750748</v>
      </c>
      <c r="AY290" s="3">
        <v>25.0918587062542</v>
      </c>
      <c r="AZ290" s="3">
        <v>12.7776098251343</v>
      </c>
      <c r="BA290" s="3"/>
      <c r="BB290" s="3">
        <v>5652613133.60937</v>
      </c>
      <c r="BC290" s="3">
        <v>4810519000</v>
      </c>
      <c r="BD290" s="3">
        <v>5094680000</v>
      </c>
      <c r="BE290" s="3">
        <v>-38.9025708822663</v>
      </c>
      <c r="BF290" s="3"/>
      <c r="BG290" s="3">
        <v>17.8849548918346</v>
      </c>
      <c r="BH290" s="3"/>
      <c r="BI290" s="3">
        <v>6686848762.85794</v>
      </c>
      <c r="BJ290" s="3">
        <v>0</v>
      </c>
      <c r="BK290" s="3">
        <v>0</v>
      </c>
      <c r="BL290" s="3">
        <v>2.48403333333333</v>
      </c>
      <c r="BM290" s="3"/>
      <c r="BN290" s="3"/>
      <c r="BO290" s="3"/>
      <c r="BP290" s="3"/>
      <c r="BQ290" s="3"/>
      <c r="BR290" s="3"/>
      <c r="BS290" s="3">
        <v>0</v>
      </c>
      <c r="BT290" s="3">
        <v>0</v>
      </c>
      <c r="BU290" s="3"/>
      <c r="BV290" s="3"/>
      <c r="BW290" s="3"/>
      <c r="BX290" s="3"/>
      <c r="BY290" s="3"/>
      <c r="BZ290" s="3">
        <v>27504753000</v>
      </c>
      <c r="CA290" s="3">
        <v>38232906588.824</v>
      </c>
      <c r="CB290" s="3">
        <v>33911225216.9133</v>
      </c>
      <c r="CC290" s="3">
        <v>30564066000</v>
      </c>
      <c r="CD290" s="3">
        <v>27370450000</v>
      </c>
      <c r="CE290" s="3">
        <v>38046219071.4484</v>
      </c>
      <c r="CF290" s="3">
        <v>101.760176733366</v>
      </c>
      <c r="CG290" s="3">
        <v>89.5510760904652</v>
      </c>
      <c r="CH290" s="3"/>
      <c r="CI290" s="3">
        <v>2930920000</v>
      </c>
      <c r="CJ290" s="3">
        <v>4074117319.98888</v>
      </c>
      <c r="CK290" s="3">
        <v>10.8968225656267</v>
      </c>
      <c r="CL290" s="3">
        <v>30173802071.2604</v>
      </c>
      <c r="CM290" s="3">
        <v>65300</v>
      </c>
      <c r="CN290" s="3">
        <v>681839000</v>
      </c>
      <c r="CO290" s="3">
        <v>51.7893007830051</v>
      </c>
      <c r="CP290" s="3">
        <v>53.5494775163712</v>
      </c>
      <c r="CQ290" s="3"/>
      <c r="CR290" s="3"/>
      <c r="CS290" s="3">
        <v>5.58523988723755</v>
      </c>
      <c r="CT290" s="3"/>
      <c r="CU290" s="3">
        <v>841595544.179419</v>
      </c>
      <c r="CV290" s="3">
        <v>607739000</v>
      </c>
      <c r="CW290" s="3">
        <v>844785932.721712</v>
      </c>
      <c r="CX290" s="3">
        <v>-650343011.53689</v>
      </c>
      <c r="CY290" s="3">
        <v>-3082000</v>
      </c>
      <c r="CZ290" s="3"/>
      <c r="DA290" s="3"/>
      <c r="DB290" s="3"/>
      <c r="DC290" s="3">
        <v>-30706</v>
      </c>
      <c r="DD290" s="3">
        <v>96.65580806</v>
      </c>
      <c r="DE290" s="3">
        <v>587314408.067752</v>
      </c>
      <c r="DF290" s="3">
        <v>1639369089.42349</v>
      </c>
      <c r="DG290" s="3">
        <v>55695.1533052627</v>
      </c>
      <c r="DH290" s="3">
        <v>22082313303.3711</v>
      </c>
      <c r="DI290" s="3">
        <v>19902710000</v>
      </c>
      <c r="DJ290" s="3">
        <v>-17.3915607835012</v>
      </c>
      <c r="DK290" s="3">
        <v>18246262000</v>
      </c>
      <c r="DL290" s="3">
        <v>25363166527.6619</v>
      </c>
      <c r="DM290" s="3">
        <v>2278.05</v>
      </c>
      <c r="DN290" s="3">
        <v>1.07189998735884</v>
      </c>
      <c r="DO290" s="3">
        <v>62.0041398229092</v>
      </c>
      <c r="DP290" s="3">
        <v>1519375</v>
      </c>
      <c r="DQ290" s="3">
        <v>56.55</v>
      </c>
      <c r="DR290" s="3">
        <v>70.064</v>
      </c>
      <c r="DS290" s="3"/>
      <c r="DT290" s="3">
        <v>-328353928.739571</v>
      </c>
      <c r="DU290" s="3">
        <v>419.60493</v>
      </c>
      <c r="DV290" s="3">
        <v>49.8884630262063</v>
      </c>
      <c r="DW290" s="3">
        <v>33.158</v>
      </c>
      <c r="DX290" s="3">
        <v>1048760</v>
      </c>
      <c r="DY290" s="3">
        <v>2.53647105450177</v>
      </c>
      <c r="DZ290" s="3">
        <v>1.2</v>
      </c>
      <c r="EA290" s="3">
        <v>20.5</v>
      </c>
      <c r="EB290" s="3">
        <v>2.2</v>
      </c>
      <c r="EC290" s="3">
        <v>21.3157018262962</v>
      </c>
      <c r="ED290" s="3">
        <v>10699.7894581629</v>
      </c>
      <c r="EE290" s="3">
        <v>11820.7761591359</v>
      </c>
      <c r="EF290" s="3">
        <v>-13.8877533571244</v>
      </c>
      <c r="EG290" s="3">
        <v>-12.0783779838165</v>
      </c>
      <c r="EH290" s="3">
        <v>6981.63128687929</v>
      </c>
      <c r="EI290" s="3">
        <v>-16.4692103224296</v>
      </c>
      <c r="EJ290" s="3">
        <v>3162916</v>
      </c>
      <c r="EK290" s="3">
        <v>-1.11034575437238</v>
      </c>
      <c r="EL290" s="3">
        <v>89.2521667480469</v>
      </c>
      <c r="EM290" s="3">
        <v>16454000000</v>
      </c>
      <c r="EN290" s="3">
        <v>18304000000</v>
      </c>
      <c r="EO290" s="3">
        <v>92.9653539621404</v>
      </c>
      <c r="EP290" s="3">
        <v>29.51</v>
      </c>
      <c r="EQ290" s="3"/>
      <c r="ER290" s="3">
        <v>32.1808869869017</v>
      </c>
      <c r="ES290" s="3">
        <v>17.0401288023968</v>
      </c>
      <c r="ET290" s="3">
        <v>1239844220.62711</v>
      </c>
      <c r="EU290" s="3"/>
      <c r="EV290" s="3">
        <v>62675</v>
      </c>
      <c r="EW290" s="3">
        <v>-360197700.774579</v>
      </c>
      <c r="EX290" s="3">
        <v>-0.963401425538232</v>
      </c>
      <c r="EY290" s="3"/>
      <c r="EZ290" s="3"/>
      <c r="FA290" s="3"/>
      <c r="FB290" s="3"/>
      <c r="FC290" s="3"/>
      <c r="FD290" s="3"/>
      <c r="FE290" s="3">
        <v>2.4869552444</v>
      </c>
      <c r="FF290" s="3">
        <v>3.8612685747</v>
      </c>
      <c r="FG290" s="3">
        <v>0.830839991569519</v>
      </c>
      <c r="FH290" s="3"/>
      <c r="FI290" s="3"/>
      <c r="FJ290" s="3"/>
      <c r="FK290" s="3">
        <v>22.1397887438421</v>
      </c>
      <c r="FL290" s="3">
        <v>28.8194990037454</v>
      </c>
      <c r="FM290" s="3">
        <v>640341368.084736</v>
      </c>
      <c r="FN290" s="3">
        <v>1593598601.40746</v>
      </c>
      <c r="FO290" s="3"/>
      <c r="FP290" s="3"/>
      <c r="FQ290" s="3">
        <v>-2244225.84977999</v>
      </c>
      <c r="FR290" s="3">
        <v>41.8091449924834</v>
      </c>
      <c r="FS290" s="3">
        <v>366729.108997095</v>
      </c>
      <c r="FT290" s="3">
        <v>29088375.1425034</v>
      </c>
      <c r="FU290" s="3">
        <v>15.1144913292423</v>
      </c>
      <c r="FV290" s="3">
        <v>55.28025053635</v>
      </c>
      <c r="FW290" s="3">
        <v>53.1632101457955</v>
      </c>
      <c r="FX290" s="3">
        <v>8269135000</v>
      </c>
      <c r="FY290" s="3">
        <v>30.7436903314364</v>
      </c>
      <c r="FZ290" s="3">
        <v>16</v>
      </c>
      <c r="GA290" s="3"/>
      <c r="GB290" s="3">
        <v>91</v>
      </c>
      <c r="GC290" s="3">
        <v>12.6569992989928</v>
      </c>
      <c r="GD290" s="3">
        <v>57.43</v>
      </c>
      <c r="GE290" s="3">
        <v>6623187500.76033</v>
      </c>
      <c r="GF290" s="3"/>
      <c r="GG290" s="3">
        <v>14.7271806375687</v>
      </c>
      <c r="GH290" s="3">
        <v>43.6</v>
      </c>
      <c r="GI290" s="3">
        <v>24.9448479676996</v>
      </c>
      <c r="GJ290" s="3">
        <v>527373</v>
      </c>
      <c r="GK290" s="3">
        <v>1.8</v>
      </c>
      <c r="GL290" s="3">
        <v>5.7</v>
      </c>
      <c r="GM290" s="3">
        <v>27.6</v>
      </c>
      <c r="GN290" s="3">
        <v>43.4</v>
      </c>
      <c r="GO290" s="3">
        <v>29233539950.7832</v>
      </c>
      <c r="GP290" s="3">
        <v>23966095000</v>
      </c>
      <c r="GQ290" s="3">
        <v>33314004726.1607</v>
      </c>
      <c r="GR290" s="2" t="s">
        <v>251</v>
      </c>
      <c r="GS290" s="2" t="s">
        <v>252</v>
      </c>
      <c r="GU290" s="1">
        <v>89.2521667480469</v>
      </c>
      <c r="GV290" s="1">
        <v>25.0918587062542</v>
      </c>
      <c r="GW290" s="1">
        <v>14.9808282852173</v>
      </c>
      <c r="GX290" s="1">
        <v>156.6493173</v>
      </c>
      <c r="GY290" s="1">
        <v>50.4653530115676</v>
      </c>
      <c r="GZ290" s="1">
        <v>-1.31444107910292</v>
      </c>
      <c r="HB290" s="1">
        <v>29088375.1425034</v>
      </c>
      <c r="HC290" s="1">
        <v>12.6569992989928</v>
      </c>
      <c r="HD290" s="1">
        <f t="shared" si="12"/>
        <v>1764.24262777664</v>
      </c>
      <c r="HE290" s="1">
        <f t="shared" si="13"/>
        <v>31197924.4522836</v>
      </c>
      <c r="HF290" s="1">
        <f t="shared" si="14"/>
        <v>132.663949975276</v>
      </c>
    </row>
    <row r="291" s="1" customFormat="1" spans="1:214">
      <c r="A291" s="2">
        <v>2010</v>
      </c>
      <c r="B291" s="2" t="s">
        <v>251</v>
      </c>
      <c r="C291" s="2" t="s">
        <v>252</v>
      </c>
      <c r="D291" s="4">
        <v>-0.055215872860152</v>
      </c>
      <c r="E291" s="2">
        <v>4.3467988878114e-5</v>
      </c>
      <c r="F291" s="3">
        <v>90.4147447156695</v>
      </c>
      <c r="G291" s="3">
        <v>1.65124065328366</v>
      </c>
      <c r="H291" s="3">
        <v>-1000</v>
      </c>
      <c r="I291" s="3">
        <v>0</v>
      </c>
      <c r="J291" s="3">
        <v>28033833000</v>
      </c>
      <c r="K291" s="3">
        <v>37128694028.243</v>
      </c>
      <c r="L291" s="3">
        <v>0.596492962191294</v>
      </c>
      <c r="M291" s="3">
        <v>2752.72290039063</v>
      </c>
      <c r="N291" s="3">
        <v>43.9566745969145</v>
      </c>
      <c r="O291" s="3">
        <v>549</v>
      </c>
      <c r="P291" s="3">
        <v>177.252184334523</v>
      </c>
      <c r="Q291" s="3">
        <v>2.53348366045552</v>
      </c>
      <c r="R291" s="3">
        <v>61840267863.2885</v>
      </c>
      <c r="S291" s="3">
        <v>19970</v>
      </c>
      <c r="T291" s="3">
        <v>20096.6468533164</v>
      </c>
      <c r="U291" s="3">
        <v>38943472383.8843</v>
      </c>
      <c r="V291" s="3">
        <v>12570</v>
      </c>
      <c r="W291" s="3">
        <v>1.31921362055463</v>
      </c>
      <c r="X291" s="3"/>
      <c r="Y291" s="3">
        <v>66.757</v>
      </c>
      <c r="Z291" s="3">
        <v>2067653</v>
      </c>
      <c r="AA291" s="3">
        <v>0</v>
      </c>
      <c r="AB291" s="3">
        <v>0</v>
      </c>
      <c r="AC291" s="3">
        <v>18487637735.7217</v>
      </c>
      <c r="AD291" s="3">
        <v>544.6863328</v>
      </c>
      <c r="AE291" s="3">
        <v>2</v>
      </c>
      <c r="AF291" s="3"/>
      <c r="AG291" s="3"/>
      <c r="AH291" s="3"/>
      <c r="AI291" s="3">
        <v>12.5</v>
      </c>
      <c r="AJ291" s="3">
        <v>17.6</v>
      </c>
      <c r="AK291" s="3">
        <v>23.2</v>
      </c>
      <c r="AL291" s="3">
        <v>7.66529339300748</v>
      </c>
      <c r="AM291" s="3"/>
      <c r="AN291" s="3"/>
      <c r="AO291" s="3"/>
      <c r="AP291" s="3"/>
      <c r="AQ291" s="3">
        <v>-995861483.601724</v>
      </c>
      <c r="AR291" s="3">
        <v>0.287741505296489</v>
      </c>
      <c r="AS291" s="3"/>
      <c r="AT291" s="3">
        <v>4318319277.99133</v>
      </c>
      <c r="AU291" s="3">
        <v>3045869635.63058</v>
      </c>
      <c r="AV291" s="3">
        <v>19.8342255400099</v>
      </c>
      <c r="AW291" s="3">
        <v>1263157746</v>
      </c>
      <c r="AX291" s="3">
        <v>11.2465254632906</v>
      </c>
      <c r="AY291" s="3">
        <v>26.1980978484105</v>
      </c>
      <c r="AZ291" s="3">
        <v>12.8588199615479</v>
      </c>
      <c r="BA291" s="3"/>
      <c r="BB291" s="3">
        <v>5736007451.00742</v>
      </c>
      <c r="BC291" s="3">
        <v>4726299000</v>
      </c>
      <c r="BD291" s="3">
        <v>5169843000</v>
      </c>
      <c r="BE291" s="3">
        <v>1.47532327840021</v>
      </c>
      <c r="BF291" s="3"/>
      <c r="BG291" s="3">
        <v>16.8592678710756</v>
      </c>
      <c r="BH291" s="3"/>
      <c r="BI291" s="3">
        <v>6259625983.25355</v>
      </c>
      <c r="BJ291" s="3">
        <v>0</v>
      </c>
      <c r="BK291" s="3">
        <v>0</v>
      </c>
      <c r="BL291" s="3">
        <v>2.60633333333333</v>
      </c>
      <c r="BM291" s="3"/>
      <c r="BN291" s="3"/>
      <c r="BO291" s="3"/>
      <c r="BP291" s="3"/>
      <c r="BQ291" s="3"/>
      <c r="BR291" s="3"/>
      <c r="BS291" s="3">
        <v>0</v>
      </c>
      <c r="BT291" s="3">
        <v>0</v>
      </c>
      <c r="BU291" s="3">
        <v>160772</v>
      </c>
      <c r="BV291" s="3"/>
      <c r="BW291" s="3"/>
      <c r="BX291" s="3"/>
      <c r="BY291" s="3"/>
      <c r="BZ291" s="3">
        <v>27851558000</v>
      </c>
      <c r="CA291" s="3">
        <v>36887284560.476</v>
      </c>
      <c r="CB291" s="3">
        <v>34827550832.5355</v>
      </c>
      <c r="CC291" s="3">
        <v>31389947000</v>
      </c>
      <c r="CD291" s="3">
        <v>28595258000</v>
      </c>
      <c r="CE291" s="3">
        <v>37872259028.6055</v>
      </c>
      <c r="CF291" s="3">
        <v>102.002669417343</v>
      </c>
      <c r="CG291" s="3">
        <v>91.0968661399779</v>
      </c>
      <c r="CH291" s="3"/>
      <c r="CI291" s="3">
        <v>4519905000</v>
      </c>
      <c r="CJ291" s="3">
        <v>5986272722.02576</v>
      </c>
      <c r="CK291" s="3">
        <v>16.1230360471934</v>
      </c>
      <c r="CL291" s="3">
        <v>30739089735.7217</v>
      </c>
      <c r="CM291" s="3">
        <v>65300</v>
      </c>
      <c r="CN291" s="3">
        <v>-199914000</v>
      </c>
      <c r="CO291" s="3">
        <v>63.9423585065945</v>
      </c>
      <c r="CP291" s="3">
        <v>65.9450243568191</v>
      </c>
      <c r="CQ291" s="3"/>
      <c r="CR291" s="3"/>
      <c r="CS291" s="3">
        <v>5.29786014556885</v>
      </c>
      <c r="CT291" s="3">
        <v>2.29</v>
      </c>
      <c r="CU291" s="3">
        <v>72529005.5800892</v>
      </c>
      <c r="CV291" s="3">
        <v>-182276000</v>
      </c>
      <c r="CW291" s="3">
        <v>-241410792.191422</v>
      </c>
      <c r="CX291" s="3">
        <v>-747170031.548337</v>
      </c>
      <c r="CY291" s="3">
        <v>-3132000</v>
      </c>
      <c r="CZ291" s="3"/>
      <c r="DA291" s="3"/>
      <c r="DB291" s="3"/>
      <c r="DC291" s="3">
        <v>-28864</v>
      </c>
      <c r="DD291" s="3">
        <v>94.5517114</v>
      </c>
      <c r="DE291" s="3">
        <v>1059074860.19481</v>
      </c>
      <c r="DF291" s="3">
        <v>1411999369.01587</v>
      </c>
      <c r="DG291" s="3">
        <v>60229.377018409</v>
      </c>
      <c r="DH291" s="3">
        <v>21401998831.791</v>
      </c>
      <c r="DI291" s="3">
        <v>19289545000</v>
      </c>
      <c r="DJ291" s="3">
        <v>-3.08081160806745</v>
      </c>
      <c r="DK291" s="3">
        <v>17950615000</v>
      </c>
      <c r="DL291" s="3">
        <v>23774233511.1217</v>
      </c>
      <c r="DM291" s="3">
        <v>2334.4</v>
      </c>
      <c r="DN291" s="3">
        <v>1.43948232775385</v>
      </c>
      <c r="DO291" s="3">
        <v>59.0960038844107</v>
      </c>
      <c r="DP291" s="3">
        <v>1498066</v>
      </c>
      <c r="DQ291" s="3">
        <v>56.82</v>
      </c>
      <c r="DR291" s="3">
        <v>70.846</v>
      </c>
      <c r="DS291" s="3"/>
      <c r="DT291" s="3">
        <v>-266730264.278339</v>
      </c>
      <c r="DU291" s="3">
        <v>541.3251</v>
      </c>
      <c r="DV291" s="3">
        <v>78.4405031813799</v>
      </c>
      <c r="DW291" s="3">
        <v>33.243</v>
      </c>
      <c r="DX291" s="3">
        <v>1029629</v>
      </c>
      <c r="DY291" s="3">
        <v>3.02379271503829</v>
      </c>
      <c r="DZ291" s="3">
        <v>1</v>
      </c>
      <c r="EA291" s="3">
        <v>19.2</v>
      </c>
      <c r="EB291" s="3">
        <v>1.5</v>
      </c>
      <c r="EC291" s="3">
        <v>23.3502789739783</v>
      </c>
      <c r="ED291" s="3">
        <v>11106.9502145424</v>
      </c>
      <c r="EE291" s="3">
        <v>11987.508411647</v>
      </c>
      <c r="EF291" s="3">
        <v>3.80531559028894</v>
      </c>
      <c r="EG291" s="3">
        <v>1.61797640587544</v>
      </c>
      <c r="EH291" s="3">
        <v>6909.92903836041</v>
      </c>
      <c r="EI291" s="3">
        <v>-1.02701282225584</v>
      </c>
      <c r="EJ291" s="3">
        <v>3097282</v>
      </c>
      <c r="EK291" s="3">
        <v>-2.09694341985475</v>
      </c>
      <c r="EL291" s="3">
        <v>86.5725708007813</v>
      </c>
      <c r="EM291" s="3">
        <v>20748000000</v>
      </c>
      <c r="EN291" s="3">
        <v>23403000000</v>
      </c>
      <c r="EO291" s="3">
        <v>118.913420349273</v>
      </c>
      <c r="EP291" s="3">
        <v>29.05</v>
      </c>
      <c r="EQ291" s="3"/>
      <c r="ER291" s="3">
        <v>30.1894179079971</v>
      </c>
      <c r="ES291" s="3">
        <v>15.9649734661685</v>
      </c>
      <c r="ET291" s="3">
        <v>1673160028.67821</v>
      </c>
      <c r="EU291" s="3">
        <v>58.6255900147511</v>
      </c>
      <c r="EV291" s="3">
        <v>62675</v>
      </c>
      <c r="EW291" s="3">
        <v>1102696146.69552</v>
      </c>
      <c r="EX291" s="3">
        <v>2.96992979569042</v>
      </c>
      <c r="EY291" s="3"/>
      <c r="EZ291" s="3"/>
      <c r="FA291" s="3"/>
      <c r="FB291" s="3"/>
      <c r="FC291" s="3"/>
      <c r="FD291" s="3">
        <v>3.13</v>
      </c>
      <c r="FE291" s="3">
        <v>2.710012173</v>
      </c>
      <c r="FF291" s="3">
        <v>4.1183727273</v>
      </c>
      <c r="FG291" s="3">
        <v>0.78329998254776</v>
      </c>
      <c r="FH291" s="3"/>
      <c r="FI291" s="3"/>
      <c r="FJ291" s="3"/>
      <c r="FK291" s="3">
        <v>21.3129447476114</v>
      </c>
      <c r="FL291" s="3">
        <v>33.8639515654577</v>
      </c>
      <c r="FM291" s="3">
        <v>697478632.050502</v>
      </c>
      <c r="FN291" s="3">
        <v>2053832668.37806</v>
      </c>
      <c r="FO291" s="3"/>
      <c r="FP291" s="3"/>
      <c r="FQ291" s="3">
        <v>36554324.7922067</v>
      </c>
      <c r="FR291" s="3">
        <v>39.5318934802815</v>
      </c>
      <c r="FS291" s="3">
        <v>896495.773448774</v>
      </c>
      <c r="FT291" s="3">
        <v>34801068.0216449</v>
      </c>
      <c r="FU291" s="3">
        <v>16.9270538210026</v>
      </c>
      <c r="FV291" s="3">
        <v>53.9616577162263</v>
      </c>
      <c r="FW291" s="3">
        <v>49.8489745148238</v>
      </c>
      <c r="FX291" s="3">
        <v>11557261000</v>
      </c>
      <c r="FY291" s="3">
        <v>41.2261177413734</v>
      </c>
      <c r="FZ291" s="3">
        <v>6</v>
      </c>
      <c r="GA291" s="3"/>
      <c r="GB291" s="3">
        <v>108</v>
      </c>
      <c r="GC291" s="3">
        <v>18.1257054645364</v>
      </c>
      <c r="GD291" s="3">
        <v>59.51</v>
      </c>
      <c r="GE291" s="3">
        <v>6598353673.96233</v>
      </c>
      <c r="GF291" s="3"/>
      <c r="GG291" s="3">
        <v>18.3252826217857</v>
      </c>
      <c r="GH291" s="3">
        <v>45.1</v>
      </c>
      <c r="GI291" s="3">
        <v>25.4196424641852</v>
      </c>
      <c r="GJ291" s="3">
        <v>525590</v>
      </c>
      <c r="GK291" s="3">
        <v>2.2</v>
      </c>
      <c r="GL291" s="3">
        <v>6.5</v>
      </c>
      <c r="GM291" s="3">
        <v>24.8</v>
      </c>
      <c r="GN291" s="3">
        <v>40.3</v>
      </c>
      <c r="GO291" s="3">
        <v>28327194403.6121</v>
      </c>
      <c r="GP291" s="3">
        <v>23513928000</v>
      </c>
      <c r="GQ291" s="3">
        <v>31142421306.2172</v>
      </c>
      <c r="GR291" s="2" t="s">
        <v>251</v>
      </c>
      <c r="GS291" s="2" t="s">
        <v>252</v>
      </c>
      <c r="GU291" s="1">
        <v>86.5725708007813</v>
      </c>
      <c r="GV291" s="1">
        <v>26.1980978484105</v>
      </c>
      <c r="GW291" s="1">
        <v>13.9693470001221</v>
      </c>
      <c r="GX291" s="1">
        <v>156.5706495</v>
      </c>
      <c r="GY291" s="1">
        <v>49.418141204627</v>
      </c>
      <c r="GZ291" s="1">
        <v>-3.16273428679568</v>
      </c>
      <c r="HB291" s="1">
        <v>34801068.0216449</v>
      </c>
      <c r="HC291" s="1">
        <v>18.1257054645364</v>
      </c>
      <c r="HD291" s="1">
        <f t="shared" si="12"/>
        <v>1837.51777317597</v>
      </c>
      <c r="HE291" s="1">
        <f t="shared" si="13"/>
        <v>32339277.9510026</v>
      </c>
      <c r="HF291" s="1">
        <f t="shared" si="14"/>
        <v>174.774237541173</v>
      </c>
    </row>
    <row r="292" s="1" customFormat="1" spans="1:214">
      <c r="A292" s="2">
        <v>2011</v>
      </c>
      <c r="B292" s="2" t="s">
        <v>251</v>
      </c>
      <c r="C292" s="2" t="s">
        <v>252</v>
      </c>
      <c r="D292" s="4">
        <v>-0.0688048036335842</v>
      </c>
      <c r="E292" s="2">
        <v>9.76053612046247e-5</v>
      </c>
      <c r="F292" s="3">
        <v>95.2518904282781</v>
      </c>
      <c r="G292" s="3">
        <v>6.03900816040344</v>
      </c>
      <c r="H292" s="3">
        <v>0</v>
      </c>
      <c r="I292" s="3">
        <v>0</v>
      </c>
      <c r="J292" s="3">
        <v>31317168000</v>
      </c>
      <c r="K292" s="3">
        <v>43535051482.3869</v>
      </c>
      <c r="L292" s="3">
        <v>0.628227843937511</v>
      </c>
      <c r="M292" s="3">
        <v>2721.01953125</v>
      </c>
      <c r="N292" s="3">
        <v>-16.1387949523351</v>
      </c>
      <c r="O292" s="3">
        <v>757</v>
      </c>
      <c r="P292" s="3">
        <v>249.990505644601</v>
      </c>
      <c r="Q292" s="3">
        <v>5.34995229795774</v>
      </c>
      <c r="R292" s="3">
        <v>67271318532.7459</v>
      </c>
      <c r="S292" s="3">
        <v>22220</v>
      </c>
      <c r="T292" s="3">
        <v>22884.9262304</v>
      </c>
      <c r="U292" s="3">
        <v>40322490383.0204</v>
      </c>
      <c r="V292" s="3">
        <v>13320</v>
      </c>
      <c r="W292" s="3">
        <v>4.13027562645087</v>
      </c>
      <c r="X292" s="3"/>
      <c r="Y292" s="3">
        <v>66.741</v>
      </c>
      <c r="Z292" s="3">
        <v>2020994</v>
      </c>
      <c r="AA292" s="3">
        <v>0</v>
      </c>
      <c r="AB292" s="3">
        <v>0</v>
      </c>
      <c r="AC292" s="3">
        <v>21003608706.5214</v>
      </c>
      <c r="AD292" s="3">
        <v>736.3751137</v>
      </c>
      <c r="AE292" s="3"/>
      <c r="AF292" s="3"/>
      <c r="AG292" s="3"/>
      <c r="AH292" s="3"/>
      <c r="AI292" s="3">
        <v>12.8</v>
      </c>
      <c r="AJ292" s="3">
        <v>17.2</v>
      </c>
      <c r="AK292" s="3">
        <v>23</v>
      </c>
      <c r="AL292" s="3">
        <v>8.74320995220728</v>
      </c>
      <c r="AM292" s="3"/>
      <c r="AN292" s="3"/>
      <c r="AO292" s="3"/>
      <c r="AP292" s="3"/>
      <c r="AQ292" s="3">
        <v>-1065438727.77279</v>
      </c>
      <c r="AR292" s="3">
        <v>1.87291006595587</v>
      </c>
      <c r="AS292" s="3"/>
      <c r="AT292" s="3">
        <v>5551274925.01173</v>
      </c>
      <c r="AU292" s="3">
        <v>3851915114.49105</v>
      </c>
      <c r="AV292" s="3">
        <v>21.5991246577647</v>
      </c>
      <c r="AW292" s="3">
        <v>1582034683</v>
      </c>
      <c r="AX292" s="3">
        <v>10.6061302654938</v>
      </c>
      <c r="AY292" s="3">
        <v>28.0787490107662</v>
      </c>
      <c r="AZ292" s="3">
        <v>12.336350440979</v>
      </c>
      <c r="BA292" s="3"/>
      <c r="BB292" s="3">
        <v>6891626149.80234</v>
      </c>
      <c r="BC292" s="3">
        <v>5781113000</v>
      </c>
      <c r="BD292" s="3">
        <v>6211398000</v>
      </c>
      <c r="BE292" s="3">
        <v>20.146743334372</v>
      </c>
      <c r="BF292" s="3"/>
      <c r="BG292" s="3">
        <v>18.4598843675776</v>
      </c>
      <c r="BH292" s="3"/>
      <c r="BI292" s="3">
        <v>8036520163.01398</v>
      </c>
      <c r="BJ292" s="3">
        <v>0</v>
      </c>
      <c r="BK292" s="3">
        <v>0</v>
      </c>
      <c r="BL292" s="3">
        <v>2.4811</v>
      </c>
      <c r="BM292" s="3"/>
      <c r="BN292" s="3"/>
      <c r="BO292" s="3"/>
      <c r="BP292" s="3"/>
      <c r="BQ292" s="3"/>
      <c r="BR292" s="3"/>
      <c r="BS292" s="3">
        <v>0</v>
      </c>
      <c r="BT292" s="3">
        <v>0</v>
      </c>
      <c r="BU292" s="3"/>
      <c r="BV292" s="3"/>
      <c r="BW292" s="3"/>
      <c r="BX292" s="3"/>
      <c r="BY292" s="3"/>
      <c r="BZ292" s="3">
        <v>30401187000</v>
      </c>
      <c r="CA292" s="3">
        <v>42261715400.6605</v>
      </c>
      <c r="CB292" s="3">
        <v>36963561749.7961</v>
      </c>
      <c r="CC292" s="3">
        <v>33315126000</v>
      </c>
      <c r="CD292" s="3">
        <v>32158097000</v>
      </c>
      <c r="CE292" s="3">
        <v>44704055247.6071</v>
      </c>
      <c r="CF292" s="3">
        <v>102.685201292786</v>
      </c>
      <c r="CG292" s="3">
        <v>96.5270159866722</v>
      </c>
      <c r="CH292" s="3"/>
      <c r="CI292" s="3">
        <v>6037093000</v>
      </c>
      <c r="CJ292" s="3">
        <v>8392366594.54513</v>
      </c>
      <c r="CK292" s="3">
        <v>19.2772635124606</v>
      </c>
      <c r="CL292" s="3">
        <v>32399331706.5214</v>
      </c>
      <c r="CM292" s="3">
        <v>65300</v>
      </c>
      <c r="CN292" s="3">
        <v>-946851000</v>
      </c>
      <c r="CO292" s="3">
        <v>72.8810089085961</v>
      </c>
      <c r="CP292" s="3">
        <v>75.5662102013822</v>
      </c>
      <c r="CQ292" s="3"/>
      <c r="CR292" s="3"/>
      <c r="CS292" s="3">
        <v>5.11343002319336</v>
      </c>
      <c r="CT292" s="3"/>
      <c r="CU292" s="3">
        <v>-1592245406.21374</v>
      </c>
      <c r="CV292" s="3">
        <v>-915981000</v>
      </c>
      <c r="CW292" s="3">
        <v>-1273336081.72643</v>
      </c>
      <c r="CX292" s="3">
        <v>-1165213981.29822</v>
      </c>
      <c r="CY292" s="3">
        <v>-3132000</v>
      </c>
      <c r="CZ292" s="3"/>
      <c r="DA292" s="3"/>
      <c r="DB292" s="3"/>
      <c r="DC292" s="3">
        <v>-26445</v>
      </c>
      <c r="DD292" s="3">
        <v>93.88788638</v>
      </c>
      <c r="DE292" s="3">
        <v>850132573.060194</v>
      </c>
      <c r="DF292" s="3">
        <v>1471770773.02475</v>
      </c>
      <c r="DG292" s="3">
        <v>62723.1255001657</v>
      </c>
      <c r="DH292" s="3">
        <v>22325993400.5133</v>
      </c>
      <c r="DI292" s="3">
        <v>20122338000</v>
      </c>
      <c r="DJ292" s="3">
        <v>4.31732837658949</v>
      </c>
      <c r="DK292" s="3">
        <v>19542912000</v>
      </c>
      <c r="DL292" s="3">
        <v>27167261102.1455</v>
      </c>
      <c r="DM292" s="3">
        <v>2432.7</v>
      </c>
      <c r="DN292" s="3">
        <v>1.77618677176912</v>
      </c>
      <c r="DO292" s="3">
        <v>59.5326492389173</v>
      </c>
      <c r="DP292" s="3">
        <v>1481727</v>
      </c>
      <c r="DQ292" s="3">
        <v>57.39</v>
      </c>
      <c r="DR292" s="3">
        <v>71.602</v>
      </c>
      <c r="DS292" s="3"/>
      <c r="DT292" s="3">
        <v>-478932293.478607</v>
      </c>
      <c r="DU292" s="3">
        <v>462.47604</v>
      </c>
      <c r="DV292" s="3">
        <v>78.9987473425003</v>
      </c>
      <c r="DW292" s="3">
        <v>33.259</v>
      </c>
      <c r="DX292" s="3">
        <v>1007121</v>
      </c>
      <c r="DY292" s="3">
        <v>3.49019426022174</v>
      </c>
      <c r="DZ292" s="3">
        <v>0.5</v>
      </c>
      <c r="EA292" s="3">
        <v>18.6</v>
      </c>
      <c r="EB292" s="3">
        <v>0.7</v>
      </c>
      <c r="EC292" s="3">
        <v>25.2868447389065</v>
      </c>
      <c r="ED292" s="3">
        <v>12046.7213858694</v>
      </c>
      <c r="EE292" s="3">
        <v>14376.9478643932</v>
      </c>
      <c r="EF292" s="3">
        <v>8.46110906391293</v>
      </c>
      <c r="EG292" s="3">
        <v>6.33755917122743</v>
      </c>
      <c r="EH292" s="3">
        <v>7372.90142564376</v>
      </c>
      <c r="EI292" s="3">
        <v>6.70010335436395</v>
      </c>
      <c r="EJ292" s="3">
        <v>3028115</v>
      </c>
      <c r="EK292" s="3">
        <v>-2.25846389882827</v>
      </c>
      <c r="EL292" s="3">
        <v>84.0555877685547</v>
      </c>
      <c r="EM292" s="3">
        <v>28050000000</v>
      </c>
      <c r="EN292" s="3">
        <v>31773000000</v>
      </c>
      <c r="EO292" s="3">
        <v>137.413412785793</v>
      </c>
      <c r="EP292" s="3">
        <v>19</v>
      </c>
      <c r="EQ292" s="3"/>
      <c r="ER292" s="3">
        <v>28.8735878033416</v>
      </c>
      <c r="ES292" s="3">
        <v>15.4823769505595</v>
      </c>
      <c r="ET292" s="3">
        <v>1955415493.73625</v>
      </c>
      <c r="EU292" s="3">
        <v>49.5000058753716</v>
      </c>
      <c r="EV292" s="3">
        <v>62674</v>
      </c>
      <c r="EW292" s="3">
        <v>1880811089.20548</v>
      </c>
      <c r="EX292" s="3">
        <v>4.32022249925765</v>
      </c>
      <c r="EY292" s="3"/>
      <c r="EZ292" s="3"/>
      <c r="FA292" s="3"/>
      <c r="FB292" s="3"/>
      <c r="FC292" s="3"/>
      <c r="FD292" s="3"/>
      <c r="FE292" s="3">
        <v>2.401659967</v>
      </c>
      <c r="FF292" s="3">
        <v>3.696687524</v>
      </c>
      <c r="FG292" s="3">
        <v>0.9026899933815</v>
      </c>
      <c r="FH292" s="3"/>
      <c r="FI292" s="3"/>
      <c r="FJ292" s="3"/>
      <c r="FK292" s="3">
        <v>17.6402783873711</v>
      </c>
      <c r="FL292" s="3">
        <v>32.4555402384622</v>
      </c>
      <c r="FM292" s="3">
        <v>1126406367.6325</v>
      </c>
      <c r="FN292" s="3">
        <v>2327827715.18728</v>
      </c>
      <c r="FO292" s="3"/>
      <c r="FP292" s="3"/>
      <c r="FQ292" s="3">
        <v>8739712.69094875</v>
      </c>
      <c r="FR292" s="3">
        <v>39.5196941179356</v>
      </c>
      <c r="FS292" s="3">
        <v>726330.347334954</v>
      </c>
      <c r="FT292" s="3">
        <v>34300086.113298</v>
      </c>
      <c r="FU292" s="3">
        <v>18.3755121152717</v>
      </c>
      <c r="FV292" s="3">
        <v>53.1419572366063</v>
      </c>
      <c r="FW292" s="3">
        <v>49.5303907419433</v>
      </c>
      <c r="FX292" s="3">
        <v>12856905000</v>
      </c>
      <c r="FY292" s="3">
        <v>41.0538558275767</v>
      </c>
      <c r="FZ292" s="3">
        <v>15</v>
      </c>
      <c r="GA292" s="3"/>
      <c r="GB292" s="3">
        <v>93</v>
      </c>
      <c r="GC292" s="3">
        <v>21.9624648052468</v>
      </c>
      <c r="GD292" s="3">
        <v>50.49</v>
      </c>
      <c r="GE292" s="3">
        <v>8201664834.38474</v>
      </c>
      <c r="GF292" s="3"/>
      <c r="GG292" s="3">
        <v>18.3051651819064</v>
      </c>
      <c r="GH292" s="3">
        <v>43.1</v>
      </c>
      <c r="GI292" s="3">
        <v>25.9739019512181</v>
      </c>
      <c r="GJ292" s="3">
        <v>524931</v>
      </c>
      <c r="GK292" s="3">
        <v>2.6</v>
      </c>
      <c r="GL292" s="3">
        <v>7.1</v>
      </c>
      <c r="GM292" s="3">
        <v>24.5</v>
      </c>
      <c r="GN292" s="3">
        <v>39.9</v>
      </c>
      <c r="GO292" s="3">
        <v>29236864051.4035</v>
      </c>
      <c r="GP292" s="3">
        <v>25280075000</v>
      </c>
      <c r="GQ292" s="3">
        <v>35142684887.8418</v>
      </c>
      <c r="GR292" s="2" t="s">
        <v>251</v>
      </c>
      <c r="GS292" s="2" t="s">
        <v>252</v>
      </c>
      <c r="GU292" s="1">
        <v>84.0555877685547</v>
      </c>
      <c r="GV292" s="1">
        <v>28.0787490107662</v>
      </c>
      <c r="GW292" s="1">
        <v>13.1314840316772</v>
      </c>
      <c r="GX292" s="1">
        <v>160.1477329</v>
      </c>
      <c r="GY292" s="1">
        <v>48.3153301209433</v>
      </c>
      <c r="GZ292" s="1">
        <v>-0.357437692984746</v>
      </c>
      <c r="HB292" s="1">
        <v>34300086.113298</v>
      </c>
      <c r="HC292" s="1">
        <v>21.9624648052468</v>
      </c>
      <c r="HD292" s="1">
        <f t="shared" si="12"/>
        <v>1836.38384888039</v>
      </c>
      <c r="HE292" s="1">
        <f t="shared" si="13"/>
        <v>31998324.6015054</v>
      </c>
      <c r="HF292" s="1">
        <f t="shared" si="14"/>
        <v>152.727369997507</v>
      </c>
    </row>
    <row r="293" s="1" customFormat="1" spans="1:214">
      <c r="A293" s="2">
        <v>2012</v>
      </c>
      <c r="B293" s="2" t="s">
        <v>251</v>
      </c>
      <c r="C293" s="2" t="s">
        <v>252</v>
      </c>
      <c r="D293" s="4">
        <v>-0.0676330524459491</v>
      </c>
      <c r="E293" s="2">
        <v>0.00010236270100239</v>
      </c>
      <c r="F293" s="3">
        <v>97.8563185701156</v>
      </c>
      <c r="G293" s="3">
        <v>3.8438647490634</v>
      </c>
      <c r="H293" s="3">
        <v>0</v>
      </c>
      <c r="I293" s="3">
        <v>0</v>
      </c>
      <c r="J293" s="3">
        <v>33410163000</v>
      </c>
      <c r="K293" s="3">
        <v>42927454291.478</v>
      </c>
      <c r="L293" s="3">
        <v>0.581601852023816</v>
      </c>
      <c r="M293" s="3">
        <v>2634.32592773438</v>
      </c>
      <c r="N293" s="3">
        <v>14.9173814328293</v>
      </c>
      <c r="O293" s="3">
        <v>1344</v>
      </c>
      <c r="P293" s="3">
        <v>449.833370875231</v>
      </c>
      <c r="Q293" s="3">
        <v>2.73425349368634</v>
      </c>
      <c r="R293" s="3">
        <v>71500144701.1755</v>
      </c>
      <c r="S293" s="3">
        <v>23930</v>
      </c>
      <c r="T293" s="3">
        <v>24703.6858202502</v>
      </c>
      <c r="U293" s="3">
        <v>42141478823.5654</v>
      </c>
      <c r="V293" s="3">
        <v>14100</v>
      </c>
      <c r="W293" s="3">
        <v>3.08998277055416</v>
      </c>
      <c r="X293" s="3"/>
      <c r="Y293" s="3">
        <v>66.864</v>
      </c>
      <c r="Z293" s="3">
        <v>1997745</v>
      </c>
      <c r="AA293" s="3">
        <v>0</v>
      </c>
      <c r="AB293" s="3">
        <v>0</v>
      </c>
      <c r="AC293" s="3">
        <v>23083315644.447</v>
      </c>
      <c r="AD293" s="3">
        <v>777.3633016</v>
      </c>
      <c r="AE293" s="3"/>
      <c r="AF293" s="3"/>
      <c r="AG293" s="3"/>
      <c r="AH293" s="3"/>
      <c r="AI293" s="3">
        <v>12.2</v>
      </c>
      <c r="AJ293" s="3">
        <v>16.6</v>
      </c>
      <c r="AK293" s="3">
        <v>22.6</v>
      </c>
      <c r="AL293" s="3">
        <v>8.32004101126565</v>
      </c>
      <c r="AM293" s="3"/>
      <c r="AN293" s="3"/>
      <c r="AO293" s="3"/>
      <c r="AP293" s="3"/>
      <c r="AQ293" s="3">
        <v>-255287867.833416</v>
      </c>
      <c r="AR293" s="3">
        <v>0.982809017671901</v>
      </c>
      <c r="AS293" s="3"/>
      <c r="AT293" s="3">
        <v>6068179630.6003</v>
      </c>
      <c r="AU293" s="3">
        <v>4371774797.1095</v>
      </c>
      <c r="AV293" s="3">
        <v>24.3199942787717</v>
      </c>
      <c r="AW293" s="3">
        <v>1712052546</v>
      </c>
      <c r="AX293" s="3">
        <v>11.0380710183916</v>
      </c>
      <c r="AY293" s="3">
        <v>28.0159992035956</v>
      </c>
      <c r="AZ293" s="3">
        <v>13.5359697341919</v>
      </c>
      <c r="BA293" s="3"/>
      <c r="BB293" s="3">
        <v>6769072684.44258</v>
      </c>
      <c r="BC293" s="3">
        <v>5788033000</v>
      </c>
      <c r="BD293" s="3">
        <v>6100941000</v>
      </c>
      <c r="BE293" s="3">
        <v>-1.77829532095673</v>
      </c>
      <c r="BF293" s="3"/>
      <c r="BG293" s="3">
        <v>17.3241686968124</v>
      </c>
      <c r="BH293" s="3"/>
      <c r="BI293" s="3">
        <v>7436824598.70268</v>
      </c>
      <c r="BJ293" s="3">
        <v>0</v>
      </c>
      <c r="BK293" s="3">
        <v>0</v>
      </c>
      <c r="BL293" s="3">
        <v>2.68629166666667</v>
      </c>
      <c r="BM293" s="3"/>
      <c r="BN293" s="3"/>
      <c r="BO293" s="3"/>
      <c r="BP293" s="3"/>
      <c r="BQ293" s="3"/>
      <c r="BR293" s="3"/>
      <c r="BS293" s="3">
        <v>0</v>
      </c>
      <c r="BT293" s="3">
        <v>0</v>
      </c>
      <c r="BU293" s="3"/>
      <c r="BV293" s="3"/>
      <c r="BW293" s="3"/>
      <c r="BX293" s="3"/>
      <c r="BY293" s="3"/>
      <c r="BZ293" s="3">
        <v>32365041000</v>
      </c>
      <c r="CA293" s="3">
        <v>41584616578.1745</v>
      </c>
      <c r="CB293" s="3">
        <v>36931357028.6328</v>
      </c>
      <c r="CC293" s="3">
        <v>33286100000</v>
      </c>
      <c r="CD293" s="3">
        <v>33206329000</v>
      </c>
      <c r="CE293" s="3">
        <v>42665555697.3871</v>
      </c>
      <c r="CF293" s="3">
        <v>99.3899042036999</v>
      </c>
      <c r="CG293" s="3">
        <v>99.7603474122832</v>
      </c>
      <c r="CH293" s="3"/>
      <c r="CI293" s="3">
        <v>6805738000</v>
      </c>
      <c r="CJ293" s="3">
        <v>8744435246.08889</v>
      </c>
      <c r="CK293" s="3">
        <v>20.3702627850095</v>
      </c>
      <c r="CL293" s="3">
        <v>33412509644.447</v>
      </c>
      <c r="CM293" s="3">
        <v>65300</v>
      </c>
      <c r="CN293" s="3">
        <v>-1044656000</v>
      </c>
      <c r="CO293" s="3">
        <v>78.2266282268662</v>
      </c>
      <c r="CP293" s="3">
        <v>77.6165324305661</v>
      </c>
      <c r="CQ293" s="3"/>
      <c r="CR293" s="3"/>
      <c r="CS293" s="3">
        <v>4.75802993774414</v>
      </c>
      <c r="CT293" s="3"/>
      <c r="CU293" s="3">
        <v>-686270648.332061</v>
      </c>
      <c r="CV293" s="3">
        <v>-1045121000</v>
      </c>
      <c r="CW293" s="3">
        <v>-1342836428.44136</v>
      </c>
      <c r="CX293" s="3">
        <v>252898478.553644</v>
      </c>
      <c r="CY293" s="3">
        <v>-3132000</v>
      </c>
      <c r="CZ293" s="3"/>
      <c r="DA293" s="3"/>
      <c r="DB293" s="3"/>
      <c r="DC293" s="3">
        <v>-24664</v>
      </c>
      <c r="DD293" s="3">
        <v>93.70837758</v>
      </c>
      <c r="DE293" s="3">
        <v>404473900.128375</v>
      </c>
      <c r="DF293" s="3">
        <v>1274385316.02735</v>
      </c>
      <c r="DG293" s="3">
        <v>64019.0798366773</v>
      </c>
      <c r="DH293" s="3">
        <v>23014976496.3078</v>
      </c>
      <c r="DI293" s="3">
        <v>20743316000</v>
      </c>
      <c r="DJ293" s="3">
        <v>3.08601316606449</v>
      </c>
      <c r="DK293" s="3">
        <v>20772764000</v>
      </c>
      <c r="DL293" s="3">
        <v>26690138480.2481</v>
      </c>
      <c r="DM293" s="3">
        <v>2253.21</v>
      </c>
      <c r="DN293" s="3">
        <v>1.50992417836651</v>
      </c>
      <c r="DO293" s="3">
        <v>60.0617109792907</v>
      </c>
      <c r="DP293" s="3">
        <v>1472231</v>
      </c>
      <c r="DQ293" s="3">
        <v>57.73</v>
      </c>
      <c r="DR293" s="3">
        <v>72.067</v>
      </c>
      <c r="DS293" s="3"/>
      <c r="DT293" s="3">
        <v>-729550355.552967</v>
      </c>
      <c r="DU293" s="3"/>
      <c r="DV293" s="3">
        <v>78.9151079979308</v>
      </c>
      <c r="DW293" s="3">
        <v>33.136</v>
      </c>
      <c r="DX293" s="3">
        <v>990028</v>
      </c>
      <c r="DY293" s="3">
        <v>3.97945678983967</v>
      </c>
      <c r="DZ293" s="3">
        <v>0.7</v>
      </c>
      <c r="EA293" s="3">
        <v>20.6</v>
      </c>
      <c r="EB293" s="3">
        <v>0.9</v>
      </c>
      <c r="EC293" s="3">
        <v>24.5019872706115</v>
      </c>
      <c r="ED293" s="3">
        <v>12678.6926859879</v>
      </c>
      <c r="EE293" s="3">
        <v>14367.709424872</v>
      </c>
      <c r="EF293" s="3">
        <v>5.24600245889164</v>
      </c>
      <c r="EG293" s="3">
        <v>4.47967544074695</v>
      </c>
      <c r="EH293" s="3">
        <v>7703.05391216394</v>
      </c>
      <c r="EI293" s="3">
        <v>4.47791808760485</v>
      </c>
      <c r="EJ293" s="3">
        <v>2987773</v>
      </c>
      <c r="EK293" s="3">
        <v>-1.34120198821595</v>
      </c>
      <c r="EL293" s="3">
        <v>79.7516326904297</v>
      </c>
      <c r="EM293" s="3">
        <v>29611000000</v>
      </c>
      <c r="EN293" s="3">
        <v>31965000000</v>
      </c>
      <c r="EO293" s="3">
        <v>143.442002364962</v>
      </c>
      <c r="EP293" s="3">
        <v>19.28</v>
      </c>
      <c r="EQ293" s="3"/>
      <c r="ER293" s="3">
        <v>28.9118763054224</v>
      </c>
      <c r="ES293" s="3">
        <v>15.5299601501495</v>
      </c>
      <c r="ET293" s="3">
        <v>1507182354.29962</v>
      </c>
      <c r="EU293" s="3">
        <v>46.5187793307084</v>
      </c>
      <c r="EV293" s="3">
        <v>62674</v>
      </c>
      <c r="EW293" s="3">
        <v>677182759.667044</v>
      </c>
      <c r="EX293" s="3">
        <v>1.57750505089112</v>
      </c>
      <c r="EY293" s="3"/>
      <c r="EZ293" s="3"/>
      <c r="FA293" s="3"/>
      <c r="FB293" s="3"/>
      <c r="FC293" s="3"/>
      <c r="FD293" s="3">
        <v>2.95</v>
      </c>
      <c r="FE293" s="3">
        <v>2.265137562</v>
      </c>
      <c r="FF293" s="3">
        <v>3.6347502931</v>
      </c>
      <c r="FG293" s="3">
        <v>0.893040001392365</v>
      </c>
      <c r="FH293" s="3"/>
      <c r="FI293" s="3"/>
      <c r="FJ293" s="3"/>
      <c r="FK293" s="3">
        <v>14.1140616832463</v>
      </c>
      <c r="FL293" s="3">
        <v>45.0800158418597</v>
      </c>
      <c r="FM293" s="3">
        <v>1087334313.30455</v>
      </c>
      <c r="FN293" s="3">
        <v>1837370426.59171</v>
      </c>
      <c r="FO293" s="3"/>
      <c r="FP293" s="3"/>
      <c r="FQ293" s="3">
        <v>-52938712.987122</v>
      </c>
      <c r="FR293" s="3">
        <v>33.8825763885079</v>
      </c>
      <c r="FS293" s="3">
        <v>3849906.05645159</v>
      </c>
      <c r="FT293" s="3">
        <v>38179826.6160669</v>
      </c>
      <c r="FU293" s="3">
        <v>18.7075950512423</v>
      </c>
      <c r="FV293" s="3">
        <v>52.3070487062746</v>
      </c>
      <c r="FW293" s="3">
        <v>47.5669579284142</v>
      </c>
      <c r="FX293" s="3">
        <v>15769132000</v>
      </c>
      <c r="FY293" s="3">
        <v>47.1986083994861</v>
      </c>
      <c r="FZ293" s="3">
        <v>15</v>
      </c>
      <c r="GA293" s="3"/>
      <c r="GB293" s="3">
        <v>109</v>
      </c>
      <c r="GC293" s="3">
        <v>19.7601669887094</v>
      </c>
      <c r="GD293" s="3">
        <v>51.83</v>
      </c>
      <c r="GE293" s="3">
        <v>8529340677.06854</v>
      </c>
      <c r="GF293" s="3"/>
      <c r="GG293" s="3">
        <v>18.1843334568838</v>
      </c>
      <c r="GH293" s="3">
        <v>43</v>
      </c>
      <c r="GI293" s="3">
        <v>26.3551654490438</v>
      </c>
      <c r="GJ293" s="3">
        <v>526509</v>
      </c>
      <c r="GK293" s="3">
        <v>2.4</v>
      </c>
      <c r="GL293" s="3">
        <v>6.5</v>
      </c>
      <c r="GM293" s="3">
        <v>26.8</v>
      </c>
      <c r="GN293" s="3">
        <v>42</v>
      </c>
      <c r="GO293" s="3">
        <v>30020905773.6152</v>
      </c>
      <c r="GP293" s="3">
        <v>26604425000</v>
      </c>
      <c r="GQ293" s="3">
        <v>34183019045.3891</v>
      </c>
      <c r="GR293" s="2" t="s">
        <v>251</v>
      </c>
      <c r="GS293" s="2" t="s">
        <v>252</v>
      </c>
      <c r="GU293" s="1">
        <v>79.7516326904297</v>
      </c>
      <c r="GV293" s="1">
        <v>28.0159992035956</v>
      </c>
      <c r="GW293" s="1">
        <v>14.9880838394165</v>
      </c>
      <c r="GX293" s="1">
        <v>164.0835629</v>
      </c>
      <c r="GY293" s="1">
        <v>47.6716501260491</v>
      </c>
      <c r="GZ293" s="1">
        <v>1.30440409717856</v>
      </c>
      <c r="HB293" s="1">
        <v>38179826.6160669</v>
      </c>
      <c r="HC293" s="1">
        <v>19.7601669887094</v>
      </c>
      <c r="HD293" s="1">
        <f t="shared" si="12"/>
        <v>1789.3427918135</v>
      </c>
      <c r="HE293" s="1">
        <f t="shared" si="13"/>
        <v>30995024.9751169</v>
      </c>
      <c r="HF293" s="1">
        <f t="shared" si="14"/>
        <v>0</v>
      </c>
    </row>
    <row r="294" s="1" customFormat="1" spans="1:214">
      <c r="A294" s="2">
        <v>2013</v>
      </c>
      <c r="B294" s="2" t="s">
        <v>251</v>
      </c>
      <c r="C294" s="2" t="s">
        <v>252</v>
      </c>
      <c r="D294" s="4">
        <v>-0.0766014536787315</v>
      </c>
      <c r="E294" s="2">
        <v>0.000118839848220099</v>
      </c>
      <c r="F294" s="3">
        <v>99.1101831163818</v>
      </c>
      <c r="G294" s="3">
        <v>3.55007284270485</v>
      </c>
      <c r="H294" s="3">
        <v>0</v>
      </c>
      <c r="I294" s="3">
        <v>0</v>
      </c>
      <c r="J294" s="3">
        <v>35039541000</v>
      </c>
      <c r="K294" s="3">
        <v>46523420074.4372</v>
      </c>
      <c r="L294" s="3">
        <v>0.588649797659779</v>
      </c>
      <c r="M294" s="3">
        <v>2843.8642578125</v>
      </c>
      <c r="N294" s="3">
        <v>11.4196168044771</v>
      </c>
      <c r="O294" s="3">
        <v>1882</v>
      </c>
      <c r="P294" s="3">
        <v>636.307603673003</v>
      </c>
      <c r="Q294" s="3">
        <v>1.28133222727746</v>
      </c>
      <c r="R294" s="3">
        <v>77288358779.9173</v>
      </c>
      <c r="S294" s="3">
        <v>26130</v>
      </c>
      <c r="T294" s="3">
        <v>26721.5796712844</v>
      </c>
      <c r="U294" s="3">
        <v>45363126790.4767</v>
      </c>
      <c r="V294" s="3">
        <v>15340</v>
      </c>
      <c r="W294" s="3">
        <v>1.04747937065349</v>
      </c>
      <c r="X294" s="3"/>
      <c r="Y294" s="3">
        <v>66.986</v>
      </c>
      <c r="Z294" s="3">
        <v>1981238</v>
      </c>
      <c r="AA294" s="3">
        <v>0</v>
      </c>
      <c r="AB294" s="3">
        <v>0</v>
      </c>
      <c r="AC294" s="3">
        <v>24689467915.888</v>
      </c>
      <c r="AD294" s="3">
        <v>856.0777671</v>
      </c>
      <c r="AE294" s="3"/>
      <c r="AF294" s="3"/>
      <c r="AG294" s="3"/>
      <c r="AH294" s="3"/>
      <c r="AI294" s="3">
        <v>12</v>
      </c>
      <c r="AJ294" s="3">
        <v>16.3</v>
      </c>
      <c r="AK294" s="3">
        <v>22.4</v>
      </c>
      <c r="AL294" s="3">
        <v>11.2570127186265</v>
      </c>
      <c r="AM294" s="3"/>
      <c r="AN294" s="3"/>
      <c r="AO294" s="3"/>
      <c r="AP294" s="3"/>
      <c r="AQ294" s="3">
        <v>-436800371.870423</v>
      </c>
      <c r="AR294" s="3">
        <v>0.713312992856165</v>
      </c>
      <c r="AS294" s="3">
        <v>6</v>
      </c>
      <c r="AT294" s="3">
        <v>7224260184.029</v>
      </c>
      <c r="AU294" s="3">
        <v>5235950959.02148</v>
      </c>
      <c r="AV294" s="3">
        <v>26.7826637059662</v>
      </c>
      <c r="AW294" s="3">
        <v>1906924576</v>
      </c>
      <c r="AX294" s="3">
        <v>11.0225072949695</v>
      </c>
      <c r="AY294" s="3">
        <v>27.3948936716951</v>
      </c>
      <c r="AZ294" s="3">
        <v>13.2880201339722</v>
      </c>
      <c r="BA294" s="3"/>
      <c r="BB294" s="3">
        <v>7330870098.55898</v>
      </c>
      <c r="BC294" s="3">
        <v>6454877000</v>
      </c>
      <c r="BD294" s="3">
        <v>6607287000</v>
      </c>
      <c r="BE294" s="3">
        <v>8.2994738024839</v>
      </c>
      <c r="BF294" s="3"/>
      <c r="BG294" s="3">
        <v>18.4216939371438</v>
      </c>
      <c r="BH294" s="3"/>
      <c r="BI294" s="3">
        <v>8570402055.20452</v>
      </c>
      <c r="BJ294" s="3">
        <v>0</v>
      </c>
      <c r="BK294" s="3">
        <v>0</v>
      </c>
      <c r="BL294" s="3">
        <v>2.60100833333333</v>
      </c>
      <c r="BM294" s="3"/>
      <c r="BN294" s="3"/>
      <c r="BO294" s="3"/>
      <c r="BP294" s="3"/>
      <c r="BQ294" s="3"/>
      <c r="BR294" s="3"/>
      <c r="BS294" s="3">
        <v>0</v>
      </c>
      <c r="BT294" s="3">
        <v>0</v>
      </c>
      <c r="BU294" s="3"/>
      <c r="BV294" s="3"/>
      <c r="BW294" s="3"/>
      <c r="BX294" s="3"/>
      <c r="BY294" s="3"/>
      <c r="BZ294" s="3">
        <v>34265562000</v>
      </c>
      <c r="CA294" s="3">
        <v>45495776757.2547</v>
      </c>
      <c r="CB294" s="3">
        <v>37837944449.614</v>
      </c>
      <c r="CC294" s="3">
        <v>34103204000</v>
      </c>
      <c r="CD294" s="3">
        <v>34531343000</v>
      </c>
      <c r="CE294" s="3">
        <v>45848664973.1935</v>
      </c>
      <c r="CF294" s="3">
        <v>98.5496442433421</v>
      </c>
      <c r="CG294" s="3">
        <v>101.255421631352</v>
      </c>
      <c r="CH294" s="3"/>
      <c r="CI294" s="3">
        <v>7349936000</v>
      </c>
      <c r="CJ294" s="3">
        <v>9758808200.37651</v>
      </c>
      <c r="CK294" s="3">
        <v>20.976119521657</v>
      </c>
      <c r="CL294" s="3">
        <v>34499592915.888</v>
      </c>
      <c r="CM294" s="3">
        <v>65300</v>
      </c>
      <c r="CN294" s="3">
        <v>-761718000</v>
      </c>
      <c r="CO294" s="3">
        <v>78.668573312647</v>
      </c>
      <c r="CP294" s="3">
        <v>77.2182175559891</v>
      </c>
      <c r="CQ294" s="3"/>
      <c r="CR294" s="3"/>
      <c r="CS294" s="3">
        <v>4.60233020782471</v>
      </c>
      <c r="CT294" s="3"/>
      <c r="CU294" s="3">
        <v>790622492.446432</v>
      </c>
      <c r="CV294" s="3">
        <v>-773979000</v>
      </c>
      <c r="CW294" s="3">
        <v>-1027643317.18252</v>
      </c>
      <c r="CX294" s="3">
        <v>669878259.486981</v>
      </c>
      <c r="CY294" s="3">
        <v>-3132000</v>
      </c>
      <c r="CZ294" s="3"/>
      <c r="DA294" s="3"/>
      <c r="DB294" s="3"/>
      <c r="DC294" s="3">
        <v>-22781</v>
      </c>
      <c r="DD294" s="3">
        <v>94.37229186</v>
      </c>
      <c r="DE294" s="3">
        <v>1141679442.82844</v>
      </c>
      <c r="DF294" s="3">
        <v>1494265095.2119</v>
      </c>
      <c r="DG294" s="3">
        <v>65404.52065415</v>
      </c>
      <c r="DH294" s="3">
        <v>24006857720.7558</v>
      </c>
      <c r="DI294" s="3">
        <v>21637295000</v>
      </c>
      <c r="DJ294" s="3">
        <v>4.30972077945493</v>
      </c>
      <c r="DK294" s="3">
        <v>21853247000</v>
      </c>
      <c r="DL294" s="3">
        <v>29015442587.3169</v>
      </c>
      <c r="DM294" s="3">
        <v>2234.77</v>
      </c>
      <c r="DN294" s="3">
        <v>1.344888559106</v>
      </c>
      <c r="DO294" s="3">
        <v>63.0463437058134</v>
      </c>
      <c r="DP294" s="3">
        <v>1465316</v>
      </c>
      <c r="DQ294" s="3">
        <v>58</v>
      </c>
      <c r="DR294" s="3">
        <v>72.771</v>
      </c>
      <c r="DS294" s="3"/>
      <c r="DT294" s="3">
        <v>-854535084.111973</v>
      </c>
      <c r="DU294" s="3"/>
      <c r="DV294" s="3">
        <v>76.4981837740342</v>
      </c>
      <c r="DW294" s="3">
        <v>33.014</v>
      </c>
      <c r="DX294" s="3">
        <v>976451</v>
      </c>
      <c r="DY294" s="3">
        <v>3.54492086525905</v>
      </c>
      <c r="DZ294" s="3">
        <v>0.5</v>
      </c>
      <c r="EA294" s="3">
        <v>19.1</v>
      </c>
      <c r="EB294" s="3">
        <v>0.7</v>
      </c>
      <c r="EC294" s="3">
        <v>23.0352983143341</v>
      </c>
      <c r="ED294" s="3">
        <v>13262.3344620771</v>
      </c>
      <c r="EE294" s="3">
        <v>15729.6524666512</v>
      </c>
      <c r="EF294" s="3">
        <v>4.6033277290029</v>
      </c>
      <c r="EG294" s="3">
        <v>5.49006117283494</v>
      </c>
      <c r="EH294" s="3">
        <v>8116.76201275923</v>
      </c>
      <c r="EI294" s="3">
        <v>5.37070239041168</v>
      </c>
      <c r="EJ294" s="3">
        <v>2957689</v>
      </c>
      <c r="EK294" s="3">
        <v>-1.01200736818103</v>
      </c>
      <c r="EL294" s="3">
        <v>73.533203125</v>
      </c>
      <c r="EM294" s="3">
        <v>32598000000</v>
      </c>
      <c r="EN294" s="3">
        <v>34806000000</v>
      </c>
      <c r="EO294" s="3">
        <v>144.88186786817</v>
      </c>
      <c r="EP294" s="3">
        <v>18.08</v>
      </c>
      <c r="EQ294" s="3"/>
      <c r="ER294" s="3">
        <v>29.0966339998575</v>
      </c>
      <c r="ES294" s="3">
        <v>15.6012146391986</v>
      </c>
      <c r="ET294" s="3">
        <v>2059903380.92753</v>
      </c>
      <c r="EU294" s="3">
        <v>43.0171160061714</v>
      </c>
      <c r="EV294" s="3">
        <v>62675</v>
      </c>
      <c r="EW294" s="3">
        <v>768657971.982437</v>
      </c>
      <c r="EX294" s="3">
        <v>1.65219575592806</v>
      </c>
      <c r="EY294" s="3"/>
      <c r="EZ294" s="3"/>
      <c r="FA294" s="3"/>
      <c r="FB294" s="3"/>
      <c r="FC294" s="3"/>
      <c r="FD294" s="3"/>
      <c r="FE294" s="3">
        <v>2.4275906078</v>
      </c>
      <c r="FF294" s="3">
        <v>3.6115000392</v>
      </c>
      <c r="FG294" s="3">
        <v>0.94871997833252</v>
      </c>
      <c r="FH294" s="3"/>
      <c r="FI294" s="3"/>
      <c r="FJ294" s="3"/>
      <c r="FK294" s="3">
        <v>11.5860323295319</v>
      </c>
      <c r="FL294" s="3">
        <v>11.6346593720184</v>
      </c>
      <c r="FM294" s="3">
        <v>802756264.352937</v>
      </c>
      <c r="FN294" s="3">
        <v>2404936860.89695</v>
      </c>
      <c r="FO294" s="3"/>
      <c r="FP294" s="3">
        <v>8</v>
      </c>
      <c r="FQ294" s="3">
        <v>-14565494.0924296</v>
      </c>
      <c r="FR294" s="3">
        <v>33.0673224286814</v>
      </c>
      <c r="FS294" s="3">
        <v>33101353.7784171</v>
      </c>
      <c r="FT294" s="3">
        <v>51742886.9469995</v>
      </c>
      <c r="FU294" s="3">
        <v>17.6273798792056</v>
      </c>
      <c r="FV294" s="3">
        <v>53.0687609090309</v>
      </c>
      <c r="FW294" s="3">
        <v>50.4881906233971</v>
      </c>
      <c r="FX294" s="3">
        <v>15710299000</v>
      </c>
      <c r="FY294" s="3">
        <v>44.8359155161308</v>
      </c>
      <c r="FZ294" s="3">
        <v>20</v>
      </c>
      <c r="GA294" s="3"/>
      <c r="GB294" s="3">
        <v>117</v>
      </c>
      <c r="GC294" s="3">
        <v>19.5257637649991</v>
      </c>
      <c r="GD294" s="3">
        <v>49.89</v>
      </c>
      <c r="GE294" s="3">
        <v>8072525980.62758</v>
      </c>
      <c r="GF294" s="3"/>
      <c r="GG294" s="3">
        <v>21.2212350472642</v>
      </c>
      <c r="GH294" s="3">
        <v>42.9</v>
      </c>
      <c r="GI294" s="3">
        <v>26.654344404862</v>
      </c>
      <c r="GJ294" s="3">
        <v>528086</v>
      </c>
      <c r="GK294" s="3">
        <v>2.5</v>
      </c>
      <c r="GL294" s="3">
        <v>6.7</v>
      </c>
      <c r="GM294" s="3">
        <v>27.1</v>
      </c>
      <c r="GN294" s="3">
        <v>42.5</v>
      </c>
      <c r="GO294" s="3">
        <v>31076864696.0355</v>
      </c>
      <c r="GP294" s="3">
        <v>27689605000</v>
      </c>
      <c r="GQ294" s="3">
        <v>36764611874.0607</v>
      </c>
      <c r="GR294" s="2" t="s">
        <v>251</v>
      </c>
      <c r="GS294" s="2" t="s">
        <v>252</v>
      </c>
      <c r="GT294" s="1">
        <v>6</v>
      </c>
      <c r="GU294" s="1">
        <v>73.533203125</v>
      </c>
      <c r="GV294" s="1">
        <v>27.3948936716951</v>
      </c>
      <c r="GW294" s="1">
        <v>14.7460718154907</v>
      </c>
      <c r="GX294" s="1">
        <v>151.7472966</v>
      </c>
      <c r="GY294" s="1">
        <v>47.1908895093738</v>
      </c>
      <c r="GZ294" s="1">
        <v>0.695158794766499</v>
      </c>
      <c r="HB294" s="1">
        <v>51742886.9469995</v>
      </c>
      <c r="HC294" s="1">
        <v>19.5257637649991</v>
      </c>
      <c r="HD294" s="1">
        <f t="shared" si="12"/>
        <v>1940.78564474318</v>
      </c>
      <c r="HE294" s="1">
        <f t="shared" si="13"/>
        <v>33461821.4610893</v>
      </c>
      <c r="HF294" s="1">
        <f t="shared" si="14"/>
        <v>0</v>
      </c>
    </row>
    <row r="295" s="1" customFormat="1" spans="1:214">
      <c r="A295" s="2">
        <v>2014</v>
      </c>
      <c r="B295" s="2" t="s">
        <v>251</v>
      </c>
      <c r="C295" s="2" t="s">
        <v>252</v>
      </c>
      <c r="D295" s="4">
        <v>-0.08350494803399</v>
      </c>
      <c r="E295" s="2">
        <v>0.000209115775578407</v>
      </c>
      <c r="F295" s="3">
        <v>99.9363577377023</v>
      </c>
      <c r="G295" s="3">
        <v>3.53700987901611</v>
      </c>
      <c r="H295" s="3">
        <v>1000</v>
      </c>
      <c r="I295" s="3">
        <v>0</v>
      </c>
      <c r="J295" s="3">
        <v>36581311000</v>
      </c>
      <c r="K295" s="3">
        <v>48533659592.1728</v>
      </c>
      <c r="L295" s="3">
        <v>0.587238888422767</v>
      </c>
      <c r="M295" s="3">
        <v>3054.01611328125</v>
      </c>
      <c r="N295" s="3">
        <v>-15.415764109581</v>
      </c>
      <c r="O295" s="3">
        <v>2208</v>
      </c>
      <c r="P295" s="3">
        <v>752.975326758213</v>
      </c>
      <c r="Q295" s="3">
        <v>0.833592064248663</v>
      </c>
      <c r="R295" s="3">
        <v>81671309475.3965</v>
      </c>
      <c r="S295" s="3">
        <v>27850</v>
      </c>
      <c r="T295" s="3">
        <v>28184.4723303858</v>
      </c>
      <c r="U295" s="3">
        <v>47118071174.8952</v>
      </c>
      <c r="V295" s="3">
        <v>16070</v>
      </c>
      <c r="W295" s="3">
        <v>0.103758009433715</v>
      </c>
      <c r="X295" s="3"/>
      <c r="Y295" s="3">
        <v>67.108</v>
      </c>
      <c r="Z295" s="3">
        <v>1967853</v>
      </c>
      <c r="AA295" s="3">
        <v>0</v>
      </c>
      <c r="AB295" s="3">
        <v>0</v>
      </c>
      <c r="AC295" s="3">
        <v>24444401038.6625</v>
      </c>
      <c r="AD295" s="3">
        <v>848.4368717</v>
      </c>
      <c r="AE295" s="3">
        <v>1</v>
      </c>
      <c r="AF295" s="3"/>
      <c r="AG295" s="3"/>
      <c r="AH295" s="3"/>
      <c r="AI295" s="3">
        <v>11.6</v>
      </c>
      <c r="AJ295" s="3">
        <v>16</v>
      </c>
      <c r="AK295" s="3">
        <v>22.3</v>
      </c>
      <c r="AL295" s="3">
        <v>13.0033948096518</v>
      </c>
      <c r="AM295" s="3"/>
      <c r="AN295" s="3"/>
      <c r="AO295" s="3"/>
      <c r="AP295" s="3"/>
      <c r="AQ295" s="3">
        <v>188404473.20926</v>
      </c>
      <c r="AR295" s="3">
        <v>1.12443136158271</v>
      </c>
      <c r="AS295" s="3">
        <v>6</v>
      </c>
      <c r="AT295" s="3">
        <v>7813386019.09693</v>
      </c>
      <c r="AU295" s="3">
        <v>5543416880.51742</v>
      </c>
      <c r="AV295" s="3">
        <v>27.5207000911352</v>
      </c>
      <c r="AW295" s="3">
        <v>2092843539</v>
      </c>
      <c r="AX295" s="3">
        <v>11.1386334535315</v>
      </c>
      <c r="AY295" s="3">
        <v>27.5077238210517</v>
      </c>
      <c r="AZ295" s="3">
        <v>13.1901397705078</v>
      </c>
      <c r="BA295" s="3"/>
      <c r="BB295" s="3">
        <v>7749665724.7414</v>
      </c>
      <c r="BC295" s="3">
        <v>6902890000</v>
      </c>
      <c r="BD295" s="3">
        <v>6984746000</v>
      </c>
      <c r="BE295" s="3">
        <v>5.71276834198362</v>
      </c>
      <c r="BF295" s="3"/>
      <c r="BG295" s="3">
        <v>18.8699907447275</v>
      </c>
      <c r="BH295" s="3"/>
      <c r="BI295" s="3">
        <v>9158297073.12058</v>
      </c>
      <c r="BJ295" s="3">
        <v>0</v>
      </c>
      <c r="BK295" s="3">
        <v>0</v>
      </c>
      <c r="BL295" s="3">
        <v>2.60029166666667</v>
      </c>
      <c r="BM295" s="3"/>
      <c r="BN295" s="3"/>
      <c r="BO295" s="3"/>
      <c r="BP295" s="3"/>
      <c r="BQ295" s="3"/>
      <c r="BR295" s="3"/>
      <c r="BS295" s="3">
        <v>0</v>
      </c>
      <c r="BT295" s="3">
        <v>0</v>
      </c>
      <c r="BU295" s="3"/>
      <c r="BV295" s="3"/>
      <c r="BW295" s="3"/>
      <c r="BX295" s="3"/>
      <c r="BY295" s="3"/>
      <c r="BZ295" s="3">
        <v>36149355000</v>
      </c>
      <c r="CA295" s="3">
        <v>47960568992.3636</v>
      </c>
      <c r="CB295" s="3">
        <v>39222610989.5496</v>
      </c>
      <c r="CC295" s="3">
        <v>35351199000</v>
      </c>
      <c r="CD295" s="3">
        <v>35915820000</v>
      </c>
      <c r="CE295" s="3">
        <v>47650730228.169</v>
      </c>
      <c r="CF295" s="3">
        <v>98.1807896387311</v>
      </c>
      <c r="CG295" s="3">
        <v>101.597176378657</v>
      </c>
      <c r="CH295" s="3"/>
      <c r="CI295" s="3">
        <v>7843692000</v>
      </c>
      <c r="CJ295" s="3">
        <v>10406490830.0812</v>
      </c>
      <c r="CK295" s="3">
        <v>21.4418012520109</v>
      </c>
      <c r="CL295" s="3">
        <v>35970590038.6625</v>
      </c>
      <c r="CM295" s="3">
        <v>65286</v>
      </c>
      <c r="CN295" s="3">
        <v>-423987000</v>
      </c>
      <c r="CO295" s="3">
        <v>72.2704251906117</v>
      </c>
      <c r="CP295" s="3">
        <v>70.4512175629791</v>
      </c>
      <c r="CQ295" s="3"/>
      <c r="CR295" s="3"/>
      <c r="CS295" s="3">
        <v>4.48657989501953</v>
      </c>
      <c r="CT295" s="3">
        <v>1</v>
      </c>
      <c r="CU295" s="3">
        <v>1652669235.43275</v>
      </c>
      <c r="CV295" s="3">
        <v>-431955000</v>
      </c>
      <c r="CW295" s="3">
        <v>-573089273.075451</v>
      </c>
      <c r="CX295" s="3">
        <v>874522115.920598</v>
      </c>
      <c r="CY295" s="3">
        <v>-3132000</v>
      </c>
      <c r="CZ295" s="3"/>
      <c r="DA295" s="3"/>
      <c r="DB295" s="3"/>
      <c r="DC295" s="3">
        <v>-20883</v>
      </c>
      <c r="DD295" s="3">
        <v>96.39563337</v>
      </c>
      <c r="DE295" s="3">
        <v>1370196365.52836</v>
      </c>
      <c r="DF295" s="3">
        <v>1307048869.71593</v>
      </c>
      <c r="DG295" s="3">
        <v>66382.2183263043</v>
      </c>
      <c r="DH295" s="3">
        <v>24893870005.8078</v>
      </c>
      <c r="DI295" s="3">
        <v>22436756000</v>
      </c>
      <c r="DJ295" s="3">
        <v>3.69482876671969</v>
      </c>
      <c r="DK295" s="3">
        <v>22660086000</v>
      </c>
      <c r="DL295" s="3">
        <v>30063900669.2068</v>
      </c>
      <c r="DM295" s="3">
        <v>2451.02</v>
      </c>
      <c r="DN295" s="3">
        <v>1.35881273697137</v>
      </c>
      <c r="DO295" s="3">
        <v>68.6119105955093</v>
      </c>
      <c r="DP295" s="3">
        <v>1476890</v>
      </c>
      <c r="DQ295" s="3">
        <v>58.93</v>
      </c>
      <c r="DR295" s="3">
        <v>74.113</v>
      </c>
      <c r="DS295" s="3"/>
      <c r="DT295" s="3">
        <v>-634016961.337463</v>
      </c>
      <c r="DU295" s="3"/>
      <c r="DV295" s="3">
        <v>75.0447083702897</v>
      </c>
      <c r="DW295" s="3">
        <v>32.892</v>
      </c>
      <c r="DX295" s="3">
        <v>964514</v>
      </c>
      <c r="DY295" s="3">
        <v>3.42319060134285</v>
      </c>
      <c r="DZ295" s="3">
        <v>0.7</v>
      </c>
      <c r="EA295" s="3">
        <v>22.2</v>
      </c>
      <c r="EB295" s="3">
        <v>1.3</v>
      </c>
      <c r="EC295" s="3">
        <v>17.549203568535</v>
      </c>
      <c r="ED295" s="3">
        <v>13850.0001271199</v>
      </c>
      <c r="EE295" s="3">
        <v>16551.018202078</v>
      </c>
      <c r="EF295" s="3">
        <v>4.43108765446387</v>
      </c>
      <c r="EG295" s="3">
        <v>6.32212004640533</v>
      </c>
      <c r="EH295" s="3">
        <v>8489.34325267192</v>
      </c>
      <c r="EI295" s="3">
        <v>4.59026936267202</v>
      </c>
      <c r="EJ295" s="3">
        <v>2932367</v>
      </c>
      <c r="EK295" s="3">
        <v>-0.859827343070249</v>
      </c>
      <c r="EL295" s="3">
        <v>70.4006118774414</v>
      </c>
      <c r="EM295" s="3">
        <v>32319000000</v>
      </c>
      <c r="EN295" s="3">
        <v>34359000000</v>
      </c>
      <c r="EO295" s="3">
        <v>137.385065458269</v>
      </c>
      <c r="EP295" s="3">
        <v>16.24</v>
      </c>
      <c r="EQ295" s="3"/>
      <c r="ER295" s="3">
        <v>30.5956913353925</v>
      </c>
      <c r="ES295" s="3">
        <v>15.8363378502208</v>
      </c>
      <c r="ET295" s="3">
        <v>2113240954.13685</v>
      </c>
      <c r="EU295" s="3">
        <v>40.8159237376703</v>
      </c>
      <c r="EV295" s="3">
        <v>62650</v>
      </c>
      <c r="EW295" s="3">
        <v>357323216.168925</v>
      </c>
      <c r="EX295" s="3">
        <v>0.736237941196901</v>
      </c>
      <c r="EY295" s="3"/>
      <c r="EZ295" s="3"/>
      <c r="FA295" s="3"/>
      <c r="FB295" s="3"/>
      <c r="FC295" s="3"/>
      <c r="FD295" s="3">
        <v>3.178416</v>
      </c>
      <c r="FE295" s="3">
        <v>2.9385554839</v>
      </c>
      <c r="FF295" s="3">
        <v>4.0688747629</v>
      </c>
      <c r="FG295" s="3">
        <v>1.03011000156403</v>
      </c>
      <c r="FH295" s="3"/>
      <c r="FI295" s="3"/>
      <c r="FJ295" s="3"/>
      <c r="FK295" s="3">
        <v>8.1860494113904</v>
      </c>
      <c r="FL295" s="3">
        <v>11.2608745499325</v>
      </c>
      <c r="FM295" s="3">
        <v>807029555.253859</v>
      </c>
      <c r="FN295" s="3">
        <v>2570077660.53165</v>
      </c>
      <c r="FO295" s="3"/>
      <c r="FP295" s="3">
        <v>8</v>
      </c>
      <c r="FQ295" s="3">
        <v>16345554.3579713</v>
      </c>
      <c r="FR295" s="3">
        <v>32.6602619572601</v>
      </c>
      <c r="FS295" s="3">
        <v>26333214.1209016</v>
      </c>
      <c r="FT295" s="3">
        <v>47451213.5702641</v>
      </c>
      <c r="FU295" s="3">
        <v>17.3725867834534</v>
      </c>
      <c r="FV295" s="3">
        <v>58.0011092123651</v>
      </c>
      <c r="FW295" s="3">
        <v>55.9508263460454</v>
      </c>
      <c r="FX295" s="3">
        <v>17680483000</v>
      </c>
      <c r="FY295" s="3">
        <v>48.3320102989201</v>
      </c>
      <c r="FZ295" s="3">
        <v>42</v>
      </c>
      <c r="GA295" s="3"/>
      <c r="GB295" s="3">
        <v>123</v>
      </c>
      <c r="GC295" s="3">
        <v>19.622590890742</v>
      </c>
      <c r="GD295" s="3">
        <v>51.2</v>
      </c>
      <c r="GE295" s="3">
        <v>8729460563.48084</v>
      </c>
      <c r="GF295" s="3"/>
      <c r="GG295" s="3">
        <v>23.0841784648921</v>
      </c>
      <c r="GH295" s="3">
        <v>42.4</v>
      </c>
      <c r="GI295" s="3">
        <v>26.9161873371639</v>
      </c>
      <c r="GJ295" s="3">
        <v>529671</v>
      </c>
      <c r="GK295" s="3">
        <v>2.1</v>
      </c>
      <c r="GL295" s="3">
        <v>6</v>
      </c>
      <c r="GM295" s="3">
        <v>28.9</v>
      </c>
      <c r="GN295" s="3">
        <v>44.1</v>
      </c>
      <c r="GO295" s="3">
        <v>32001467277.8219</v>
      </c>
      <c r="GP295" s="3">
        <v>28737619000</v>
      </c>
      <c r="GQ295" s="3">
        <v>38127168762.0916</v>
      </c>
      <c r="GR295" s="2" t="s">
        <v>251</v>
      </c>
      <c r="GS295" s="2" t="s">
        <v>252</v>
      </c>
      <c r="GT295" s="1">
        <v>6</v>
      </c>
      <c r="GU295" s="1">
        <v>70.4006118774414</v>
      </c>
      <c r="GV295" s="1">
        <v>27.5077238210517</v>
      </c>
      <c r="GW295" s="1">
        <v>14.5009775161743</v>
      </c>
      <c r="GX295" s="1">
        <v>143.6175773</v>
      </c>
      <c r="GY295" s="1">
        <v>46.805538707103</v>
      </c>
      <c r="GZ295" s="1">
        <v>0.2807345065943</v>
      </c>
      <c r="HB295" s="1">
        <v>47451213.5702641</v>
      </c>
      <c r="HC295" s="1">
        <v>19.622590890742</v>
      </c>
      <c r="HD295" s="1">
        <f t="shared" si="12"/>
        <v>2067.86972169982</v>
      </c>
      <c r="HE295" s="1">
        <f t="shared" si="13"/>
        <v>35090271.8768</v>
      </c>
      <c r="HF295" s="1">
        <f t="shared" si="14"/>
        <v>0</v>
      </c>
    </row>
    <row r="296" s="1" customFormat="1" spans="1:214">
      <c r="A296" s="2">
        <v>2015</v>
      </c>
      <c r="B296" s="2" t="s">
        <v>251</v>
      </c>
      <c r="C296" s="2" t="s">
        <v>252</v>
      </c>
      <c r="D296" s="4">
        <v>-0.160170968998669</v>
      </c>
      <c r="E296" s="2">
        <v>0.000363732912833776</v>
      </c>
      <c r="F296" s="3">
        <v>100</v>
      </c>
      <c r="G296" s="3">
        <v>2.02458395469182</v>
      </c>
      <c r="H296" s="3">
        <v>0</v>
      </c>
      <c r="I296" s="3">
        <v>0</v>
      </c>
      <c r="J296" s="3">
        <v>37345698000</v>
      </c>
      <c r="K296" s="3">
        <v>41435533340.3883</v>
      </c>
      <c r="L296" s="3">
        <v>0.494685198388281</v>
      </c>
      <c r="M296" s="3">
        <v>2785.58471679688</v>
      </c>
      <c r="N296" s="3">
        <v>-10.4512642921744</v>
      </c>
      <c r="O296" s="3">
        <v>3443</v>
      </c>
      <c r="P296" s="3">
        <v>1185.23465442991</v>
      </c>
      <c r="Q296" s="3">
        <v>0.0636827914669311</v>
      </c>
      <c r="R296" s="3">
        <v>80739607677.7808</v>
      </c>
      <c r="S296" s="3">
        <v>27790</v>
      </c>
      <c r="T296" s="3">
        <v>28834.4276801135</v>
      </c>
      <c r="U296" s="3">
        <v>44113300214.3515</v>
      </c>
      <c r="V296" s="3">
        <v>15190</v>
      </c>
      <c r="W296" s="3">
        <v>-0.884097405500613</v>
      </c>
      <c r="X296" s="3"/>
      <c r="Y296" s="3">
        <v>67.23</v>
      </c>
      <c r="Z296" s="3">
        <v>1952971</v>
      </c>
      <c r="AA296" s="3">
        <v>0</v>
      </c>
      <c r="AB296" s="3">
        <v>0</v>
      </c>
      <c r="AC296" s="3">
        <v>25685490000</v>
      </c>
      <c r="AD296" s="3">
        <v>666.6092887</v>
      </c>
      <c r="AE296" s="3"/>
      <c r="AF296" s="3"/>
      <c r="AG296" s="3"/>
      <c r="AH296" s="3"/>
      <c r="AI296" s="3">
        <v>11.6</v>
      </c>
      <c r="AJ296" s="3">
        <v>15.9</v>
      </c>
      <c r="AK296" s="3">
        <v>22.1</v>
      </c>
      <c r="AL296" s="3">
        <v>8.4224188525884</v>
      </c>
      <c r="AM296" s="3"/>
      <c r="AN296" s="3"/>
      <c r="AO296" s="3"/>
      <c r="AP296" s="3"/>
      <c r="AQ296" s="3">
        <v>-680317054.687213</v>
      </c>
      <c r="AR296" s="3">
        <v>0.860703416021835</v>
      </c>
      <c r="AS296" s="3">
        <v>6</v>
      </c>
      <c r="AT296" s="3">
        <v>6687282082.85003</v>
      </c>
      <c r="AU296" s="3">
        <v>4739029759.87738</v>
      </c>
      <c r="AV296" s="3">
        <v>27.5761186633258</v>
      </c>
      <c r="AW296" s="3">
        <v>1919840823</v>
      </c>
      <c r="AX296" s="3">
        <v>12.7802072196039</v>
      </c>
      <c r="AY296" s="3">
        <v>26.7180600025202</v>
      </c>
      <c r="AZ296" s="3">
        <v>12.2882604598999</v>
      </c>
      <c r="BA296" s="3"/>
      <c r="BB296" s="3">
        <v>8125991416.49648</v>
      </c>
      <c r="BC296" s="3">
        <v>7323927000</v>
      </c>
      <c r="BD296" s="3">
        <v>7323927000</v>
      </c>
      <c r="BE296" s="3">
        <v>4.85602482896299</v>
      </c>
      <c r="BF296" s="3"/>
      <c r="BG296" s="3">
        <v>19.6111664588516</v>
      </c>
      <c r="BH296" s="3"/>
      <c r="BI296" s="3">
        <v>8125991416.49648</v>
      </c>
      <c r="BJ296" s="3">
        <v>0</v>
      </c>
      <c r="BK296" s="3">
        <v>0</v>
      </c>
      <c r="BL296" s="3">
        <v>0.901296423367096</v>
      </c>
      <c r="BM296" s="3"/>
      <c r="BN296" s="3"/>
      <c r="BO296" s="3"/>
      <c r="BP296" s="3"/>
      <c r="BQ296" s="3"/>
      <c r="BR296" s="3"/>
      <c r="BS296" s="3">
        <v>0</v>
      </c>
      <c r="BT296" s="3">
        <v>0</v>
      </c>
      <c r="BU296" s="3">
        <v>136036</v>
      </c>
      <c r="BV296" s="3"/>
      <c r="BW296" s="3"/>
      <c r="BX296" s="3"/>
      <c r="BY296" s="3"/>
      <c r="BZ296" s="3">
        <v>35998400000</v>
      </c>
      <c r="CA296" s="3">
        <v>39940688841.875</v>
      </c>
      <c r="CB296" s="3">
        <v>41848660465.2125</v>
      </c>
      <c r="CC296" s="3">
        <v>37718048000</v>
      </c>
      <c r="CD296" s="3">
        <v>37718048000</v>
      </c>
      <c r="CE296" s="3">
        <v>41848660465.2125</v>
      </c>
      <c r="CF296" s="3">
        <v>100.997035856714</v>
      </c>
      <c r="CG296" s="3">
        <v>100</v>
      </c>
      <c r="CH296" s="3"/>
      <c r="CI296" s="3">
        <v>7570991000</v>
      </c>
      <c r="CJ296" s="3">
        <v>8400112109.30585</v>
      </c>
      <c r="CK296" s="3">
        <v>20.2727259241479</v>
      </c>
      <c r="CL296" s="3">
        <v>37345698000</v>
      </c>
      <c r="CM296" s="3">
        <v>65286</v>
      </c>
      <c r="CN296" s="3">
        <v>-1347299000</v>
      </c>
      <c r="CO296" s="3">
        <v>68.7776407338805</v>
      </c>
      <c r="CP296" s="3">
        <v>69.7746765905942</v>
      </c>
      <c r="CQ296" s="3"/>
      <c r="CR296" s="3"/>
      <c r="CS296" s="3">
        <v>4.2271900177002</v>
      </c>
      <c r="CT296" s="3"/>
      <c r="CU296" s="3">
        <v>-1014069961.22814</v>
      </c>
      <c r="CV296" s="3">
        <v>-1347299000</v>
      </c>
      <c r="CW296" s="3">
        <v>-1494845608.02617</v>
      </c>
      <c r="CX296" s="3">
        <v>-417504207.662561</v>
      </c>
      <c r="CY296" s="3">
        <v>-7801000</v>
      </c>
      <c r="CZ296" s="3"/>
      <c r="DA296" s="3"/>
      <c r="DB296" s="3"/>
      <c r="DC296" s="3">
        <v>-18912</v>
      </c>
      <c r="DD296" s="3">
        <v>98.50105395</v>
      </c>
      <c r="DE296" s="3">
        <v>895743312.697739</v>
      </c>
      <c r="DF296" s="3">
        <v>1268062523.55662</v>
      </c>
      <c r="DG296" s="3">
        <v>66927.4780611649</v>
      </c>
      <c r="DH296" s="3">
        <v>25903259343.6699</v>
      </c>
      <c r="DI296" s="3">
        <v>23346515000</v>
      </c>
      <c r="DJ296" s="3">
        <v>4.05477066292472</v>
      </c>
      <c r="DK296" s="3">
        <v>23346515000</v>
      </c>
      <c r="DL296" s="3">
        <v>25903259343.6699</v>
      </c>
      <c r="DM296" s="3">
        <v>2432.61</v>
      </c>
      <c r="DN296" s="3">
        <v>1.29746135292864</v>
      </c>
      <c r="DO296" s="3">
        <v>72.083371557147</v>
      </c>
      <c r="DP296" s="3">
        <v>1468508</v>
      </c>
      <c r="DQ296" s="3">
        <v>59.16</v>
      </c>
      <c r="DR296" s="3">
        <v>74.538</v>
      </c>
      <c r="DS296" s="3"/>
      <c r="DT296" s="3">
        <v>0</v>
      </c>
      <c r="DU296" s="3"/>
      <c r="DV296" s="3"/>
      <c r="DW296" s="3">
        <v>32.77</v>
      </c>
      <c r="DX296" s="3">
        <v>951939</v>
      </c>
      <c r="DY296" s="3">
        <v>3.42067512033113</v>
      </c>
      <c r="DZ296" s="3">
        <v>0.5</v>
      </c>
      <c r="EA296" s="3">
        <v>21.9</v>
      </c>
      <c r="EB296" s="3">
        <v>0.7</v>
      </c>
      <c r="EC296" s="3">
        <v>16.3053888986238</v>
      </c>
      <c r="ED296" s="3">
        <v>14263.9645773495</v>
      </c>
      <c r="EE296" s="3">
        <v>14263.9645773495</v>
      </c>
      <c r="EF296" s="3">
        <v>2.98891297061452</v>
      </c>
      <c r="EG296" s="3">
        <v>1.515904381643</v>
      </c>
      <c r="EH296" s="3">
        <v>8917.06088783126</v>
      </c>
      <c r="EI296" s="3">
        <v>5.03828885732382</v>
      </c>
      <c r="EJ296" s="3">
        <v>2904910</v>
      </c>
      <c r="EK296" s="3">
        <v>-0.940753796646208</v>
      </c>
      <c r="EL296" s="3">
        <v>69.7405395507813</v>
      </c>
      <c r="EM296" s="3">
        <v>25392000000</v>
      </c>
      <c r="EN296" s="3">
        <v>28154000000</v>
      </c>
      <c r="EO296" s="3">
        <v>129.227249375857</v>
      </c>
      <c r="EP296" s="3">
        <v>14.55</v>
      </c>
      <c r="EQ296" s="3"/>
      <c r="ER296" s="3">
        <v>31.3760797830047</v>
      </c>
      <c r="ES296" s="3">
        <v>16.6948626853888</v>
      </c>
      <c r="ET296" s="3">
        <v>1372817412.18963</v>
      </c>
      <c r="EU296" s="3">
        <v>41.55766482126</v>
      </c>
      <c r="EV296" s="3">
        <v>62650</v>
      </c>
      <c r="EW296" s="3">
        <v>1036954105.5948</v>
      </c>
      <c r="EX296" s="3">
        <v>2.50257212107381</v>
      </c>
      <c r="EY296" s="3"/>
      <c r="EZ296" s="3"/>
      <c r="FA296" s="3"/>
      <c r="FB296" s="3"/>
      <c r="FC296" s="3"/>
      <c r="FD296" s="3"/>
      <c r="FE296" s="3">
        <v>3.946830432</v>
      </c>
      <c r="FF296" s="3">
        <v>5.1022532984</v>
      </c>
      <c r="FG296" s="3">
        <v>1.04340994358063</v>
      </c>
      <c r="FH296" s="3"/>
      <c r="FI296" s="3"/>
      <c r="FJ296" s="3"/>
      <c r="FK296" s="3">
        <v>4.94956913376007</v>
      </c>
      <c r="FL296" s="3">
        <v>9.89325622703281</v>
      </c>
      <c r="FM296" s="3">
        <v>569923028.856581</v>
      </c>
      <c r="FN296" s="3">
        <v>1826710585.66436</v>
      </c>
      <c r="FO296" s="3"/>
      <c r="FP296" s="3">
        <v>8</v>
      </c>
      <c r="FQ296" s="3">
        <v>-44117708.400215</v>
      </c>
      <c r="FR296" s="3">
        <v>32.7646547133755</v>
      </c>
      <c r="FS296" s="3">
        <v>22863266.0566114</v>
      </c>
      <c r="FT296" s="3">
        <v>48349772.0121237</v>
      </c>
      <c r="FU296" s="3">
        <v>17.2117227531803</v>
      </c>
      <c r="FV296" s="3">
        <v>59.1160203857874</v>
      </c>
      <c r="FW296" s="3">
        <v>59.0791859637039</v>
      </c>
      <c r="FX296" s="3">
        <v>18540530000</v>
      </c>
      <c r="FY296" s="3">
        <v>49.6456914528683</v>
      </c>
      <c r="FZ296" s="3">
        <v>18</v>
      </c>
      <c r="GA296" s="3"/>
      <c r="GB296" s="3">
        <v>101</v>
      </c>
      <c r="GC296" s="3">
        <v>21.2697617808616</v>
      </c>
      <c r="GD296" s="3">
        <v>49.01</v>
      </c>
      <c r="GE296" s="3">
        <v>1697150153.84852</v>
      </c>
      <c r="GF296" s="3"/>
      <c r="GG296" s="3">
        <v>18.8268625853223</v>
      </c>
      <c r="GH296" s="3">
        <v>42.6</v>
      </c>
      <c r="GI296" s="3">
        <v>27.2026568750893</v>
      </c>
      <c r="GJ296" s="3">
        <v>531260</v>
      </c>
      <c r="GK296" s="3">
        <v>2.1</v>
      </c>
      <c r="GL296" s="3">
        <v>6.1</v>
      </c>
      <c r="GM296" s="3">
        <v>28.6</v>
      </c>
      <c r="GN296" s="3">
        <v>44.2</v>
      </c>
      <c r="GO296" s="3">
        <v>33035421231.0824</v>
      </c>
      <c r="GP296" s="3">
        <v>29774707000</v>
      </c>
      <c r="GQ296" s="3">
        <v>33035421231.0824</v>
      </c>
      <c r="GR296" s="2" t="s">
        <v>251</v>
      </c>
      <c r="GS296" s="2" t="s">
        <v>252</v>
      </c>
      <c r="GT296" s="1">
        <v>6</v>
      </c>
      <c r="GU296" s="1">
        <v>69.7405395507813</v>
      </c>
      <c r="GV296" s="1">
        <v>26.7180600025202</v>
      </c>
      <c r="GW296" s="1">
        <v>14.4306173324585</v>
      </c>
      <c r="GX296" s="1">
        <v>142.7088762</v>
      </c>
      <c r="GY296" s="1">
        <v>46.3672785315243</v>
      </c>
      <c r="GZ296" s="1">
        <v>0.159380763120524</v>
      </c>
      <c r="HB296" s="1">
        <v>48349772.0121237</v>
      </c>
      <c r="HC296" s="1">
        <v>21.2697617808616</v>
      </c>
      <c r="HD296" s="1">
        <f t="shared" si="12"/>
        <v>1896.88085921008</v>
      </c>
      <c r="HE296" s="1">
        <f t="shared" si="13"/>
        <v>32063570.9805626</v>
      </c>
      <c r="HF296" s="1">
        <f t="shared" si="14"/>
        <v>0</v>
      </c>
    </row>
    <row r="297" s="1" customFormat="1" spans="1:214">
      <c r="A297" s="2">
        <v>2016</v>
      </c>
      <c r="B297" s="2" t="s">
        <v>251</v>
      </c>
      <c r="C297" s="2" t="s">
        <v>252</v>
      </c>
      <c r="D297" s="4">
        <v>-0.0776985214113905</v>
      </c>
      <c r="E297" s="2">
        <v>0.000496049048728395</v>
      </c>
      <c r="F297" s="3">
        <v>101.576252772135</v>
      </c>
      <c r="G297" s="3">
        <v>2.51882827307178</v>
      </c>
      <c r="H297" s="3">
        <v>0</v>
      </c>
      <c r="I297" s="3">
        <v>0</v>
      </c>
      <c r="J297" s="3">
        <v>38889862000</v>
      </c>
      <c r="K297" s="3">
        <v>43047309305.7375</v>
      </c>
      <c r="L297" s="3">
        <v>0.485310600793789</v>
      </c>
      <c r="M297" s="3">
        <v>2950.279296875</v>
      </c>
      <c r="N297" s="3">
        <v>14.5589545463737</v>
      </c>
      <c r="O297" s="3">
        <v>12556</v>
      </c>
      <c r="P297" s="3">
        <v>4377.61114777715</v>
      </c>
      <c r="Q297" s="3">
        <v>1.57625277213522</v>
      </c>
      <c r="R297" s="3">
        <v>85539531064.6837</v>
      </c>
      <c r="S297" s="3">
        <v>29820</v>
      </c>
      <c r="T297" s="3">
        <v>30925.1708493589</v>
      </c>
      <c r="U297" s="3">
        <v>42716149555.9506</v>
      </c>
      <c r="V297" s="3">
        <v>14890</v>
      </c>
      <c r="W297" s="3">
        <v>0.905525075460439</v>
      </c>
      <c r="X297" s="3"/>
      <c r="Y297" s="3">
        <v>67.366</v>
      </c>
      <c r="Z297" s="3">
        <v>1932212</v>
      </c>
      <c r="AA297" s="3">
        <v>0</v>
      </c>
      <c r="AB297" s="3">
        <v>0</v>
      </c>
      <c r="AC297" s="3">
        <v>27403279753.3452</v>
      </c>
      <c r="AD297" s="3">
        <v>656.5573325</v>
      </c>
      <c r="AE297" s="3">
        <v>2</v>
      </c>
      <c r="AF297" s="3"/>
      <c r="AG297" s="3"/>
      <c r="AH297" s="3"/>
      <c r="AI297" s="3">
        <v>11.4</v>
      </c>
      <c r="AJ297" s="3">
        <v>15.8</v>
      </c>
      <c r="AK297" s="3">
        <v>21.8</v>
      </c>
      <c r="AL297" s="3">
        <v>7.78077445470638</v>
      </c>
      <c r="AM297" s="3"/>
      <c r="AN297" s="3"/>
      <c r="AO297" s="3"/>
      <c r="AP297" s="3"/>
      <c r="AQ297" s="3">
        <v>-264618974.686368</v>
      </c>
      <c r="AR297" s="3">
        <v>2.12072442138254</v>
      </c>
      <c r="AS297" s="3">
        <v>6</v>
      </c>
      <c r="AT297" s="3">
        <v>7542909499.15796</v>
      </c>
      <c r="AU297" s="3">
        <v>5138316349.21235</v>
      </c>
      <c r="AV297" s="3">
        <v>29.4588118349133</v>
      </c>
      <c r="AW297" s="3">
        <v>1962841077</v>
      </c>
      <c r="AX297" s="3">
        <v>12.6393855646177</v>
      </c>
      <c r="AY297" s="3">
        <v>25.9447153605225</v>
      </c>
      <c r="AZ297" s="3">
        <v>12.025239944458</v>
      </c>
      <c r="BA297" s="3"/>
      <c r="BB297" s="3">
        <v>8400182008.61796</v>
      </c>
      <c r="BC297" s="3">
        <v>7722630000</v>
      </c>
      <c r="BD297" s="3">
        <v>7571054000</v>
      </c>
      <c r="BE297" s="3">
        <v>3.37424171486145</v>
      </c>
      <c r="BF297" s="3"/>
      <c r="BG297" s="3">
        <v>19.857694532318</v>
      </c>
      <c r="BH297" s="3"/>
      <c r="BI297" s="3">
        <v>8548203186.31543</v>
      </c>
      <c r="BJ297" s="3">
        <v>0</v>
      </c>
      <c r="BK297" s="3">
        <v>0</v>
      </c>
      <c r="BL297" s="3">
        <v>0.903421436257288</v>
      </c>
      <c r="BM297" s="3"/>
      <c r="BN297" s="3"/>
      <c r="BO297" s="3"/>
      <c r="BP297" s="3"/>
      <c r="BQ297" s="3"/>
      <c r="BR297" s="3"/>
      <c r="BS297" s="3">
        <v>0</v>
      </c>
      <c r="BT297" s="3">
        <v>0</v>
      </c>
      <c r="BU297" s="3"/>
      <c r="BV297" s="3"/>
      <c r="BW297" s="3"/>
      <c r="BX297" s="3"/>
      <c r="BY297" s="3"/>
      <c r="BZ297" s="3">
        <v>37503952000</v>
      </c>
      <c r="CA297" s="3">
        <v>41513241212.6207</v>
      </c>
      <c r="CB297" s="3">
        <v>42656666556.3488</v>
      </c>
      <c r="CC297" s="3">
        <v>38446301000</v>
      </c>
      <c r="CD297" s="3">
        <v>38609502000</v>
      </c>
      <c r="CE297" s="3">
        <v>42736977949.0215</v>
      </c>
      <c r="CF297" s="3">
        <v>99.2790923248841</v>
      </c>
      <c r="CG297" s="3">
        <v>100.424490772207</v>
      </c>
      <c r="CH297" s="3"/>
      <c r="CI297" s="3">
        <v>7750422000</v>
      </c>
      <c r="CJ297" s="3">
        <v>8578966237.6275</v>
      </c>
      <c r="CK297" s="3">
        <v>19.9291578869578</v>
      </c>
      <c r="CL297" s="3">
        <v>38738593753.3452</v>
      </c>
      <c r="CM297" s="3">
        <v>65286</v>
      </c>
      <c r="CN297" s="3">
        <v>-1380052000</v>
      </c>
      <c r="CO297" s="3">
        <v>67.5873830562834</v>
      </c>
      <c r="CP297" s="3">
        <v>66.8664753811675</v>
      </c>
      <c r="CQ297" s="3"/>
      <c r="CR297" s="3"/>
      <c r="CS297" s="3">
        <v>4.004310131073</v>
      </c>
      <c r="CT297" s="3">
        <v>3</v>
      </c>
      <c r="CU297" s="3">
        <v>-474135418.097436</v>
      </c>
      <c r="CV297" s="3">
        <v>-1385910000</v>
      </c>
      <c r="CW297" s="3">
        <v>-1534068093.11678</v>
      </c>
      <c r="CX297" s="3">
        <v>303592241.149797</v>
      </c>
      <c r="CY297" s="3">
        <v>0</v>
      </c>
      <c r="CZ297" s="3"/>
      <c r="DA297" s="3"/>
      <c r="DB297" s="3"/>
      <c r="DC297" s="3">
        <v>-17334</v>
      </c>
      <c r="DD297" s="3">
        <v>99.29987929</v>
      </c>
      <c r="DE297" s="3">
        <v>761482414.458431</v>
      </c>
      <c r="DF297" s="3">
        <v>650849963.82919</v>
      </c>
      <c r="DG297" s="3">
        <v>67289.0051274257</v>
      </c>
      <c r="DH297" s="3">
        <v>26961236470.0383</v>
      </c>
      <c r="DI297" s="3">
        <v>24300066000</v>
      </c>
      <c r="DJ297" s="3">
        <v>4.08433978261853</v>
      </c>
      <c r="DK297" s="3">
        <v>24528592000</v>
      </c>
      <c r="DL297" s="3">
        <v>27150774838.3946</v>
      </c>
      <c r="DM297" s="3">
        <v>2280.75</v>
      </c>
      <c r="DN297" s="3">
        <v>1.26489658252207</v>
      </c>
      <c r="DO297" s="3">
        <v>76.0636119209378</v>
      </c>
      <c r="DP297" s="3">
        <v>1476945</v>
      </c>
      <c r="DQ297" s="3">
        <v>60.33</v>
      </c>
      <c r="DR297" s="3">
        <v>75.807</v>
      </c>
      <c r="DS297" s="3"/>
      <c r="DT297" s="3">
        <v>452221753.345219</v>
      </c>
      <c r="DU297" s="3"/>
      <c r="DV297" s="3"/>
      <c r="DW297" s="3">
        <v>32.634</v>
      </c>
      <c r="DX297" s="3">
        <v>936019</v>
      </c>
      <c r="DY297" s="3">
        <v>3.10876135276592</v>
      </c>
      <c r="DZ297" s="3">
        <v>0.7</v>
      </c>
      <c r="EA297" s="3">
        <v>22.9</v>
      </c>
      <c r="EB297" s="3">
        <v>1.3</v>
      </c>
      <c r="EC297" s="3">
        <v>13.7741952160399</v>
      </c>
      <c r="ED297" s="3">
        <v>14810.2517786273</v>
      </c>
      <c r="EE297" s="3">
        <v>15008.313244553</v>
      </c>
      <c r="EF297" s="3">
        <v>3.82984126408542</v>
      </c>
      <c r="EG297" s="3">
        <v>5.10439657590452</v>
      </c>
      <c r="EH297" s="3">
        <v>9399.95295707991</v>
      </c>
      <c r="EI297" s="3">
        <v>5.41537256864125</v>
      </c>
      <c r="EJ297" s="3">
        <v>2868231</v>
      </c>
      <c r="EK297" s="3">
        <v>-1.27069453298857</v>
      </c>
      <c r="EL297" s="3">
        <v>71.118522644043</v>
      </c>
      <c r="EM297" s="3">
        <v>25010000000</v>
      </c>
      <c r="EN297" s="3">
        <v>27376000000</v>
      </c>
      <c r="EO297" s="3">
        <v>121.694017221694</v>
      </c>
      <c r="EP297" s="3">
        <v>13.44</v>
      </c>
      <c r="EQ297" s="3"/>
      <c r="ER297" s="3">
        <v>31.8220182936108</v>
      </c>
      <c r="ES297" s="3">
        <v>16.9315977516197</v>
      </c>
      <c r="ET297" s="3">
        <v>1279932371.67245</v>
      </c>
      <c r="EU297" s="3">
        <v>42.6897889223675</v>
      </c>
      <c r="EV297" s="3">
        <v>62642</v>
      </c>
      <c r="EW297" s="3">
        <v>1177533775.88122</v>
      </c>
      <c r="EX297" s="3">
        <v>2.73544106442972</v>
      </c>
      <c r="EY297" s="3"/>
      <c r="EZ297" s="3"/>
      <c r="FA297" s="3"/>
      <c r="FB297" s="3"/>
      <c r="FC297" s="3"/>
      <c r="FD297" s="3">
        <v>3.631688</v>
      </c>
      <c r="FE297" s="3">
        <v>3.8637782667</v>
      </c>
      <c r="FF297" s="3">
        <v>5.4995368897</v>
      </c>
      <c r="FG297" s="3">
        <v>0.842410027980804</v>
      </c>
      <c r="FH297" s="3"/>
      <c r="FI297" s="3"/>
      <c r="FJ297" s="3"/>
      <c r="FK297" s="3">
        <v>3.66064619634649</v>
      </c>
      <c r="FL297" s="3">
        <v>7.74932763930901</v>
      </c>
      <c r="FM297" s="3">
        <v>535972339.80518</v>
      </c>
      <c r="FN297" s="3">
        <v>1674094372.25653</v>
      </c>
      <c r="FO297" s="3"/>
      <c r="FP297" s="3">
        <v>8</v>
      </c>
      <c r="FQ297" s="3">
        <v>52970469.540425</v>
      </c>
      <c r="FR297" s="3">
        <v>32.6300000755981</v>
      </c>
      <c r="FS297" s="3">
        <v>27826815.3408951</v>
      </c>
      <c r="FT297" s="3">
        <v>66926847.3239623</v>
      </c>
      <c r="FU297" s="3">
        <v>16.8973677510092</v>
      </c>
      <c r="FV297" s="3">
        <v>62.0620092259848</v>
      </c>
      <c r="FW297" s="3">
        <v>63.2444580462485</v>
      </c>
      <c r="FX297" s="3">
        <v>18566679000</v>
      </c>
      <c r="FY297" s="3">
        <v>47.7416942235485</v>
      </c>
      <c r="FZ297" s="3">
        <v>58</v>
      </c>
      <c r="GA297" s="3"/>
      <c r="GB297" s="3">
        <v>95</v>
      </c>
      <c r="GC297" s="3">
        <v>19.2082502118418</v>
      </c>
      <c r="GD297" s="3">
        <v>48.24</v>
      </c>
      <c r="GE297" s="3">
        <v>2599864854.6003</v>
      </c>
      <c r="GF297" s="3"/>
      <c r="GG297" s="3">
        <v>18.1344216046709</v>
      </c>
      <c r="GH297" s="3">
        <v>42.6</v>
      </c>
      <c r="GI297" s="3">
        <v>27.5775121984544</v>
      </c>
      <c r="GJ297" s="3">
        <v>532856</v>
      </c>
      <c r="GK297" s="3">
        <v>2</v>
      </c>
      <c r="GL297" s="3">
        <v>6</v>
      </c>
      <c r="GM297" s="3">
        <v>29.5</v>
      </c>
      <c r="GN297" s="3">
        <v>45</v>
      </c>
      <c r="GO297" s="3">
        <v>34104036367.0461</v>
      </c>
      <c r="GP297" s="3">
        <v>31139440000</v>
      </c>
      <c r="GQ297" s="3">
        <v>34468343068.11</v>
      </c>
      <c r="GR297" s="2" t="s">
        <v>251</v>
      </c>
      <c r="GS297" s="2" t="s">
        <v>252</v>
      </c>
      <c r="GT297" s="1">
        <v>6</v>
      </c>
      <c r="GU297" s="1">
        <v>71.118522644043</v>
      </c>
      <c r="GV297" s="1">
        <v>25.9447153605225</v>
      </c>
      <c r="GW297" s="1">
        <v>13.9628229141235</v>
      </c>
      <c r="GX297" s="1">
        <v>145.513378</v>
      </c>
      <c r="GY297" s="1">
        <v>45.7876664218895</v>
      </c>
      <c r="GZ297" s="1">
        <v>0.149139890479333</v>
      </c>
      <c r="HB297" s="1">
        <v>66926847.3239623</v>
      </c>
      <c r="HC297" s="1">
        <v>19.2082502118418</v>
      </c>
      <c r="HD297" s="1">
        <f t="shared" si="12"/>
        <v>1997.55528938112</v>
      </c>
      <c r="HE297" s="1">
        <f t="shared" si="13"/>
        <v>33110480.5135276</v>
      </c>
      <c r="HF297" s="1">
        <f t="shared" si="14"/>
        <v>0</v>
      </c>
    </row>
    <row r="298" s="1" customFormat="1" spans="1:214">
      <c r="A298" s="2">
        <v>2017</v>
      </c>
      <c r="B298" s="2" t="s">
        <v>251</v>
      </c>
      <c r="C298" s="2" t="s">
        <v>252</v>
      </c>
      <c r="D298" s="4">
        <v>-0.0673947800839784</v>
      </c>
      <c r="E298" s="2">
        <v>0.000796394786546236</v>
      </c>
      <c r="F298" s="3">
        <v>105.886571773001</v>
      </c>
      <c r="G298" s="3">
        <v>4.28259695120761</v>
      </c>
      <c r="H298" s="3">
        <v>0</v>
      </c>
      <c r="I298" s="3">
        <v>0</v>
      </c>
      <c r="J298" s="3">
        <v>42276297000</v>
      </c>
      <c r="K298" s="3">
        <v>47758736931.7805</v>
      </c>
      <c r="L298" s="3">
        <v>0.500132450447064</v>
      </c>
      <c r="M298" s="3">
        <v>3071.96069335938</v>
      </c>
      <c r="N298" s="3">
        <v>33.3797145300936</v>
      </c>
      <c r="O298" s="3">
        <v>36934</v>
      </c>
      <c r="P298" s="3">
        <v>13058.2523070439</v>
      </c>
      <c r="Q298" s="3">
        <v>4.24343178964807</v>
      </c>
      <c r="R298" s="3">
        <v>92039528370.0757</v>
      </c>
      <c r="S298" s="3">
        <v>32540</v>
      </c>
      <c r="T298" s="3">
        <v>33761.871239796</v>
      </c>
      <c r="U298" s="3">
        <v>43229711459.9902</v>
      </c>
      <c r="V298" s="3">
        <v>15280</v>
      </c>
      <c r="W298" s="3">
        <v>3.72288862303693</v>
      </c>
      <c r="X298" s="3"/>
      <c r="Y298" s="3">
        <v>67.516</v>
      </c>
      <c r="Z298" s="3">
        <v>1909625</v>
      </c>
      <c r="AA298" s="3">
        <v>0</v>
      </c>
      <c r="AB298" s="3">
        <v>0</v>
      </c>
      <c r="AC298" s="3">
        <v>31110771067.6361</v>
      </c>
      <c r="AD298" s="3">
        <v>784.9611078</v>
      </c>
      <c r="AE298" s="3"/>
      <c r="AF298" s="3"/>
      <c r="AG298" s="3"/>
      <c r="AH298" s="3"/>
      <c r="AI298" s="3">
        <v>11.6</v>
      </c>
      <c r="AJ298" s="3">
        <v>15.9</v>
      </c>
      <c r="AK298" s="3">
        <v>22.3</v>
      </c>
      <c r="AL298" s="3">
        <v>10.0578121931193</v>
      </c>
      <c r="AM298" s="3"/>
      <c r="AN298" s="3"/>
      <c r="AO298" s="3"/>
      <c r="AP298" s="3"/>
      <c r="AQ298" s="3">
        <v>-932827114.81428</v>
      </c>
      <c r="AR298" s="3">
        <v>0.944128803564057</v>
      </c>
      <c r="AS298" s="3">
        <v>6</v>
      </c>
      <c r="AT298" s="3">
        <v>9464350069.87919</v>
      </c>
      <c r="AU298" s="3">
        <v>6026952186.77169</v>
      </c>
      <c r="AV298" s="3">
        <v>32.4365828157871</v>
      </c>
      <c r="AW298" s="3">
        <v>2317431157</v>
      </c>
      <c r="AX298" s="3">
        <v>12.5772770218232</v>
      </c>
      <c r="AY298" s="3">
        <v>25.8963432866412</v>
      </c>
      <c r="AZ298" s="3">
        <v>11.7656402587891</v>
      </c>
      <c r="BA298" s="3"/>
      <c r="BB298" s="3">
        <v>9148156795.29414</v>
      </c>
      <c r="BC298" s="3">
        <v>8503789000</v>
      </c>
      <c r="BD298" s="3">
        <v>8245201000</v>
      </c>
      <c r="BE298" s="3">
        <v>8.90426881118533</v>
      </c>
      <c r="BF298" s="3"/>
      <c r="BG298" s="3">
        <v>20.1147915107134</v>
      </c>
      <c r="BH298" s="3"/>
      <c r="BI298" s="3">
        <v>9606570361.97775</v>
      </c>
      <c r="BJ298" s="3">
        <v>0</v>
      </c>
      <c r="BK298" s="3">
        <v>0</v>
      </c>
      <c r="BL298" s="3">
        <v>0.88520550826938</v>
      </c>
      <c r="BM298" s="3"/>
      <c r="BN298" s="3"/>
      <c r="BO298" s="3"/>
      <c r="BP298" s="3"/>
      <c r="BQ298" s="3"/>
      <c r="BR298" s="3"/>
      <c r="BS298" s="3">
        <v>0</v>
      </c>
      <c r="BT298" s="3">
        <v>0</v>
      </c>
      <c r="BU298" s="3"/>
      <c r="BV298" s="3"/>
      <c r="BW298" s="3"/>
      <c r="BX298" s="3"/>
      <c r="BY298" s="3"/>
      <c r="BZ298" s="3">
        <v>40747740000</v>
      </c>
      <c r="CA298" s="3">
        <v>46031954861.7181</v>
      </c>
      <c r="CB298" s="3">
        <v>43769047537.7961</v>
      </c>
      <c r="CC298" s="3">
        <v>39448886000</v>
      </c>
      <c r="CD298" s="3">
        <v>41296767000</v>
      </c>
      <c r="CE298" s="3">
        <v>46652180328.9923</v>
      </c>
      <c r="CF298" s="3">
        <v>97.6830279151459</v>
      </c>
      <c r="CG298" s="3">
        <v>104.684241273632</v>
      </c>
      <c r="CH298" s="3"/>
      <c r="CI298" s="3">
        <v>9088597000</v>
      </c>
      <c r="CJ298" s="3">
        <v>10267216951.4272</v>
      </c>
      <c r="CK298" s="3">
        <v>21.4980914719187</v>
      </c>
      <c r="CL298" s="3">
        <v>40441647067.6361</v>
      </c>
      <c r="CM298" s="3">
        <v>65286</v>
      </c>
      <c r="CN298" s="3">
        <v>-1460223000</v>
      </c>
      <c r="CO298" s="3">
        <v>73.5951637391515</v>
      </c>
      <c r="CP298" s="3">
        <v>71.2781916542974</v>
      </c>
      <c r="CQ298" s="3"/>
      <c r="CR298" s="3"/>
      <c r="CS298" s="3">
        <v>3.81220006942749</v>
      </c>
      <c r="CT298" s="3"/>
      <c r="CU298" s="3">
        <v>298637794.65356</v>
      </c>
      <c r="CV298" s="3">
        <v>-1528557000</v>
      </c>
      <c r="CW298" s="3">
        <v>-1726782070.06237</v>
      </c>
      <c r="CX298" s="3">
        <v>1130249613.19209</v>
      </c>
      <c r="CY298" s="3"/>
      <c r="CZ298" s="3"/>
      <c r="DA298" s="3"/>
      <c r="DB298" s="3"/>
      <c r="DC298" s="3">
        <v>-15937</v>
      </c>
      <c r="DD298" s="3">
        <v>98.65455398</v>
      </c>
      <c r="DE298" s="3">
        <v>885859054.401379</v>
      </c>
      <c r="DF298" s="3">
        <v>574546913.049625</v>
      </c>
      <c r="DG298" s="3">
        <v>70342.9539685536</v>
      </c>
      <c r="DH298" s="3">
        <v>27922496248.218</v>
      </c>
      <c r="DI298" s="3">
        <v>25166446000</v>
      </c>
      <c r="DJ298" s="3">
        <v>3.56534011059888</v>
      </c>
      <c r="DK298" s="3">
        <v>26297217000</v>
      </c>
      <c r="DL298" s="3">
        <v>29707471038.4627</v>
      </c>
      <c r="DM298" s="3">
        <v>2353.67</v>
      </c>
      <c r="DN298" s="3">
        <v>1.74087007790604</v>
      </c>
      <c r="DO298" s="3">
        <v>75.8886477213959</v>
      </c>
      <c r="DP298" s="3">
        <v>1460791</v>
      </c>
      <c r="DQ298" s="3">
        <v>60.6</v>
      </c>
      <c r="DR298" s="3">
        <v>76.152</v>
      </c>
      <c r="DS298" s="3"/>
      <c r="DT298" s="3">
        <v>515624067.636055</v>
      </c>
      <c r="DU298" s="3"/>
      <c r="DV298" s="3"/>
      <c r="DW298" s="3">
        <v>32.484</v>
      </c>
      <c r="DX298" s="3">
        <v>918778</v>
      </c>
      <c r="DY298" s="3">
        <v>3.50751154955695</v>
      </c>
      <c r="DZ298" s="3">
        <v>0.8</v>
      </c>
      <c r="EA298" s="3">
        <v>22.9</v>
      </c>
      <c r="EB298" s="3">
        <v>1</v>
      </c>
      <c r="EC298" s="3">
        <v>14.7827601887714</v>
      </c>
      <c r="ED298" s="3">
        <v>15661.9962536775</v>
      </c>
      <c r="EE298" s="3">
        <v>16885.4073948375</v>
      </c>
      <c r="EF298" s="3">
        <v>5.75104655735379</v>
      </c>
      <c r="EG298" s="3">
        <v>6.30473386769688</v>
      </c>
      <c r="EH298" s="3">
        <v>9872.1774259955</v>
      </c>
      <c r="EI298" s="3">
        <v>5.02368970431834</v>
      </c>
      <c r="EJ298" s="3">
        <v>2828403</v>
      </c>
      <c r="EK298" s="3">
        <v>-1.39832220092102</v>
      </c>
      <c r="EL298" s="3">
        <v>72.4174575805664</v>
      </c>
      <c r="EM298" s="3">
        <v>29901000000</v>
      </c>
      <c r="EN298" s="3">
        <v>32258000000</v>
      </c>
      <c r="EO298" s="3">
        <v>130.152101988771</v>
      </c>
      <c r="EP298" s="3">
        <v>13.6</v>
      </c>
      <c r="EQ298" s="3"/>
      <c r="ER298" s="3">
        <v>31.1938484110848</v>
      </c>
      <c r="ES298" s="3">
        <v>16.6506470517037</v>
      </c>
      <c r="ET298" s="3">
        <v>1302553153.70638</v>
      </c>
      <c r="EU298" s="3">
        <v>40.9780449787265</v>
      </c>
      <c r="EV298" s="3">
        <v>62641</v>
      </c>
      <c r="EW298" s="3">
        <v>1383731106.4056</v>
      </c>
      <c r="EX298" s="3">
        <v>2.89733605891242</v>
      </c>
      <c r="EY298" s="3"/>
      <c r="EZ298" s="3"/>
      <c r="FA298" s="3"/>
      <c r="FB298" s="3"/>
      <c r="FC298" s="3"/>
      <c r="FD298" s="3"/>
      <c r="FE298" s="3">
        <v>4.0760402551</v>
      </c>
      <c r="FF298" s="3">
        <v>5.7560565177</v>
      </c>
      <c r="FG298" s="3">
        <v>0.896260023117065</v>
      </c>
      <c r="FH298" s="3"/>
      <c r="FI298" s="3"/>
      <c r="FJ298" s="3"/>
      <c r="FK298" s="3">
        <v>3.17709584415856</v>
      </c>
      <c r="FL298" s="3">
        <v>8.25494542625541</v>
      </c>
      <c r="FM298" s="3">
        <v>531444569.60567</v>
      </c>
      <c r="FN298" s="3">
        <v>1762220121.02463</v>
      </c>
      <c r="FO298" s="3"/>
      <c r="FP298" s="3">
        <v>8</v>
      </c>
      <c r="FQ298" s="3">
        <v>32248531.0649779</v>
      </c>
      <c r="FR298" s="3">
        <v>31.067363823279</v>
      </c>
      <c r="FS298" s="3">
        <v>30918143.0700106</v>
      </c>
      <c r="FT298" s="3">
        <v>67754950.8573198</v>
      </c>
      <c r="FU298" s="3">
        <v>16.9708619465891</v>
      </c>
      <c r="FV298" s="3">
        <v>62.7796337077873</v>
      </c>
      <c r="FW298" s="3">
        <v>64.2384432957022</v>
      </c>
      <c r="FX298" s="3">
        <v>19016241000</v>
      </c>
      <c r="FY298" s="3">
        <v>44.9808577132477</v>
      </c>
      <c r="FZ298" s="3">
        <v>46</v>
      </c>
      <c r="GA298" s="3"/>
      <c r="GB298" s="3">
        <v>81</v>
      </c>
      <c r="GC298" s="3">
        <v>19.1811193870646</v>
      </c>
      <c r="GD298" s="3">
        <v>46.69</v>
      </c>
      <c r="GE298" s="3">
        <v>4449678813.3316</v>
      </c>
      <c r="GF298" s="3"/>
      <c r="GG298" s="3">
        <v>19.7373183240396</v>
      </c>
      <c r="GH298" s="3">
        <v>42.7</v>
      </c>
      <c r="GI298" s="3">
        <v>27.9873273548472</v>
      </c>
      <c r="GJ298" s="3">
        <v>534453</v>
      </c>
      <c r="GK298" s="3">
        <v>2.1</v>
      </c>
      <c r="GL298" s="3">
        <v>6.3</v>
      </c>
      <c r="GM298" s="3">
        <v>28.4</v>
      </c>
      <c r="GN298" s="3">
        <v>43.9</v>
      </c>
      <c r="GO298" s="3">
        <v>35036619675.0547</v>
      </c>
      <c r="GP298" s="3">
        <v>33187700000</v>
      </c>
      <c r="GQ298" s="3">
        <v>37491519980.3533</v>
      </c>
      <c r="GR298" s="2" t="s">
        <v>251</v>
      </c>
      <c r="GS298" s="2" t="s">
        <v>252</v>
      </c>
      <c r="GT298" s="1">
        <v>6</v>
      </c>
      <c r="GU298" s="1">
        <v>72.4174575805664</v>
      </c>
      <c r="GV298" s="1">
        <v>25.8963432866412</v>
      </c>
      <c r="GW298" s="1">
        <v>13.6782789230347</v>
      </c>
      <c r="GX298" s="1">
        <v>153.2757272</v>
      </c>
      <c r="GY298" s="1">
        <v>45.1525837710126</v>
      </c>
      <c r="GZ298" s="1">
        <v>-0.348101364134848</v>
      </c>
      <c r="HB298" s="1">
        <v>67754950.8573198</v>
      </c>
      <c r="HC298" s="1">
        <v>19.1811193870646</v>
      </c>
      <c r="HD298" s="1">
        <f t="shared" si="12"/>
        <v>2102.94333231748</v>
      </c>
      <c r="HE298" s="1">
        <f t="shared" si="13"/>
        <v>34702035.1867571</v>
      </c>
      <c r="HF298" s="1">
        <f t="shared" si="14"/>
        <v>0</v>
      </c>
    </row>
    <row r="299" s="1" customFormat="1" spans="1:214">
      <c r="A299" s="2">
        <v>2018</v>
      </c>
      <c r="B299" s="2" t="s">
        <v>251</v>
      </c>
      <c r="C299" s="2" t="s">
        <v>252</v>
      </c>
      <c r="D299" s="4">
        <v>-0.0452100102390922</v>
      </c>
      <c r="E299" s="2">
        <v>0.00116895947209595</v>
      </c>
      <c r="F299" s="3">
        <v>109.621375693626</v>
      </c>
      <c r="G299" s="3">
        <v>3.99331032795327</v>
      </c>
      <c r="H299" s="3">
        <v>0</v>
      </c>
      <c r="I299" s="3">
        <v>0</v>
      </c>
      <c r="J299" s="3">
        <v>45515226000</v>
      </c>
      <c r="K299" s="3">
        <v>53751411409.4437</v>
      </c>
      <c r="L299" s="3">
        <v>0.527437903168618</v>
      </c>
      <c r="M299" s="3">
        <v>3190.70239257813</v>
      </c>
      <c r="N299" s="3">
        <v>-20.7065708731791</v>
      </c>
      <c r="O299" s="3">
        <v>51176</v>
      </c>
      <c r="P299" s="3">
        <v>18267.076393259</v>
      </c>
      <c r="Q299" s="3">
        <v>3.52717427534756</v>
      </c>
      <c r="R299" s="3">
        <v>98750006717.1197</v>
      </c>
      <c r="S299" s="3">
        <v>35250</v>
      </c>
      <c r="T299" s="3">
        <v>36376.5278839032</v>
      </c>
      <c r="U299" s="3">
        <v>48952802284.8675</v>
      </c>
      <c r="V299" s="3">
        <v>17470</v>
      </c>
      <c r="W299" s="3">
        <v>2.69792779208397</v>
      </c>
      <c r="X299" s="3"/>
      <c r="Y299" s="3">
        <v>67.679</v>
      </c>
      <c r="Z299" s="3">
        <v>1896056</v>
      </c>
      <c r="AA299" s="3">
        <v>0</v>
      </c>
      <c r="AB299" s="3">
        <v>0</v>
      </c>
      <c r="AC299" s="3">
        <v>32737248822.5707</v>
      </c>
      <c r="AD299" s="3">
        <v>875.169793</v>
      </c>
      <c r="AE299" s="3">
        <v>2</v>
      </c>
      <c r="AF299" s="3"/>
      <c r="AG299" s="3"/>
      <c r="AH299" s="3"/>
      <c r="AI299" s="3">
        <v>12</v>
      </c>
      <c r="AJ299" s="3">
        <v>16.3</v>
      </c>
      <c r="AK299" s="3">
        <v>22.4</v>
      </c>
      <c r="AL299" s="3">
        <v>11.2027085118768</v>
      </c>
      <c r="AM299" s="3"/>
      <c r="AN299" s="3"/>
      <c r="AO299" s="3"/>
      <c r="AP299" s="3"/>
      <c r="AQ299" s="3">
        <v>-260129818.336967</v>
      </c>
      <c r="AR299" s="3">
        <v>1.93429701429955</v>
      </c>
      <c r="AS299" s="3">
        <v>6</v>
      </c>
      <c r="AT299" s="3">
        <v>11405924827.2986</v>
      </c>
      <c r="AU299" s="3">
        <v>7079947031.49972</v>
      </c>
      <c r="AV299" s="3">
        <v>34.3914166606432</v>
      </c>
      <c r="AW299" s="3">
        <v>2515950503</v>
      </c>
      <c r="AX299" s="3">
        <v>12.1009253807543</v>
      </c>
      <c r="AY299" s="3">
        <v>25.6191060108105</v>
      </c>
      <c r="AZ299" s="3">
        <v>11.742730140686</v>
      </c>
      <c r="BA299" s="3"/>
      <c r="BB299" s="3">
        <v>10065211360.8855</v>
      </c>
      <c r="BC299" s="3">
        <v>9530919000</v>
      </c>
      <c r="BD299" s="3">
        <v>9071739000</v>
      </c>
      <c r="BE299" s="3">
        <v>10.0244736301759</v>
      </c>
      <c r="BF299" s="3"/>
      <c r="BG299" s="3">
        <v>20.9400673963478</v>
      </c>
      <c r="BH299" s="3"/>
      <c r="BI299" s="3">
        <v>11255581775.6257</v>
      </c>
      <c r="BJ299" s="3">
        <v>0</v>
      </c>
      <c r="BK299" s="3">
        <v>0</v>
      </c>
      <c r="BL299" s="3">
        <v>0.846772667108096</v>
      </c>
      <c r="BM299" s="3"/>
      <c r="BN299" s="3"/>
      <c r="BO299" s="3"/>
      <c r="BP299" s="3"/>
      <c r="BQ299" s="3"/>
      <c r="BR299" s="3"/>
      <c r="BS299" s="3">
        <v>0</v>
      </c>
      <c r="BT299" s="3">
        <v>0</v>
      </c>
      <c r="BU299" s="3"/>
      <c r="BV299" s="3"/>
      <c r="BW299" s="3"/>
      <c r="BX299" s="3"/>
      <c r="BY299" s="3"/>
      <c r="BZ299" s="3">
        <v>44103728000</v>
      </c>
      <c r="CA299" s="3">
        <v>52084496480.7645</v>
      </c>
      <c r="CB299" s="3">
        <v>45241309010.9336</v>
      </c>
      <c r="CC299" s="3">
        <v>40775830000</v>
      </c>
      <c r="CD299" s="3">
        <v>44688656000</v>
      </c>
      <c r="CE299" s="3">
        <v>52775269840.2751</v>
      </c>
      <c r="CF299" s="3">
        <v>98.1839703487356</v>
      </c>
      <c r="CG299" s="3">
        <v>109.595944460235</v>
      </c>
      <c r="CH299" s="3"/>
      <c r="CI299" s="3">
        <v>10091808000</v>
      </c>
      <c r="CJ299" s="3">
        <v>11917966169.6751</v>
      </c>
      <c r="CK299" s="3">
        <v>22.1723780960683</v>
      </c>
      <c r="CL299" s="3">
        <v>41580203822.5707</v>
      </c>
      <c r="CM299" s="3">
        <v>65290</v>
      </c>
      <c r="CN299" s="3">
        <v>-1287879000</v>
      </c>
      <c r="CO299" s="3">
        <v>75.2054048902229</v>
      </c>
      <c r="CP299" s="3">
        <v>73.3893752389585</v>
      </c>
      <c r="CQ299" s="3"/>
      <c r="CR299" s="3"/>
      <c r="CS299" s="3">
        <v>3.89293003082275</v>
      </c>
      <c r="CT299" s="3">
        <v>2</v>
      </c>
      <c r="CU299" s="3">
        <v>123297846.584331</v>
      </c>
      <c r="CV299" s="3">
        <v>-1411498000</v>
      </c>
      <c r="CW299" s="3">
        <v>-1666914928.67918</v>
      </c>
      <c r="CX299" s="3">
        <v>958821108.167105</v>
      </c>
      <c r="CY299" s="3"/>
      <c r="CZ299" s="3"/>
      <c r="DA299" s="3"/>
      <c r="DB299" s="3"/>
      <c r="DC299" s="3">
        <v>-14451</v>
      </c>
      <c r="DD299" s="3">
        <v>98.10743031</v>
      </c>
      <c r="DE299" s="3">
        <v>843128330.828755</v>
      </c>
      <c r="DF299" s="3">
        <v>778224632.370968</v>
      </c>
      <c r="DG299" s="3">
        <v>72094.1781918289</v>
      </c>
      <c r="DH299" s="3">
        <v>28936426822.3414</v>
      </c>
      <c r="DI299" s="3">
        <v>26080298000</v>
      </c>
      <c r="DJ299" s="3">
        <v>3.6312318394103</v>
      </c>
      <c r="DK299" s="3">
        <v>27971752000</v>
      </c>
      <c r="DL299" s="3">
        <v>33033366671.5163</v>
      </c>
      <c r="DM299" s="3">
        <v>2299.87</v>
      </c>
      <c r="DN299" s="3">
        <v>1.89636990440123</v>
      </c>
      <c r="DO299" s="3">
        <v>74.6261854517454</v>
      </c>
      <c r="DP299" s="3">
        <v>1467697</v>
      </c>
      <c r="DQ299" s="3">
        <v>61.55</v>
      </c>
      <c r="DR299" s="3">
        <v>77.527</v>
      </c>
      <c r="DS299" s="3"/>
      <c r="DT299" s="3">
        <v>59810822.5707359</v>
      </c>
      <c r="DU299" s="3"/>
      <c r="DV299" s="3"/>
      <c r="DW299" s="3">
        <v>32.321</v>
      </c>
      <c r="DX299" s="3">
        <v>905487</v>
      </c>
      <c r="DY299" s="3">
        <v>2.87960341007644</v>
      </c>
      <c r="DZ299" s="3">
        <v>0.5</v>
      </c>
      <c r="EA299" s="3">
        <v>20.6</v>
      </c>
      <c r="EB299" s="3">
        <v>0.9</v>
      </c>
      <c r="EC299" s="3">
        <v>14.6035767557735</v>
      </c>
      <c r="ED299" s="3">
        <v>16443.5852875776</v>
      </c>
      <c r="EE299" s="3">
        <v>19186.3595916406</v>
      </c>
      <c r="EF299" s="3">
        <v>4.99035385554106</v>
      </c>
      <c r="EG299" s="3">
        <v>4.93453523754515</v>
      </c>
      <c r="EH299" s="3">
        <v>10328.7462738717</v>
      </c>
      <c r="EI299" s="3">
        <v>4.62480391280221</v>
      </c>
      <c r="EJ299" s="3">
        <v>2801543</v>
      </c>
      <c r="EK299" s="3">
        <v>-0.954190459209969</v>
      </c>
      <c r="EL299" s="3">
        <v>73.7303009033203</v>
      </c>
      <c r="EM299" s="3">
        <v>33337000000</v>
      </c>
      <c r="EN299" s="3">
        <v>36502000000</v>
      </c>
      <c r="EO299" s="3">
        <v>129.929611462686</v>
      </c>
      <c r="EP299" s="3">
        <v>11.45</v>
      </c>
      <c r="EQ299" s="3"/>
      <c r="ER299" s="3">
        <v>31.7981921038907</v>
      </c>
      <c r="ES299" s="3">
        <v>16.7839065546989</v>
      </c>
      <c r="ET299" s="3">
        <v>1386978491.32509</v>
      </c>
      <c r="EU299" s="3">
        <v>40.3733027712529</v>
      </c>
      <c r="EV299" s="3">
        <v>62630</v>
      </c>
      <c r="EW299" s="3">
        <v>1299841764.37371</v>
      </c>
      <c r="EX299" s="3">
        <v>2.41824675908945</v>
      </c>
      <c r="EY299" s="3"/>
      <c r="EZ299" s="3"/>
      <c r="FA299" s="3"/>
      <c r="FB299" s="3"/>
      <c r="FC299" s="3"/>
      <c r="FD299" s="3">
        <v>3.02</v>
      </c>
      <c r="FE299" s="3">
        <v>3.4790181504</v>
      </c>
      <c r="FF299" s="3">
        <v>4.885897884</v>
      </c>
      <c r="FG299" s="3">
        <v>0.936630010604858</v>
      </c>
      <c r="FH299" s="3"/>
      <c r="FI299" s="3"/>
      <c r="FJ299" s="3"/>
      <c r="FK299" s="3">
        <v>2.27014872045055</v>
      </c>
      <c r="FL299" s="3">
        <v>8.05900717149571</v>
      </c>
      <c r="FM299" s="3">
        <v>609741807.948169</v>
      </c>
      <c r="FN299" s="3">
        <v>1914827373.90843</v>
      </c>
      <c r="FO299" s="3"/>
      <c r="FP299" s="3">
        <v>8</v>
      </c>
      <c r="FQ299" s="3">
        <v>-9901622.43681277</v>
      </c>
      <c r="FR299" s="3">
        <v>32.0685170276865</v>
      </c>
      <c r="FS299" s="3">
        <v>31113008.1311356</v>
      </c>
      <c r="FT299" s="3">
        <v>61738440.4847069</v>
      </c>
      <c r="FU299" s="3">
        <v>16.5793486337956</v>
      </c>
      <c r="FV299" s="3">
        <v>62.3718412537167</v>
      </c>
      <c r="FW299" s="3">
        <v>61.5598441081834</v>
      </c>
      <c r="FX299" s="3">
        <v>17746320000</v>
      </c>
      <c r="FY299" s="3">
        <v>38.9898536371104</v>
      </c>
      <c r="FZ299" s="3">
        <v>24</v>
      </c>
      <c r="GA299" s="3"/>
      <c r="GB299" s="3">
        <v>81</v>
      </c>
      <c r="GC299" s="3">
        <v>20.3563484448039</v>
      </c>
      <c r="GD299" s="3">
        <v>46.93</v>
      </c>
      <c r="GE299" s="3">
        <v>5770956096.50459</v>
      </c>
      <c r="GF299" s="3"/>
      <c r="GG299" s="3">
        <v>20.6397921113481</v>
      </c>
      <c r="GH299" s="3">
        <v>42.6</v>
      </c>
      <c r="GI299" s="3">
        <v>28.2721079968102</v>
      </c>
      <c r="GJ299" s="3">
        <v>536055</v>
      </c>
      <c r="GK299" s="3">
        <v>2.3</v>
      </c>
      <c r="GL299" s="3">
        <v>6.6</v>
      </c>
      <c r="GM299" s="3">
        <v>27.2</v>
      </c>
      <c r="GN299" s="3">
        <v>42.8</v>
      </c>
      <c r="GO299" s="3">
        <v>36060157521.298</v>
      </c>
      <c r="GP299" s="3">
        <v>35423418000</v>
      </c>
      <c r="GQ299" s="3">
        <v>41833445239.7686</v>
      </c>
      <c r="GR299" s="2" t="s">
        <v>251</v>
      </c>
      <c r="GS299" s="2" t="s">
        <v>252</v>
      </c>
      <c r="GT299" s="1">
        <v>6</v>
      </c>
      <c r="GU299" s="1">
        <v>73.7303009033203</v>
      </c>
      <c r="GV299" s="1">
        <v>25.6193441065756</v>
      </c>
      <c r="GW299" s="1">
        <v>13.3184099197388</v>
      </c>
      <c r="GX299" s="1">
        <v>134.3918317</v>
      </c>
      <c r="GY299" s="1">
        <v>44.731646175954</v>
      </c>
      <c r="GZ299" s="1">
        <v>0.212053240888693</v>
      </c>
      <c r="HB299" s="1">
        <v>61738440.4847069</v>
      </c>
      <c r="HC299" s="1">
        <v>20.3563484448039</v>
      </c>
      <c r="HD299" s="1">
        <f t="shared" si="12"/>
        <v>2173.95170295921</v>
      </c>
      <c r="HE299" s="1">
        <f t="shared" si="13"/>
        <v>35320092.6557143</v>
      </c>
      <c r="HF299" s="1">
        <f t="shared" si="14"/>
        <v>0</v>
      </c>
    </row>
    <row r="300" s="1" customFormat="1" spans="1:214">
      <c r="A300" s="2">
        <v>2019</v>
      </c>
      <c r="B300" s="2" t="s">
        <v>251</v>
      </c>
      <c r="C300" s="2" t="s">
        <v>252</v>
      </c>
      <c r="D300" s="4">
        <v>-0.07154879987839</v>
      </c>
      <c r="E300" s="2">
        <v>0.0015395025268895</v>
      </c>
      <c r="F300" s="3">
        <v>112.604765101453</v>
      </c>
      <c r="G300" s="3">
        <v>4.62510313907674</v>
      </c>
      <c r="H300" s="3">
        <v>1000</v>
      </c>
      <c r="I300" s="3">
        <v>0</v>
      </c>
      <c r="J300" s="3">
        <v>48916359000</v>
      </c>
      <c r="K300" s="3">
        <v>54760617012.9166</v>
      </c>
      <c r="L300" s="3">
        <v>0.490479844878422</v>
      </c>
      <c r="M300" s="3">
        <v>3489.60205078125</v>
      </c>
      <c r="N300" s="3">
        <v>12.1196259136503</v>
      </c>
      <c r="O300" s="3">
        <v>87889</v>
      </c>
      <c r="P300" s="3">
        <v>31454.7926604887</v>
      </c>
      <c r="Q300" s="3">
        <v>2.72153983559281</v>
      </c>
      <c r="R300" s="3">
        <v>107740983352.125</v>
      </c>
      <c r="S300" s="3">
        <v>38560</v>
      </c>
      <c r="T300" s="3">
        <v>39957.6069742349</v>
      </c>
      <c r="U300" s="3">
        <v>53299227475.5427</v>
      </c>
      <c r="V300" s="3">
        <v>19080</v>
      </c>
      <c r="W300" s="3">
        <v>2.33450937988024</v>
      </c>
      <c r="X300" s="3"/>
      <c r="Y300" s="3">
        <v>67.855</v>
      </c>
      <c r="Z300" s="3">
        <v>1895962</v>
      </c>
      <c r="AA300" s="3">
        <v>0</v>
      </c>
      <c r="AB300" s="3">
        <v>0</v>
      </c>
      <c r="AC300" s="3">
        <v>36365987379.1418</v>
      </c>
      <c r="AD300" s="3">
        <v>870.2997638</v>
      </c>
      <c r="AE300" s="3"/>
      <c r="AF300" s="3"/>
      <c r="AG300" s="3"/>
      <c r="AH300" s="3"/>
      <c r="AI300" s="3">
        <v>12</v>
      </c>
      <c r="AJ300" s="3">
        <v>16.1</v>
      </c>
      <c r="AK300" s="3">
        <v>22.1</v>
      </c>
      <c r="AL300" s="3">
        <v>11.5829198547879</v>
      </c>
      <c r="AM300" s="3"/>
      <c r="AN300" s="3"/>
      <c r="AO300" s="3"/>
      <c r="AP300" s="3"/>
      <c r="AQ300" s="3">
        <v>-1272922205.61768</v>
      </c>
      <c r="AR300" s="3">
        <v>3.94695535242077</v>
      </c>
      <c r="AS300" s="3">
        <v>6</v>
      </c>
      <c r="AT300" s="3">
        <v>13273740980.6706</v>
      </c>
      <c r="AU300" s="3">
        <v>7736490424.45365</v>
      </c>
      <c r="AV300" s="3">
        <v>38.3674117480606</v>
      </c>
      <c r="AW300" s="3">
        <v>2526907344</v>
      </c>
      <c r="AX300" s="3">
        <v>12.0295686194377</v>
      </c>
      <c r="AY300" s="3">
        <v>25.2549724725015</v>
      </c>
      <c r="AZ300" s="3">
        <v>11.7495403289795</v>
      </c>
      <c r="BA300" s="3"/>
      <c r="BB300" s="3">
        <v>10733227991.5859</v>
      </c>
      <c r="BC300" s="3">
        <v>10481697000</v>
      </c>
      <c r="BD300" s="3">
        <v>9673820000</v>
      </c>
      <c r="BE300" s="3">
        <v>6.63688626844312</v>
      </c>
      <c r="BF300" s="3"/>
      <c r="BG300" s="3">
        <v>21.4277947383615</v>
      </c>
      <c r="BH300" s="3"/>
      <c r="BI300" s="3">
        <v>11733992610.988</v>
      </c>
      <c r="BJ300" s="3">
        <v>0</v>
      </c>
      <c r="BK300" s="3">
        <v>0</v>
      </c>
      <c r="BL300" s="3">
        <v>0.893276257067393</v>
      </c>
      <c r="BM300" s="3"/>
      <c r="BN300" s="3"/>
      <c r="BO300" s="3"/>
      <c r="BP300" s="3"/>
      <c r="BQ300" s="3"/>
      <c r="BR300" s="3"/>
      <c r="BS300" s="3">
        <v>0</v>
      </c>
      <c r="BT300" s="3">
        <v>0</v>
      </c>
      <c r="BU300" s="3"/>
      <c r="BV300" s="3"/>
      <c r="BW300" s="3"/>
      <c r="BX300" s="3"/>
      <c r="BY300" s="3"/>
      <c r="BZ300" s="3">
        <v>47204988000</v>
      </c>
      <c r="CA300" s="3">
        <v>52844780801.599</v>
      </c>
      <c r="CB300" s="3">
        <v>45920456274.9527</v>
      </c>
      <c r="CC300" s="3">
        <v>41387943000</v>
      </c>
      <c r="CD300" s="3">
        <v>46315638000</v>
      </c>
      <c r="CE300" s="3">
        <v>51849176146.3049</v>
      </c>
      <c r="CF300" s="3">
        <v>94.6833307851061</v>
      </c>
      <c r="CG300" s="3">
        <v>111.906112367073</v>
      </c>
      <c r="CH300" s="3"/>
      <c r="CI300" s="3">
        <v>11270885000</v>
      </c>
      <c r="CJ300" s="3">
        <v>12617468460.4311</v>
      </c>
      <c r="CK300" s="3">
        <v>23.0411364018324</v>
      </c>
      <c r="CL300" s="3">
        <v>43839614379.1418</v>
      </c>
      <c r="CM300" s="3">
        <v>65290</v>
      </c>
      <c r="CN300" s="3">
        <v>-1521789000</v>
      </c>
      <c r="CO300" s="3">
        <v>77.3117026146611</v>
      </c>
      <c r="CP300" s="3">
        <v>71.995035444073</v>
      </c>
      <c r="CQ300" s="3"/>
      <c r="CR300" s="3"/>
      <c r="CS300" s="3">
        <v>3.97215008735657</v>
      </c>
      <c r="CT300" s="3"/>
      <c r="CU300" s="3">
        <v>1928828105.04246</v>
      </c>
      <c r="CV300" s="3">
        <v>-1703235000</v>
      </c>
      <c r="CW300" s="3">
        <v>-1906728166.70585</v>
      </c>
      <c r="CX300" s="3">
        <v>2903528623.68476</v>
      </c>
      <c r="CY300" s="3"/>
      <c r="CZ300" s="3"/>
      <c r="DA300" s="3"/>
      <c r="DB300" s="3"/>
      <c r="DC300" s="3">
        <v>-13398</v>
      </c>
      <c r="DD300" s="3">
        <v>98.75915386</v>
      </c>
      <c r="DE300" s="3">
        <v>932988864.68208</v>
      </c>
      <c r="DF300" s="3">
        <v>920816812.600912</v>
      </c>
      <c r="DG300" s="3">
        <v>75139.4929579975</v>
      </c>
      <c r="DH300" s="3">
        <v>29728451489.8012</v>
      </c>
      <c r="DI300" s="3">
        <v>26794147000</v>
      </c>
      <c r="DJ300" s="3">
        <v>2.7371197982477</v>
      </c>
      <c r="DK300" s="3">
        <v>29381898000</v>
      </c>
      <c r="DL300" s="3">
        <v>32892285860.6582</v>
      </c>
      <c r="DM300" s="3">
        <v>2443.94</v>
      </c>
      <c r="DN300" s="3">
        <v>1.89532194590274</v>
      </c>
      <c r="DO300" s="3">
        <v>74.3346548304222</v>
      </c>
      <c r="DP300" s="3">
        <v>1475085</v>
      </c>
      <c r="DQ300" s="3">
        <v>62.09</v>
      </c>
      <c r="DR300" s="3">
        <v>78.343</v>
      </c>
      <c r="DS300" s="3"/>
      <c r="DT300" s="3">
        <v>398860379.141815</v>
      </c>
      <c r="DU300" s="3"/>
      <c r="DV300" s="3"/>
      <c r="DW300" s="3">
        <v>32.145</v>
      </c>
      <c r="DX300" s="3">
        <v>898175</v>
      </c>
      <c r="DY300" s="3">
        <v>3.10289856201276</v>
      </c>
      <c r="DZ300" s="3">
        <v>0.4</v>
      </c>
      <c r="EA300" s="3">
        <v>20.9</v>
      </c>
      <c r="EB300" s="3">
        <v>0.5</v>
      </c>
      <c r="EC300" s="3">
        <v>13.1348449849943</v>
      </c>
      <c r="ED300" s="3">
        <v>17249.7184431077</v>
      </c>
      <c r="EE300" s="3">
        <v>19598.4008704357</v>
      </c>
      <c r="EF300" s="3">
        <v>4.90241721274171</v>
      </c>
      <c r="EG300" s="3">
        <v>4.92580304737282</v>
      </c>
      <c r="EH300" s="3">
        <v>10639.5826295565</v>
      </c>
      <c r="EI300" s="3">
        <v>3.00942967755063</v>
      </c>
      <c r="EJ300" s="3">
        <v>2794137</v>
      </c>
      <c r="EK300" s="3">
        <v>-0.264704354944785</v>
      </c>
      <c r="EL300" s="3">
        <v>72.0089721679688</v>
      </c>
      <c r="EM300" s="3">
        <v>33151000000</v>
      </c>
      <c r="EN300" s="3">
        <v>35759000000</v>
      </c>
      <c r="EO300" s="3">
        <v>125.838611321246</v>
      </c>
      <c r="EP300" s="3">
        <v>10.08</v>
      </c>
      <c r="EQ300" s="3"/>
      <c r="ER300" s="3">
        <v>32.0009426703243</v>
      </c>
      <c r="ES300" s="3">
        <v>19.9833965565589</v>
      </c>
      <c r="ET300" s="3">
        <v>1303940311.17964</v>
      </c>
      <c r="EU300" s="3">
        <v>38.9951345315787</v>
      </c>
      <c r="EV300" s="3">
        <v>62620</v>
      </c>
      <c r="EW300" s="3">
        <v>3434299309.82763</v>
      </c>
      <c r="EX300" s="3">
        <v>6.27147665085214</v>
      </c>
      <c r="EY300" s="3"/>
      <c r="EZ300" s="3"/>
      <c r="FA300" s="3"/>
      <c r="FB300" s="3"/>
      <c r="FC300" s="3"/>
      <c r="FD300" s="3"/>
      <c r="FE300" s="3">
        <v>3.4437642707</v>
      </c>
      <c r="FF300" s="3">
        <v>5.0814793937</v>
      </c>
      <c r="FG300" s="3">
        <v>0.994679987430573</v>
      </c>
      <c r="FH300" s="3"/>
      <c r="FI300" s="3"/>
      <c r="FJ300" s="3"/>
      <c r="FK300" s="3">
        <v>1.04438547521426</v>
      </c>
      <c r="FL300" s="3">
        <v>6.41309834562661</v>
      </c>
      <c r="FM300" s="3">
        <v>601427136.808976</v>
      </c>
      <c r="FN300" s="3">
        <v>1984163927.58304</v>
      </c>
      <c r="FO300" s="3"/>
      <c r="FP300" s="3">
        <v>8</v>
      </c>
      <c r="FQ300" s="3">
        <v>-19553749.8300859</v>
      </c>
      <c r="FR300" s="3">
        <v>32.7135447673037</v>
      </c>
      <c r="FS300" s="3">
        <v>68825818.8582247</v>
      </c>
      <c r="FT300" s="3">
        <v>72719073.9929646</v>
      </c>
      <c r="FU300" s="3">
        <v>16.0805590620512</v>
      </c>
      <c r="FV300" s="3">
        <v>63.3644425694381</v>
      </c>
      <c r="FW300" s="3">
        <v>62.7484379261727</v>
      </c>
      <c r="FX300" s="3">
        <v>20858260000</v>
      </c>
      <c r="FY300" s="3">
        <v>42.6406634230483</v>
      </c>
      <c r="FZ300" s="3">
        <v>33</v>
      </c>
      <c r="GA300" s="3"/>
      <c r="GB300" s="3">
        <v>90</v>
      </c>
      <c r="GC300" s="3">
        <v>17.7244671869384</v>
      </c>
      <c r="GD300" s="3">
        <v>38.5</v>
      </c>
      <c r="GE300" s="3">
        <v>5085045225.2078</v>
      </c>
      <c r="GF300" s="3"/>
      <c r="GG300" s="3">
        <v>21.2463294762572</v>
      </c>
      <c r="GH300" s="3">
        <v>42.6</v>
      </c>
      <c r="GI300" s="3">
        <v>28.3530471602279</v>
      </c>
      <c r="GJ300" s="3">
        <v>537563</v>
      </c>
      <c r="GK300" s="3">
        <v>2.6</v>
      </c>
      <c r="GL300" s="3">
        <v>7</v>
      </c>
      <c r="GM300" s="3">
        <v>27.5</v>
      </c>
      <c r="GN300" s="3">
        <v>42.8</v>
      </c>
      <c r="GO300" s="3">
        <v>36818966701.3512</v>
      </c>
      <c r="GP300" s="3">
        <v>37645474000</v>
      </c>
      <c r="GQ300" s="3">
        <v>42143148552.4855</v>
      </c>
      <c r="GR300" s="2" t="s">
        <v>251</v>
      </c>
      <c r="GS300" s="2" t="s">
        <v>252</v>
      </c>
      <c r="GT300" s="1">
        <v>6</v>
      </c>
      <c r="GU300" s="1">
        <v>72.0089721679688</v>
      </c>
      <c r="GV300" s="1">
        <v>25.249391781026</v>
      </c>
      <c r="GW300" s="1">
        <v>13.275951385498</v>
      </c>
      <c r="GX300" s="1">
        <v>134.2303869</v>
      </c>
      <c r="GY300" s="1">
        <v>44.6205206004471</v>
      </c>
      <c r="GZ300" s="1">
        <v>-0.279204737801081</v>
      </c>
      <c r="HA300" s="1">
        <v>11</v>
      </c>
      <c r="HB300" s="1">
        <v>72719073.9929646</v>
      </c>
      <c r="HC300" s="1">
        <v>17.7839591202137</v>
      </c>
      <c r="HD300" s="1">
        <f t="shared" si="12"/>
        <v>2365.69557061542</v>
      </c>
      <c r="HE300" s="1">
        <f t="shared" si="13"/>
        <v>38101072.1632376</v>
      </c>
      <c r="HF300" s="1">
        <f t="shared" si="14"/>
        <v>0</v>
      </c>
    </row>
    <row r="301" s="1" customFormat="1" spans="1:214">
      <c r="A301" s="2">
        <v>2007</v>
      </c>
      <c r="B301" s="2" t="s">
        <v>253</v>
      </c>
      <c r="C301" s="2" t="s">
        <v>254</v>
      </c>
      <c r="D301" s="4">
        <v>0.0119192710711587</v>
      </c>
      <c r="E301" s="2">
        <v>1.89643518165659e-5</v>
      </c>
      <c r="F301" s="3">
        <v>86.8285088231734</v>
      </c>
      <c r="G301" s="3">
        <v>9.941921627624</v>
      </c>
      <c r="H301" s="3">
        <v>-1000</v>
      </c>
      <c r="I301" s="3">
        <v>0</v>
      </c>
      <c r="J301" s="3">
        <v>22703836000</v>
      </c>
      <c r="K301" s="3">
        <v>31054350977.9784</v>
      </c>
      <c r="L301" s="3">
        <v>0.773827109834496</v>
      </c>
      <c r="M301" s="3">
        <v>1891.18823242188</v>
      </c>
      <c r="N301" s="3">
        <v>1.86886116272897</v>
      </c>
      <c r="O301" s="3"/>
      <c r="P301" s="3"/>
      <c r="Q301" s="3">
        <v>20.0626710169173</v>
      </c>
      <c r="R301" s="3">
        <v>38938891196.5638</v>
      </c>
      <c r="S301" s="3">
        <v>17700</v>
      </c>
      <c r="T301" s="3">
        <v>18238.6077566489</v>
      </c>
      <c r="U301" s="3">
        <v>24703134703.6091</v>
      </c>
      <c r="V301" s="3">
        <v>11230</v>
      </c>
      <c r="W301" s="3">
        <v>10.0929775849168</v>
      </c>
      <c r="X301" s="3"/>
      <c r="Y301" s="3">
        <v>67.9</v>
      </c>
      <c r="Z301" s="3">
        <v>1494021</v>
      </c>
      <c r="AA301" s="3">
        <v>0</v>
      </c>
      <c r="AB301" s="3">
        <v>0</v>
      </c>
      <c r="AC301" s="3">
        <v>10869336900.5112</v>
      </c>
      <c r="AD301" s="3">
        <v>444.660813</v>
      </c>
      <c r="AE301" s="3">
        <v>2.3</v>
      </c>
      <c r="AF301" s="3"/>
      <c r="AG301" s="3"/>
      <c r="AH301" s="3"/>
      <c r="AI301" s="3">
        <v>11</v>
      </c>
      <c r="AJ301" s="3">
        <v>15.9</v>
      </c>
      <c r="AK301" s="3">
        <v>22.7</v>
      </c>
      <c r="AL301" s="3">
        <v>2.72683684226117</v>
      </c>
      <c r="AM301" s="3"/>
      <c r="AN301" s="3"/>
      <c r="AO301" s="3"/>
      <c r="AP301" s="3"/>
      <c r="AQ301" s="3">
        <v>-1944010189.551</v>
      </c>
      <c r="AR301" s="3">
        <v>2.47759959019788</v>
      </c>
      <c r="AS301" s="3"/>
      <c r="AT301" s="3">
        <v>4373625911.24065</v>
      </c>
      <c r="AU301" s="3">
        <v>2814692742.67755</v>
      </c>
      <c r="AV301" s="3">
        <v>23.1475410934064</v>
      </c>
      <c r="AW301" s="3">
        <v>356719941</v>
      </c>
      <c r="AX301" s="3">
        <v>7.44067564461467</v>
      </c>
      <c r="AY301" s="3">
        <v>21.5813794638051</v>
      </c>
      <c r="AZ301" s="3">
        <v>14.0670499801636</v>
      </c>
      <c r="BA301" s="3"/>
      <c r="BB301" s="3">
        <v>9478462111.37187</v>
      </c>
      <c r="BC301" s="3">
        <v>8217687000</v>
      </c>
      <c r="BD301" s="3">
        <v>8542904000</v>
      </c>
      <c r="BE301" s="3">
        <v>22.3617588780233</v>
      </c>
      <c r="BF301" s="3"/>
      <c r="BG301" s="3">
        <v>36.1951478155498</v>
      </c>
      <c r="BH301" s="3"/>
      <c r="BI301" s="3">
        <v>11240168239.6389</v>
      </c>
      <c r="BJ301" s="3">
        <v>44488932.9030569</v>
      </c>
      <c r="BK301" s="3">
        <v>0.906797398775953</v>
      </c>
      <c r="BL301" s="3">
        <v>0.513791666666667</v>
      </c>
      <c r="BM301" s="3"/>
      <c r="BN301" s="3"/>
      <c r="BO301" s="3"/>
      <c r="BP301" s="3"/>
      <c r="BQ301" s="3">
        <v>7.25171850508645</v>
      </c>
      <c r="BR301" s="3">
        <v>5.72061616847737</v>
      </c>
      <c r="BS301" s="3">
        <v>44488932.9030569</v>
      </c>
      <c r="BT301" s="3">
        <v>0.513269460967751</v>
      </c>
      <c r="BU301" s="3"/>
      <c r="BV301" s="3"/>
      <c r="BW301" s="3"/>
      <c r="BX301" s="3"/>
      <c r="BY301" s="3"/>
      <c r="BZ301" s="3">
        <v>22029483000</v>
      </c>
      <c r="CA301" s="3">
        <v>30131969634.7969</v>
      </c>
      <c r="CB301" s="3">
        <v>34700026749.4258</v>
      </c>
      <c r="CC301" s="3">
        <v>31275010000</v>
      </c>
      <c r="CD301" s="3">
        <v>27028941000</v>
      </c>
      <c r="CE301" s="3">
        <v>36970237997.538</v>
      </c>
      <c r="CF301" s="3">
        <v>119.050106774908</v>
      </c>
      <c r="CG301" s="3">
        <v>86.4234447886667</v>
      </c>
      <c r="CH301" s="3"/>
      <c r="CI301" s="3">
        <v>5110542000</v>
      </c>
      <c r="CJ301" s="3">
        <v>6990209273.69717</v>
      </c>
      <c r="CK301" s="3">
        <v>22.5095970566384</v>
      </c>
      <c r="CL301" s="3">
        <v>26234151900.5112</v>
      </c>
      <c r="CM301" s="3">
        <v>64594</v>
      </c>
      <c r="CN301" s="3">
        <v>-778952000</v>
      </c>
      <c r="CO301" s="3">
        <v>38.2615915654077</v>
      </c>
      <c r="CP301" s="3">
        <v>57.3116939357737</v>
      </c>
      <c r="CQ301" s="3"/>
      <c r="CR301" s="3"/>
      <c r="CS301" s="3">
        <v>4.63328981399536</v>
      </c>
      <c r="CT301" s="3">
        <v>2.4</v>
      </c>
      <c r="CU301" s="3">
        <v>-6426791354.30902</v>
      </c>
      <c r="CV301" s="3">
        <v>-674354000</v>
      </c>
      <c r="CW301" s="3">
        <v>-922382710.98345</v>
      </c>
      <c r="CX301" s="3">
        <v>-5712673161.3934</v>
      </c>
      <c r="CY301" s="3">
        <v>-22235000</v>
      </c>
      <c r="CZ301" s="3"/>
      <c r="DA301" s="3"/>
      <c r="DB301" s="3"/>
      <c r="DC301" s="3">
        <v>-16590</v>
      </c>
      <c r="DD301" s="3">
        <v>107.9544843</v>
      </c>
      <c r="DE301" s="3">
        <v>478588507.1495</v>
      </c>
      <c r="DF301" s="3">
        <v>576348960.847548</v>
      </c>
      <c r="DG301" s="3">
        <v>52431.1843780805</v>
      </c>
      <c r="DH301" s="3">
        <v>17860624521.1332</v>
      </c>
      <c r="DI301" s="3">
        <v>16097717000</v>
      </c>
      <c r="DJ301" s="3">
        <v>11.2866932635801</v>
      </c>
      <c r="DK301" s="3">
        <v>13592369000</v>
      </c>
      <c r="DL301" s="3">
        <v>18591668718.3696</v>
      </c>
      <c r="DM301" s="3">
        <v>468.24</v>
      </c>
      <c r="DN301" s="3">
        <v>3.50414380735867</v>
      </c>
      <c r="DO301" s="3">
        <v>82.3854888534661</v>
      </c>
      <c r="DP301" s="3">
        <v>1137565</v>
      </c>
      <c r="DQ301" s="3">
        <v>60.26</v>
      </c>
      <c r="DR301" s="3">
        <v>73.247</v>
      </c>
      <c r="DS301" s="3"/>
      <c r="DT301" s="3">
        <v>86246900.5112457</v>
      </c>
      <c r="DU301" s="3">
        <v>498.15999</v>
      </c>
      <c r="DV301" s="3">
        <v>62.4354528356135</v>
      </c>
      <c r="DW301" s="3">
        <v>32.1</v>
      </c>
      <c r="DX301" s="3">
        <v>706304</v>
      </c>
      <c r="DY301" s="3">
        <v>3.28393404533049</v>
      </c>
      <c r="DZ301" s="3">
        <v>0.4</v>
      </c>
      <c r="EA301" s="3">
        <v>25.9</v>
      </c>
      <c r="EB301" s="3">
        <v>0.6</v>
      </c>
      <c r="EC301" s="3">
        <v>3.6584237794238</v>
      </c>
      <c r="ED301" s="3">
        <v>13185.0693240034</v>
      </c>
      <c r="EE301" s="3">
        <v>14113.5291277327</v>
      </c>
      <c r="EF301" s="3">
        <v>10.842912495241</v>
      </c>
      <c r="EG301" s="3">
        <v>15.9033645703548</v>
      </c>
      <c r="EH301" s="3">
        <v>8117.26654977478</v>
      </c>
      <c r="EI301" s="3">
        <v>12.1987047404887</v>
      </c>
      <c r="EJ301" s="3">
        <v>2200325</v>
      </c>
      <c r="EK301" s="3">
        <v>-0.816175506582982</v>
      </c>
      <c r="EL301" s="3">
        <v>73.0432968139648</v>
      </c>
      <c r="EM301" s="3">
        <v>8308000000</v>
      </c>
      <c r="EN301" s="3">
        <v>15322000000</v>
      </c>
      <c r="EO301" s="3">
        <v>76.0923968971587</v>
      </c>
      <c r="EP301" s="3">
        <v>37.36</v>
      </c>
      <c r="EQ301" s="3"/>
      <c r="ER301" s="3">
        <v>37.2615742868</v>
      </c>
      <c r="ES301" s="3">
        <v>21.6093887447784</v>
      </c>
      <c r="ET301" s="3">
        <v>550487314.653376</v>
      </c>
      <c r="EU301" s="3"/>
      <c r="EV301" s="3">
        <v>62227</v>
      </c>
      <c r="EW301" s="3">
        <v>2713412662.12001</v>
      </c>
      <c r="EX301" s="3">
        <v>8.73762476647532</v>
      </c>
      <c r="EY301" s="3"/>
      <c r="EZ301" s="3"/>
      <c r="FA301" s="3"/>
      <c r="FB301" s="3"/>
      <c r="FC301" s="3"/>
      <c r="FD301" s="3">
        <v>3.02</v>
      </c>
      <c r="FE301" s="3">
        <v>3.4241397338</v>
      </c>
      <c r="FF301" s="3">
        <v>6.0577674147</v>
      </c>
      <c r="FG301" s="3">
        <v>0.551069974899292</v>
      </c>
      <c r="FH301" s="3"/>
      <c r="FI301" s="3"/>
      <c r="FJ301" s="3"/>
      <c r="FK301" s="3"/>
      <c r="FL301" s="3"/>
      <c r="FM301" s="3">
        <v>1143145431.91686</v>
      </c>
      <c r="FN301" s="3">
        <v>1822008457.37049</v>
      </c>
      <c r="FO301" s="3"/>
      <c r="FP301" s="3"/>
      <c r="FQ301" s="3">
        <v>-12720332.8156014</v>
      </c>
      <c r="FR301" s="3">
        <v>35.9556989308401</v>
      </c>
      <c r="FS301" s="3"/>
      <c r="FT301" s="3"/>
      <c r="FU301" s="3">
        <v>10.0204564550237</v>
      </c>
      <c r="FV301" s="3">
        <v>60.8506180548556</v>
      </c>
      <c r="FW301" s="3">
        <v>71.1728445890403</v>
      </c>
      <c r="FX301" s="3"/>
      <c r="FY301" s="3"/>
      <c r="FZ301" s="3">
        <v>8</v>
      </c>
      <c r="GA301" s="3"/>
      <c r="GB301" s="3">
        <v>139</v>
      </c>
      <c r="GC301" s="3">
        <v>41.5597038315464</v>
      </c>
      <c r="GD301" s="3">
        <v>60.78</v>
      </c>
      <c r="GE301" s="3">
        <v>5760724075.1811</v>
      </c>
      <c r="GF301" s="3"/>
      <c r="GG301" s="3">
        <v>21.0805128154423</v>
      </c>
      <c r="GH301" s="3">
        <v>36.2</v>
      </c>
      <c r="GI301" s="3">
        <v>46.3443284933746</v>
      </c>
      <c r="GJ301" s="3">
        <v>692394</v>
      </c>
      <c r="GK301" s="3">
        <v>2.3</v>
      </c>
      <c r="GL301" s="3">
        <v>6.4</v>
      </c>
      <c r="GM301" s="3">
        <v>28.3</v>
      </c>
      <c r="GN301" s="3">
        <v>44.1</v>
      </c>
      <c r="GO301" s="3">
        <v>23109148621.9254</v>
      </c>
      <c r="GP301" s="3">
        <v>17593294000</v>
      </c>
      <c r="GQ301" s="3">
        <v>24064141704.2812</v>
      </c>
      <c r="GR301" s="2" t="s">
        <v>253</v>
      </c>
      <c r="GS301" s="2" t="s">
        <v>254</v>
      </c>
      <c r="GU301" s="1">
        <v>73.0432968139648</v>
      </c>
      <c r="GV301" s="1">
        <v>21.5813794638051</v>
      </c>
      <c r="GW301" s="1">
        <v>15.9354991912842</v>
      </c>
      <c r="GX301" s="1">
        <v>100.8607022</v>
      </c>
      <c r="GY301" s="1">
        <v>35.3596509553731</v>
      </c>
      <c r="GZ301" s="1">
        <v>3.16716507926915</v>
      </c>
      <c r="HC301" s="1">
        <v>41.5597038315464</v>
      </c>
      <c r="HD301" s="1">
        <f t="shared" si="12"/>
        <v>1662.48806215195</v>
      </c>
      <c r="HE301" s="1">
        <f t="shared" si="13"/>
        <v>27588583.8392291</v>
      </c>
      <c r="HF301" s="1">
        <f t="shared" si="14"/>
        <v>226.402913206004</v>
      </c>
    </row>
    <row r="302" s="1" customFormat="1" spans="1:214">
      <c r="A302" s="2">
        <v>2008</v>
      </c>
      <c r="B302" s="2" t="s">
        <v>253</v>
      </c>
      <c r="C302" s="2" t="s">
        <v>254</v>
      </c>
      <c r="D302" s="4">
        <v>0.0232412706458058</v>
      </c>
      <c r="E302" s="2">
        <v>2.68212660818715e-5</v>
      </c>
      <c r="F302" s="3">
        <v>96.9546643556839</v>
      </c>
      <c r="G302" s="3">
        <v>-3.24912072305602</v>
      </c>
      <c r="H302" s="3">
        <v>0</v>
      </c>
      <c r="I302" s="3">
        <v>0</v>
      </c>
      <c r="J302" s="3">
        <v>24527909000</v>
      </c>
      <c r="K302" s="3">
        <v>35854274228.9139</v>
      </c>
      <c r="L302" s="3">
        <v>0.841312673585733</v>
      </c>
      <c r="M302" s="3">
        <v>2012.6572265625</v>
      </c>
      <c r="N302" s="3">
        <v>-58.7064158024</v>
      </c>
      <c r="O302" s="3"/>
      <c r="P302" s="3"/>
      <c r="Q302" s="3">
        <v>11.662247422828</v>
      </c>
      <c r="R302" s="3">
        <v>42076402764.6983</v>
      </c>
      <c r="S302" s="3">
        <v>19320</v>
      </c>
      <c r="T302" s="3">
        <v>19573.1553855671</v>
      </c>
      <c r="U302" s="3">
        <v>29446975679.1496</v>
      </c>
      <c r="V302" s="3">
        <v>13520</v>
      </c>
      <c r="W302" s="3">
        <v>15.4023191064986</v>
      </c>
      <c r="X302" s="3"/>
      <c r="Y302" s="3">
        <v>67.834</v>
      </c>
      <c r="Z302" s="3">
        <v>1476965</v>
      </c>
      <c r="AA302" s="3">
        <v>0</v>
      </c>
      <c r="AB302" s="3">
        <v>0</v>
      </c>
      <c r="AC302" s="3">
        <v>10939255911.5575</v>
      </c>
      <c r="AD302" s="3">
        <v>542.9167639</v>
      </c>
      <c r="AE302" s="3"/>
      <c r="AF302" s="3"/>
      <c r="AG302" s="3"/>
      <c r="AH302" s="3"/>
      <c r="AI302" s="3">
        <v>11.3</v>
      </c>
      <c r="AJ302" s="3">
        <v>16.1</v>
      </c>
      <c r="AK302" s="3">
        <v>22.9</v>
      </c>
      <c r="AL302" s="3">
        <v>5.05308049489519</v>
      </c>
      <c r="AM302" s="3"/>
      <c r="AN302" s="3"/>
      <c r="AO302" s="3"/>
      <c r="AP302" s="3"/>
      <c r="AQ302" s="3">
        <v>-1091444008.28447</v>
      </c>
      <c r="AR302" s="3">
        <v>0.956175399647963</v>
      </c>
      <c r="AS302" s="3"/>
      <c r="AT302" s="3">
        <v>5371091446.72838</v>
      </c>
      <c r="AU302" s="3">
        <v>3321250906.30041</v>
      </c>
      <c r="AV302" s="3">
        <v>24.243531740545</v>
      </c>
      <c r="AW302" s="3">
        <v>430105243</v>
      </c>
      <c r="AX302" s="3">
        <v>7.39409509702541</v>
      </c>
      <c r="AY302" s="3">
        <v>21.7707551018719</v>
      </c>
      <c r="AZ302" s="3">
        <v>14.7630996704102</v>
      </c>
      <c r="BA302" s="3"/>
      <c r="BB302" s="3">
        <v>8512779814.81015</v>
      </c>
      <c r="BC302" s="3">
        <v>7814830000</v>
      </c>
      <c r="BD302" s="3">
        <v>7672538000</v>
      </c>
      <c r="BE302" s="3">
        <v>-10.1881748876026</v>
      </c>
      <c r="BF302" s="3"/>
      <c r="BG302" s="3">
        <v>31.8609711084626</v>
      </c>
      <c r="BH302" s="3"/>
      <c r="BI302" s="3">
        <v>11423519953.2232</v>
      </c>
      <c r="BJ302" s="3">
        <v>46670195.388757</v>
      </c>
      <c r="BK302" s="3">
        <v>0.91997507091942</v>
      </c>
      <c r="BL302" s="3">
        <v>0.480816666666667</v>
      </c>
      <c r="BM302" s="3"/>
      <c r="BN302" s="3"/>
      <c r="BO302" s="3"/>
      <c r="BP302" s="3"/>
      <c r="BQ302" s="3"/>
      <c r="BR302" s="3"/>
      <c r="BS302" s="3">
        <v>46670195.388757</v>
      </c>
      <c r="BT302" s="3">
        <v>0.50304017235874</v>
      </c>
      <c r="BU302" s="3"/>
      <c r="BV302" s="3"/>
      <c r="BW302" s="3"/>
      <c r="BX302" s="3"/>
      <c r="BY302" s="3"/>
      <c r="BZ302" s="3">
        <v>24216737000</v>
      </c>
      <c r="CA302" s="3">
        <v>35399410904.8385</v>
      </c>
      <c r="CB302" s="3">
        <v>31677001328.0875</v>
      </c>
      <c r="CC302" s="3">
        <v>28550368000</v>
      </c>
      <c r="CD302" s="3">
        <v>27633497000</v>
      </c>
      <c r="CE302" s="3">
        <v>40393943867.8556</v>
      </c>
      <c r="CF302" s="3">
        <v>112.661446191765</v>
      </c>
      <c r="CG302" s="3">
        <v>96.7885843012601</v>
      </c>
      <c r="CH302" s="3"/>
      <c r="CI302" s="3">
        <v>5545724000</v>
      </c>
      <c r="CJ302" s="3">
        <v>8106598450.51893</v>
      </c>
      <c r="CK302" s="3">
        <v>22.6098523115036</v>
      </c>
      <c r="CL302" s="3">
        <v>25204453911.5575</v>
      </c>
      <c r="CM302" s="3">
        <v>64594</v>
      </c>
      <c r="CN302" s="3">
        <v>-320505000</v>
      </c>
      <c r="CO302" s="3">
        <v>39.25750458386</v>
      </c>
      <c r="CP302" s="3">
        <v>51.9189507756246</v>
      </c>
      <c r="CQ302" s="3"/>
      <c r="CR302" s="3"/>
      <c r="CS302" s="3">
        <v>5.36644983291626</v>
      </c>
      <c r="CT302" s="3"/>
      <c r="CU302" s="3">
        <v>-4483621315.02018</v>
      </c>
      <c r="CV302" s="3">
        <v>-311172000</v>
      </c>
      <c r="CW302" s="3">
        <v>-454863324.075428</v>
      </c>
      <c r="CX302" s="3">
        <v>-4265771521.22894</v>
      </c>
      <c r="CY302" s="3">
        <v>-23754000</v>
      </c>
      <c r="CZ302" s="3"/>
      <c r="DA302" s="3"/>
      <c r="DB302" s="3"/>
      <c r="DC302" s="3">
        <v>-15933</v>
      </c>
      <c r="DD302" s="3">
        <v>103.5965341</v>
      </c>
      <c r="DE302" s="3">
        <v>665422607.688782</v>
      </c>
      <c r="DF302" s="3">
        <v>508363455.301504</v>
      </c>
      <c r="DG302" s="3">
        <v>51057.1242424496</v>
      </c>
      <c r="DH302" s="3">
        <v>16384811497.2328</v>
      </c>
      <c r="DI302" s="3">
        <v>14767572000</v>
      </c>
      <c r="DJ302" s="3">
        <v>-8.26294188175876</v>
      </c>
      <c r="DK302" s="3">
        <v>14148094000</v>
      </c>
      <c r="DL302" s="3">
        <v>20681324367.7825</v>
      </c>
      <c r="DM302" s="3">
        <v>640.09</v>
      </c>
      <c r="DN302" s="3">
        <v>4.18138197861875</v>
      </c>
      <c r="DO302" s="3">
        <v>79.9060270954815</v>
      </c>
      <c r="DP302" s="3">
        <v>1150923</v>
      </c>
      <c r="DQ302" s="3">
        <v>61.55</v>
      </c>
      <c r="DR302" s="3">
        <v>74.834</v>
      </c>
      <c r="DS302" s="3"/>
      <c r="DT302" s="3">
        <v>-93874088.4425182</v>
      </c>
      <c r="DU302" s="3">
        <v>565.10992</v>
      </c>
      <c r="DV302" s="3">
        <v>60.98736391879</v>
      </c>
      <c r="DW302" s="3">
        <v>32.166</v>
      </c>
      <c r="DX302" s="3">
        <v>700357</v>
      </c>
      <c r="DY302" s="3">
        <v>2.95481771397635</v>
      </c>
      <c r="DZ302" s="3">
        <v>0.6</v>
      </c>
      <c r="EA302" s="3">
        <v>26.4</v>
      </c>
      <c r="EB302" s="3">
        <v>1.3</v>
      </c>
      <c r="EC302" s="3">
        <v>3.43291102396638</v>
      </c>
      <c r="ED302" s="3">
        <v>12891.4423439709</v>
      </c>
      <c r="EE302" s="3">
        <v>16467.1436879405</v>
      </c>
      <c r="EF302" s="3">
        <v>-2.22696576572423</v>
      </c>
      <c r="EG302" s="3">
        <v>-0.920636081026572</v>
      </c>
      <c r="EH302" s="3">
        <v>7525.21285194969</v>
      </c>
      <c r="EI302" s="3">
        <v>-7.29375700791195</v>
      </c>
      <c r="EJ302" s="3">
        <v>2177322</v>
      </c>
      <c r="EK302" s="3">
        <v>-1.0509395443743</v>
      </c>
      <c r="EL302" s="3">
        <v>72.3635406494141</v>
      </c>
      <c r="EM302" s="3">
        <v>10144000000</v>
      </c>
      <c r="EN302" s="3">
        <v>16143000000</v>
      </c>
      <c r="EO302" s="3">
        <v>73.3162239797938</v>
      </c>
      <c r="EP302" s="3">
        <v>36.61</v>
      </c>
      <c r="EQ302" s="3"/>
      <c r="ER302" s="3">
        <v>36.2564025880916</v>
      </c>
      <c r="ES302" s="3">
        <v>20.6825000315135</v>
      </c>
      <c r="ET302" s="3">
        <v>1920429181.47452</v>
      </c>
      <c r="EU302" s="3"/>
      <c r="EV302" s="3">
        <v>62227</v>
      </c>
      <c r="EW302" s="3">
        <v>1434273758.18366</v>
      </c>
      <c r="EX302" s="3">
        <v>4.00028668556069</v>
      </c>
      <c r="EY302" s="3"/>
      <c r="EZ302" s="3"/>
      <c r="FA302" s="3"/>
      <c r="FB302" s="3"/>
      <c r="FC302" s="3"/>
      <c r="FD302" s="3"/>
      <c r="FE302" s="3">
        <v>4.6100868245</v>
      </c>
      <c r="FF302" s="3">
        <v>6.0135567094</v>
      </c>
      <c r="FG302" s="3">
        <v>0.577199995517731</v>
      </c>
      <c r="FH302" s="3"/>
      <c r="FI302" s="3"/>
      <c r="FJ302" s="3"/>
      <c r="FK302" s="3">
        <v>3.04485753229265</v>
      </c>
      <c r="FL302" s="3">
        <v>10.2002658604449</v>
      </c>
      <c r="FM302" s="3">
        <v>947625648.419175</v>
      </c>
      <c r="FN302" s="3">
        <v>1860601009.74157</v>
      </c>
      <c r="FO302" s="3"/>
      <c r="FP302" s="3"/>
      <c r="FQ302" s="3">
        <v>-49318001.8053519</v>
      </c>
      <c r="FR302" s="3">
        <v>42.0206384825496</v>
      </c>
      <c r="FS302" s="3">
        <v>13018922.3194649</v>
      </c>
      <c r="FT302" s="3">
        <v>35304159.5949414</v>
      </c>
      <c r="FU302" s="3">
        <v>9.60343990186852</v>
      </c>
      <c r="FV302" s="3">
        <v>62.7601326710643</v>
      </c>
      <c r="FW302" s="3">
        <v>65.5712692933617</v>
      </c>
      <c r="FX302" s="3"/>
      <c r="FY302" s="3"/>
      <c r="FZ302" s="3">
        <v>9</v>
      </c>
      <c r="GA302" s="3"/>
      <c r="GB302" s="3">
        <v>206</v>
      </c>
      <c r="GC302" s="3">
        <v>35.2712985032683</v>
      </c>
      <c r="GD302" s="3">
        <v>68.09</v>
      </c>
      <c r="GE302" s="3">
        <v>5243938989.04795</v>
      </c>
      <c r="GF302" s="3"/>
      <c r="GG302" s="3">
        <v>23.1971164191774</v>
      </c>
      <c r="GH302" s="3">
        <v>36.6</v>
      </c>
      <c r="GI302" s="3">
        <v>46.2438175583037</v>
      </c>
      <c r="GJ302" s="3">
        <v>683005</v>
      </c>
      <c r="GK302" s="3">
        <v>2.1</v>
      </c>
      <c r="GL302" s="3">
        <v>6.1</v>
      </c>
      <c r="GM302" s="3">
        <v>27.7</v>
      </c>
      <c r="GN302" s="3">
        <v>43.5</v>
      </c>
      <c r="GO302" s="3">
        <v>21738074724.4129</v>
      </c>
      <c r="GP302" s="3">
        <v>18982185000</v>
      </c>
      <c r="GQ302" s="3">
        <v>27747675778.395</v>
      </c>
      <c r="GR302" s="2" t="s">
        <v>253</v>
      </c>
      <c r="GS302" s="2" t="s">
        <v>254</v>
      </c>
      <c r="GU302" s="1">
        <v>72.3635406494141</v>
      </c>
      <c r="GV302" s="1">
        <v>21.7707551018719</v>
      </c>
      <c r="GW302" s="1">
        <v>16.4017181396484</v>
      </c>
      <c r="GX302" s="1">
        <v>105.8653067</v>
      </c>
      <c r="GY302" s="1">
        <v>34.9899882687579</v>
      </c>
      <c r="GZ302" s="1">
        <v>1.98238860126554</v>
      </c>
      <c r="HB302" s="1">
        <v>35304159.5949414</v>
      </c>
      <c r="HC302" s="1">
        <v>35.2712985032683</v>
      </c>
      <c r="HD302" s="1">
        <f t="shared" si="12"/>
        <v>1748.73317030114</v>
      </c>
      <c r="HE302" s="1">
        <f t="shared" si="13"/>
        <v>28411586.8448601</v>
      </c>
      <c r="HF302" s="1">
        <f t="shared" si="14"/>
        <v>259.543567740555</v>
      </c>
    </row>
    <row r="303" s="1" customFormat="1" spans="1:214">
      <c r="A303" s="2">
        <v>2009</v>
      </c>
      <c r="B303" s="2" t="s">
        <v>253</v>
      </c>
      <c r="C303" s="2" t="s">
        <v>254</v>
      </c>
      <c r="D303" s="4">
        <v>0.0262798278060627</v>
      </c>
      <c r="E303" s="2">
        <v>3.4590035966357e-5</v>
      </c>
      <c r="F303" s="3">
        <v>87.5949753883579</v>
      </c>
      <c r="G303" s="3">
        <v>-14.2601400377132</v>
      </c>
      <c r="H303" s="3">
        <v>0</v>
      </c>
      <c r="I303" s="3">
        <v>0</v>
      </c>
      <c r="J303" s="3">
        <v>19000008000</v>
      </c>
      <c r="K303" s="3">
        <v>26410909090.9091</v>
      </c>
      <c r="L303" s="3">
        <v>0.724357798165138</v>
      </c>
      <c r="M303" s="3">
        <v>1688.28112792969</v>
      </c>
      <c r="N303" s="3">
        <v>2.1896525738</v>
      </c>
      <c r="O303" s="3"/>
      <c r="P303" s="3"/>
      <c r="Q303" s="3">
        <v>-9.65367579737001</v>
      </c>
      <c r="R303" s="3">
        <v>39000706194.3608</v>
      </c>
      <c r="S303" s="3">
        <v>18210</v>
      </c>
      <c r="T303" s="3">
        <v>17024.6369731185</v>
      </c>
      <c r="U303" s="3">
        <v>30237450832.2379</v>
      </c>
      <c r="V303" s="3">
        <v>14120</v>
      </c>
      <c r="W303" s="3">
        <v>3.53410672858941</v>
      </c>
      <c r="X303" s="3"/>
      <c r="Y303" s="3">
        <v>67.814</v>
      </c>
      <c r="Z303" s="3">
        <v>1452351</v>
      </c>
      <c r="AA303" s="3">
        <v>0</v>
      </c>
      <c r="AB303" s="3">
        <v>0</v>
      </c>
      <c r="AC303" s="3">
        <v>9548919551.05342</v>
      </c>
      <c r="AD303" s="3">
        <v>412.2087721</v>
      </c>
      <c r="AE303" s="3"/>
      <c r="AF303" s="3"/>
      <c r="AG303" s="3"/>
      <c r="AH303" s="3"/>
      <c r="AI303" s="3">
        <v>12.3</v>
      </c>
      <c r="AJ303" s="3">
        <v>16.5</v>
      </c>
      <c r="AK303" s="3">
        <v>22.7</v>
      </c>
      <c r="AL303" s="3">
        <v>9.87891716841128</v>
      </c>
      <c r="AM303" s="3"/>
      <c r="AN303" s="3"/>
      <c r="AO303" s="3"/>
      <c r="AP303" s="3"/>
      <c r="AQ303" s="3">
        <v>-43651066.4078212</v>
      </c>
      <c r="AR303" s="3">
        <v>-0.733307642612546</v>
      </c>
      <c r="AS303" s="3"/>
      <c r="AT303" s="3">
        <v>4390354976.82205</v>
      </c>
      <c r="AU303" s="3">
        <v>2404740341.09651</v>
      </c>
      <c r="AV303" s="3">
        <v>25.7283658602176</v>
      </c>
      <c r="AW303" s="3">
        <v>375922453</v>
      </c>
      <c r="AX303" s="3">
        <v>8.68877166805992</v>
      </c>
      <c r="AY303" s="3">
        <v>20.9496280212093</v>
      </c>
      <c r="AZ303" s="3">
        <v>13.0251398086548</v>
      </c>
      <c r="BA303" s="3"/>
      <c r="BB303" s="3">
        <v>5569410761.9414</v>
      </c>
      <c r="BC303" s="3">
        <v>4222758000</v>
      </c>
      <c r="BD303" s="3">
        <v>5019690000</v>
      </c>
      <c r="BE303" s="3">
        <v>-34.5758861018349</v>
      </c>
      <c r="BF303" s="3"/>
      <c r="BG303" s="3">
        <v>22.2250327473546</v>
      </c>
      <c r="BH303" s="3"/>
      <c r="BI303" s="3">
        <v>5869833194.32861</v>
      </c>
      <c r="BJ303" s="3">
        <v>37380265.3371352</v>
      </c>
      <c r="BK303" s="3">
        <v>1.05370777106974</v>
      </c>
      <c r="BL303" s="3">
        <v>0.50555</v>
      </c>
      <c r="BM303" s="3"/>
      <c r="BN303" s="3"/>
      <c r="BO303" s="3"/>
      <c r="BP303" s="3"/>
      <c r="BQ303" s="3"/>
      <c r="BR303" s="3"/>
      <c r="BS303" s="3">
        <v>37380265.3371352</v>
      </c>
      <c r="BT303" s="3">
        <v>0.487613474398669</v>
      </c>
      <c r="BU303" s="3"/>
      <c r="BV303" s="3"/>
      <c r="BW303" s="3"/>
      <c r="BX303" s="3"/>
      <c r="BY303" s="3"/>
      <c r="BZ303" s="3">
        <v>20323385000</v>
      </c>
      <c r="CA303" s="3">
        <v>28250465665.8326</v>
      </c>
      <c r="CB303" s="3">
        <v>24572916773.8851</v>
      </c>
      <c r="CC303" s="3">
        <v>22147482000</v>
      </c>
      <c r="CD303" s="3">
        <v>19377041000</v>
      </c>
      <c r="CE303" s="3">
        <v>26935002780.0945</v>
      </c>
      <c r="CF303" s="3">
        <v>101.984383374996</v>
      </c>
      <c r="CG303" s="3">
        <v>87.4909436657404</v>
      </c>
      <c r="CH303" s="3"/>
      <c r="CI303" s="3">
        <v>3885925000</v>
      </c>
      <c r="CJ303" s="3">
        <v>5401619405.05977</v>
      </c>
      <c r="CK303" s="3">
        <v>20.4522282306407</v>
      </c>
      <c r="CL303" s="3">
        <v>21626974551.0534</v>
      </c>
      <c r="CM303" s="3">
        <v>64594</v>
      </c>
      <c r="CN303" s="3">
        <v>1508268000</v>
      </c>
      <c r="CO303" s="3">
        <v>42.2140348572485</v>
      </c>
      <c r="CP303" s="3">
        <v>44.198418232245</v>
      </c>
      <c r="CQ303" s="3"/>
      <c r="CR303" s="3"/>
      <c r="CS303" s="3">
        <v>5.52265977859497</v>
      </c>
      <c r="CT303" s="3"/>
      <c r="CU303" s="3">
        <v>2059020546.08257</v>
      </c>
      <c r="CV303" s="3">
        <v>1323378000</v>
      </c>
      <c r="CW303" s="3">
        <v>1839557964.97081</v>
      </c>
      <c r="CX303" s="3">
        <v>-288813246.923248</v>
      </c>
      <c r="CY303" s="3">
        <v>273185000</v>
      </c>
      <c r="CZ303" s="3"/>
      <c r="DA303" s="3"/>
      <c r="DB303" s="3"/>
      <c r="DC303" s="3">
        <v>-15152</v>
      </c>
      <c r="DD303" s="3">
        <v>103.5116068</v>
      </c>
      <c r="DE303" s="3">
        <v>749805753.213376</v>
      </c>
      <c r="DF303" s="3">
        <v>625019042.919512</v>
      </c>
      <c r="DG303" s="3">
        <v>50958.1648284391</v>
      </c>
      <c r="DH303" s="3">
        <v>13812203928.9726</v>
      </c>
      <c r="DI303" s="3">
        <v>12448890000</v>
      </c>
      <c r="DJ303" s="3">
        <v>-15.7011728129715</v>
      </c>
      <c r="DK303" s="3">
        <v>11496340000</v>
      </c>
      <c r="DL303" s="3">
        <v>15980455935.5018</v>
      </c>
      <c r="DM303" s="3">
        <v>701.59</v>
      </c>
      <c r="DN303" s="3">
        <v>2.78955575667289</v>
      </c>
      <c r="DO303" s="3">
        <v>80.5626911967577</v>
      </c>
      <c r="DP303" s="3">
        <v>1105823</v>
      </c>
      <c r="DQ303" s="3">
        <v>60.13</v>
      </c>
      <c r="DR303" s="3">
        <v>74.209</v>
      </c>
      <c r="DS303" s="3"/>
      <c r="DT303" s="3">
        <v>-63776448.9465752</v>
      </c>
      <c r="DU303" s="3">
        <v>591.6677</v>
      </c>
      <c r="DV303" s="3">
        <v>52.3631945882892</v>
      </c>
      <c r="DW303" s="3">
        <v>32.186</v>
      </c>
      <c r="DX303" s="3">
        <v>689318</v>
      </c>
      <c r="DY303" s="3">
        <v>3.20982496428423</v>
      </c>
      <c r="DZ303" s="3">
        <v>1</v>
      </c>
      <c r="EA303" s="3">
        <v>20.9</v>
      </c>
      <c r="EB303" s="3">
        <v>1.7</v>
      </c>
      <c r="EC303" s="3">
        <v>5.05888376986903</v>
      </c>
      <c r="ED303" s="3">
        <v>11237.1089285212</v>
      </c>
      <c r="EE303" s="3">
        <v>12331.9285524089</v>
      </c>
      <c r="EF303" s="3">
        <v>-12.8328031209275</v>
      </c>
      <c r="EG303" s="3">
        <v>-5.41451286013816</v>
      </c>
      <c r="EH303" s="3">
        <v>6449.27107268801</v>
      </c>
      <c r="EI303" s="3">
        <v>-14.2978251968371</v>
      </c>
      <c r="EJ303" s="3">
        <v>2141669</v>
      </c>
      <c r="EK303" s="3">
        <v>-1.65102496759116</v>
      </c>
      <c r="EL303" s="3">
        <v>73.0548934936523</v>
      </c>
      <c r="EM303" s="3">
        <v>7702000000</v>
      </c>
      <c r="EN303" s="3">
        <v>9811000000</v>
      </c>
      <c r="EO303" s="3">
        <v>66.3097205011703</v>
      </c>
      <c r="EP303" s="3">
        <v>35.35</v>
      </c>
      <c r="EQ303" s="3"/>
      <c r="ER303" s="3">
        <v>38.1011435530061</v>
      </c>
      <c r="ES303" s="3">
        <v>18.6710358584194</v>
      </c>
      <c r="ET303" s="3">
        <v>1586661134.03813</v>
      </c>
      <c r="EU303" s="3"/>
      <c r="EV303" s="3">
        <v>62227</v>
      </c>
      <c r="EW303" s="3">
        <v>-150022148.439267</v>
      </c>
      <c r="EX303" s="3">
        <v>-0.568030990235418</v>
      </c>
      <c r="EY303" s="3"/>
      <c r="EZ303" s="3"/>
      <c r="FA303" s="3"/>
      <c r="FB303" s="3"/>
      <c r="FC303" s="3"/>
      <c r="FD303" s="3"/>
      <c r="FE303" s="3">
        <v>5.6439722064</v>
      </c>
      <c r="FF303" s="3">
        <v>5.6367015103</v>
      </c>
      <c r="FG303" s="3">
        <v>0.448579996824265</v>
      </c>
      <c r="FH303" s="3"/>
      <c r="FI303" s="3"/>
      <c r="FJ303" s="3"/>
      <c r="FK303" s="3">
        <v>20.2710789757026</v>
      </c>
      <c r="FL303" s="3">
        <v>11.4662785547543</v>
      </c>
      <c r="FM303" s="3">
        <v>684425398.859452</v>
      </c>
      <c r="FN303" s="3">
        <v>1686444106.0486</v>
      </c>
      <c r="FO303" s="3"/>
      <c r="FP303" s="3"/>
      <c r="FQ303" s="3">
        <v>-7275224.59239478</v>
      </c>
      <c r="FR303" s="3">
        <v>52.4192569131569</v>
      </c>
      <c r="FS303" s="3">
        <v>7004601.1949698</v>
      </c>
      <c r="FT303" s="3">
        <v>25205434.2204388</v>
      </c>
      <c r="FU303" s="3">
        <v>9.71888011836627</v>
      </c>
      <c r="FV303" s="3">
        <v>60.5199042297789</v>
      </c>
      <c r="FW303" s="3">
        <v>58.0686778242273</v>
      </c>
      <c r="FX303" s="3"/>
      <c r="FY303" s="3"/>
      <c r="FZ303" s="3">
        <v>3</v>
      </c>
      <c r="GA303" s="3"/>
      <c r="GB303" s="3">
        <v>240</v>
      </c>
      <c r="GC303" s="3">
        <v>22.4366116056372</v>
      </c>
      <c r="GD303" s="3">
        <v>71.68</v>
      </c>
      <c r="GE303" s="3">
        <v>6902262691.31899</v>
      </c>
      <c r="GF303" s="3"/>
      <c r="GG303" s="3">
        <v>30.2563675702752</v>
      </c>
      <c r="GH303" s="3">
        <v>37.5</v>
      </c>
      <c r="GI303" s="3">
        <v>46.3916091908912</v>
      </c>
      <c r="GJ303" s="3">
        <v>673769</v>
      </c>
      <c r="GK303" s="3">
        <v>1.9</v>
      </c>
      <c r="GL303" s="3">
        <v>5.9</v>
      </c>
      <c r="GM303" s="3">
        <v>26.9</v>
      </c>
      <c r="GN303" s="3">
        <v>42.6</v>
      </c>
      <c r="GO303" s="3">
        <v>18637523199.3551</v>
      </c>
      <c r="GP303" s="3">
        <v>15114083000</v>
      </c>
      <c r="GQ303" s="3">
        <v>21009289685.8493</v>
      </c>
      <c r="GR303" s="2" t="s">
        <v>253</v>
      </c>
      <c r="GS303" s="2" t="s">
        <v>254</v>
      </c>
      <c r="GU303" s="1">
        <v>73.0548934936523</v>
      </c>
      <c r="GV303" s="1">
        <v>20.9496280212093</v>
      </c>
      <c r="GW303" s="1">
        <v>14.6940021514893</v>
      </c>
      <c r="GX303" s="1">
        <v>107.4047049</v>
      </c>
      <c r="GY303" s="1">
        <v>34.4170376203256</v>
      </c>
      <c r="GZ303" s="1">
        <v>-10.0547544097986</v>
      </c>
      <c r="HB303" s="1">
        <v>25205434.2204388</v>
      </c>
      <c r="HC303" s="1">
        <v>22.4366116056372</v>
      </c>
      <c r="HD303" s="1">
        <f t="shared" si="12"/>
        <v>1526.7191294897</v>
      </c>
      <c r="HE303" s="1">
        <f t="shared" si="13"/>
        <v>25390306.4940912</v>
      </c>
      <c r="HF303" s="1">
        <f t="shared" si="14"/>
        <v>276.264772941103</v>
      </c>
    </row>
    <row r="304" s="1" customFormat="1" spans="1:214">
      <c r="A304" s="2">
        <v>2010</v>
      </c>
      <c r="B304" s="2" t="s">
        <v>253</v>
      </c>
      <c r="C304" s="2" t="s">
        <v>254</v>
      </c>
      <c r="D304" s="4">
        <v>0.00243041721635023</v>
      </c>
      <c r="E304" s="2">
        <v>3.68522147178665e-5</v>
      </c>
      <c r="F304" s="3">
        <v>87.2790667769076</v>
      </c>
      <c r="G304" s="3">
        <v>-4.455567259981</v>
      </c>
      <c r="H304" s="3">
        <v>-1000</v>
      </c>
      <c r="I304" s="3">
        <v>0</v>
      </c>
      <c r="J304" s="3">
        <v>18087980000</v>
      </c>
      <c r="K304" s="3">
        <v>23956163076.5575</v>
      </c>
      <c r="L304" s="3">
        <v>0.645006630024535</v>
      </c>
      <c r="M304" s="3">
        <v>1838.72375488281</v>
      </c>
      <c r="N304" s="3">
        <v>39.4144284661119</v>
      </c>
      <c r="O304" s="3">
        <v>477</v>
      </c>
      <c r="P304" s="3">
        <v>227.407624591489</v>
      </c>
      <c r="Q304" s="3">
        <v>-0.360646954976275</v>
      </c>
      <c r="R304" s="3">
        <v>37513713298.9329</v>
      </c>
      <c r="S304" s="3">
        <v>17880</v>
      </c>
      <c r="T304" s="3">
        <v>17706.7854369949</v>
      </c>
      <c r="U304" s="3">
        <v>26542027143.2366</v>
      </c>
      <c r="V304" s="3">
        <v>12650</v>
      </c>
      <c r="W304" s="3">
        <v>-1.08463595015159</v>
      </c>
      <c r="X304" s="3"/>
      <c r="Y304" s="3">
        <v>67.841</v>
      </c>
      <c r="Z304" s="3">
        <v>1423002</v>
      </c>
      <c r="AA304" s="3">
        <v>0</v>
      </c>
      <c r="AB304" s="3">
        <v>0</v>
      </c>
      <c r="AC304" s="3">
        <v>10852621428.3662</v>
      </c>
      <c r="AD304" s="3">
        <v>510.1749845</v>
      </c>
      <c r="AE304" s="3">
        <v>1.26</v>
      </c>
      <c r="AF304" s="3"/>
      <c r="AG304" s="3"/>
      <c r="AH304" s="3"/>
      <c r="AI304" s="3">
        <v>12.3</v>
      </c>
      <c r="AJ304" s="3">
        <v>17.1</v>
      </c>
      <c r="AK304" s="3">
        <v>22.7</v>
      </c>
      <c r="AL304" s="3">
        <v>0.0595181343447675</v>
      </c>
      <c r="AM304" s="3"/>
      <c r="AN304" s="3"/>
      <c r="AO304" s="3"/>
      <c r="AP304" s="3"/>
      <c r="AQ304" s="3">
        <v>-372158418.326123</v>
      </c>
      <c r="AR304" s="3">
        <v>0.429222211182013</v>
      </c>
      <c r="AS304" s="3"/>
      <c r="AT304" s="3">
        <v>4035420538.52813</v>
      </c>
      <c r="AU304" s="3">
        <v>2319153726.69552</v>
      </c>
      <c r="AV304" s="3">
        <v>26.5258432450812</v>
      </c>
      <c r="AW304" s="3">
        <v>430707601</v>
      </c>
      <c r="AX304" s="3">
        <v>8.45189090437434</v>
      </c>
      <c r="AY304" s="3">
        <v>20.4458043407832</v>
      </c>
      <c r="AZ304" s="3">
        <v>11.8090295791626</v>
      </c>
      <c r="BA304" s="3"/>
      <c r="BB304" s="3">
        <v>4470634627.55898</v>
      </c>
      <c r="BC304" s="3">
        <v>3446067000</v>
      </c>
      <c r="BD304" s="3">
        <v>4029367000</v>
      </c>
      <c r="BE304" s="3">
        <v>-19.7287681111782</v>
      </c>
      <c r="BF304" s="3"/>
      <c r="BG304" s="3">
        <v>19.0516962093058</v>
      </c>
      <c r="BH304" s="3"/>
      <c r="BI304" s="3">
        <v>4564055412.75163</v>
      </c>
      <c r="BJ304" s="3">
        <v>19524646.9855038</v>
      </c>
      <c r="BK304" s="3">
        <v>0.549108209371815</v>
      </c>
      <c r="BL304" s="3">
        <v>0.530475</v>
      </c>
      <c r="BM304" s="3"/>
      <c r="BN304" s="3"/>
      <c r="BO304" s="3"/>
      <c r="BP304" s="3"/>
      <c r="BQ304" s="3"/>
      <c r="BR304" s="3"/>
      <c r="BS304" s="3">
        <v>19524646.9855038</v>
      </c>
      <c r="BT304" s="3">
        <v>0.255930015208084</v>
      </c>
      <c r="BU304" s="3">
        <v>313786</v>
      </c>
      <c r="BV304" s="3"/>
      <c r="BW304" s="3"/>
      <c r="BX304" s="3"/>
      <c r="BY304" s="3"/>
      <c r="BZ304" s="3">
        <v>18269516000</v>
      </c>
      <c r="CA304" s="3">
        <v>24196593794.6513</v>
      </c>
      <c r="CB304" s="3">
        <v>23398236643.6293</v>
      </c>
      <c r="CC304" s="3">
        <v>21088747000</v>
      </c>
      <c r="CD304" s="3">
        <v>18465662000</v>
      </c>
      <c r="CE304" s="3">
        <v>24456374354.0512</v>
      </c>
      <c r="CF304" s="3">
        <v>102.088027518827</v>
      </c>
      <c r="CG304" s="3">
        <v>87.5616839634901</v>
      </c>
      <c r="CH304" s="3"/>
      <c r="CI304" s="3">
        <v>3302123000</v>
      </c>
      <c r="CJ304" s="3">
        <v>4373412458.81802</v>
      </c>
      <c r="CK304" s="3">
        <v>18.2558970100586</v>
      </c>
      <c r="CL304" s="3">
        <v>20671902428.3662</v>
      </c>
      <c r="CM304" s="3">
        <v>64594</v>
      </c>
      <c r="CN304" s="3">
        <v>207594000</v>
      </c>
      <c r="CO304" s="3">
        <v>53.2583793215163</v>
      </c>
      <c r="CP304" s="3">
        <v>55.3464013118104</v>
      </c>
      <c r="CQ304" s="3"/>
      <c r="CR304" s="3"/>
      <c r="CS304" s="3">
        <v>5.03881978988647</v>
      </c>
      <c r="CT304" s="3">
        <v>1.59</v>
      </c>
      <c r="CU304" s="3">
        <v>412690878.210669</v>
      </c>
      <c r="CV304" s="3">
        <v>181537000</v>
      </c>
      <c r="CW304" s="3">
        <v>240432042.518237</v>
      </c>
      <c r="CX304" s="3">
        <v>-470556347.619049</v>
      </c>
      <c r="CY304" s="3">
        <v>117556000</v>
      </c>
      <c r="CZ304" s="3"/>
      <c r="DA304" s="3"/>
      <c r="DB304" s="3"/>
      <c r="DC304" s="3">
        <v>-14321</v>
      </c>
      <c r="DD304" s="3">
        <v>106.0703122</v>
      </c>
      <c r="DE304" s="3">
        <v>685784396.103895</v>
      </c>
      <c r="DF304" s="3">
        <v>470834249.783546</v>
      </c>
      <c r="DG304" s="3">
        <v>52036.1982162772</v>
      </c>
      <c r="DH304" s="3">
        <v>14103616380.1824</v>
      </c>
      <c r="DI304" s="3">
        <v>12711539000</v>
      </c>
      <c r="DJ304" s="3">
        <v>2.10981862639963</v>
      </c>
      <c r="DK304" s="3">
        <v>11456342000</v>
      </c>
      <c r="DL304" s="3">
        <v>15173059524.2152</v>
      </c>
      <c r="DM304" s="3">
        <v>792.29</v>
      </c>
      <c r="DN304" s="3">
        <v>3.73214791947913</v>
      </c>
      <c r="DO304" s="3">
        <v>80.473211311475</v>
      </c>
      <c r="DP304" s="3">
        <v>1059977</v>
      </c>
      <c r="DQ304" s="3">
        <v>58.88</v>
      </c>
      <c r="DR304" s="3">
        <v>73.483</v>
      </c>
      <c r="DS304" s="3"/>
      <c r="DT304" s="3">
        <v>-52402571.6337738</v>
      </c>
      <c r="DU304" s="3">
        <v>431.83578</v>
      </c>
      <c r="DV304" s="3">
        <v>56.1411465349166</v>
      </c>
      <c r="DW304" s="3">
        <v>32.159</v>
      </c>
      <c r="DX304" s="3">
        <v>674553</v>
      </c>
      <c r="DY304" s="3">
        <v>4.05728002795226</v>
      </c>
      <c r="DZ304" s="3">
        <v>0.8</v>
      </c>
      <c r="EA304" s="3">
        <v>19</v>
      </c>
      <c r="EB304" s="3">
        <v>1.7</v>
      </c>
      <c r="EC304" s="3">
        <v>5.30562593988955</v>
      </c>
      <c r="ED304" s="3">
        <v>10962.2315251539</v>
      </c>
      <c r="EE304" s="3">
        <v>11420.9940032836</v>
      </c>
      <c r="EF304" s="3">
        <v>-2.44615768269067</v>
      </c>
      <c r="EG304" s="3">
        <v>-11.8188235317577</v>
      </c>
      <c r="EH304" s="3">
        <v>6723.83626659726</v>
      </c>
      <c r="EI304" s="3">
        <v>4.25730583836071</v>
      </c>
      <c r="EJ304" s="3">
        <v>2097555</v>
      </c>
      <c r="EK304" s="3">
        <v>-2.08130508988111</v>
      </c>
      <c r="EL304" s="3">
        <v>69.0510406494141</v>
      </c>
      <c r="EM304" s="3">
        <v>9532000000</v>
      </c>
      <c r="EN304" s="3">
        <v>11691000000</v>
      </c>
      <c r="EO304" s="3">
        <v>88.590981503077</v>
      </c>
      <c r="EP304" s="3">
        <v>34.18</v>
      </c>
      <c r="EQ304" s="3"/>
      <c r="ER304" s="3">
        <v>38.0322067134822</v>
      </c>
      <c r="ES304" s="3">
        <v>19.6578123304584</v>
      </c>
      <c r="ET304" s="3">
        <v>1257366064.50216</v>
      </c>
      <c r="EU304" s="3">
        <v>94.6761329899746</v>
      </c>
      <c r="EV304" s="3">
        <v>62227</v>
      </c>
      <c r="EW304" s="3">
        <v>474983591.197692</v>
      </c>
      <c r="EX304" s="3">
        <v>1.98271981067991</v>
      </c>
      <c r="EY304" s="3"/>
      <c r="EZ304" s="3"/>
      <c r="FA304" s="3"/>
      <c r="FB304" s="3"/>
      <c r="FC304" s="3"/>
      <c r="FD304" s="3">
        <v>3.25</v>
      </c>
      <c r="FE304" s="3">
        <v>5.7717921425</v>
      </c>
      <c r="FF304" s="3">
        <v>6.4249483295</v>
      </c>
      <c r="FG304" s="3">
        <v>0.605710029602051</v>
      </c>
      <c r="FH304" s="3"/>
      <c r="FI304" s="3"/>
      <c r="FJ304" s="3"/>
      <c r="FK304" s="3">
        <v>22.2897256358893</v>
      </c>
      <c r="FL304" s="3">
        <v>10.415013025552</v>
      </c>
      <c r="FM304" s="3">
        <v>370413418.037516</v>
      </c>
      <c r="FN304" s="3">
        <v>1276890800.4329</v>
      </c>
      <c r="FO304" s="3"/>
      <c r="FP304" s="3"/>
      <c r="FQ304" s="3">
        <v>20443030.1587303</v>
      </c>
      <c r="FR304" s="3">
        <v>55.3151153012943</v>
      </c>
      <c r="FS304" s="3">
        <v>11964205.3391053</v>
      </c>
      <c r="FT304" s="3">
        <v>33039281.2409812</v>
      </c>
      <c r="FU304" s="3">
        <v>11.8773351142582</v>
      </c>
      <c r="FV304" s="3">
        <v>57.5766066935415</v>
      </c>
      <c r="FW304" s="3">
        <v>59.11063764789</v>
      </c>
      <c r="FX304" s="3"/>
      <c r="FY304" s="3"/>
      <c r="FZ304" s="3">
        <v>7</v>
      </c>
      <c r="GA304" s="3"/>
      <c r="GB304" s="3">
        <v>178</v>
      </c>
      <c r="GC304" s="3">
        <v>20.343924528886</v>
      </c>
      <c r="GD304" s="3">
        <v>75.53</v>
      </c>
      <c r="GE304" s="3">
        <v>7605713123.87978</v>
      </c>
      <c r="GF304" s="3"/>
      <c r="GG304" s="3">
        <v>22.1221885828691</v>
      </c>
      <c r="GH304" s="3">
        <v>37.5</v>
      </c>
      <c r="GI304" s="3">
        <v>46.7072428570023</v>
      </c>
      <c r="GJ304" s="3">
        <v>664645</v>
      </c>
      <c r="GK304" s="3">
        <v>2.1</v>
      </c>
      <c r="GL304" s="3">
        <v>6.2</v>
      </c>
      <c r="GM304" s="3">
        <v>26.2</v>
      </c>
      <c r="GN304" s="3">
        <v>41.7</v>
      </c>
      <c r="GO304" s="3">
        <v>18575384929.9156</v>
      </c>
      <c r="GP304" s="3">
        <v>14785857000</v>
      </c>
      <c r="GQ304" s="3">
        <v>19582750617.7395</v>
      </c>
      <c r="GR304" s="2" t="s">
        <v>253</v>
      </c>
      <c r="GS304" s="2" t="s">
        <v>254</v>
      </c>
      <c r="GU304" s="1">
        <v>69.0510406494141</v>
      </c>
      <c r="GV304" s="1">
        <v>20.4458043407832</v>
      </c>
      <c r="GW304" s="1">
        <v>13.4196310043335</v>
      </c>
      <c r="GX304" s="1">
        <v>108.836776</v>
      </c>
      <c r="GY304" s="1">
        <v>33.7081170552975</v>
      </c>
      <c r="GZ304" s="1">
        <v>-8.09739137051906</v>
      </c>
      <c r="HB304" s="1">
        <v>33039281.2409812</v>
      </c>
      <c r="HC304" s="1">
        <v>20.343924528886</v>
      </c>
      <c r="HD304" s="1">
        <f t="shared" si="12"/>
        <v>1734.68269111765</v>
      </c>
      <c r="HE304" s="1">
        <f t="shared" si="13"/>
        <v>29461322.8790361</v>
      </c>
      <c r="HF304" s="1">
        <f t="shared" si="14"/>
        <v>205.875783948454</v>
      </c>
    </row>
    <row r="305" s="1" customFormat="1" spans="1:214">
      <c r="A305" s="2">
        <v>2011</v>
      </c>
      <c r="B305" s="2" t="s">
        <v>253</v>
      </c>
      <c r="C305" s="2" t="s">
        <v>254</v>
      </c>
      <c r="D305" s="4">
        <v>-0.00272063667099214</v>
      </c>
      <c r="E305" s="2">
        <v>3.80327004298426e-5</v>
      </c>
      <c r="F305" s="3">
        <v>92.9726650907349</v>
      </c>
      <c r="G305" s="3">
        <v>2.57371236333377</v>
      </c>
      <c r="H305" s="3">
        <v>0</v>
      </c>
      <c r="I305" s="3">
        <v>0</v>
      </c>
      <c r="J305" s="3">
        <v>19763840000</v>
      </c>
      <c r="K305" s="3">
        <v>27474380566.265</v>
      </c>
      <c r="L305" s="3">
        <v>0.692985833493128</v>
      </c>
      <c r="M305" s="3">
        <v>1885.26037597656</v>
      </c>
      <c r="N305" s="3">
        <v>-17.3405462950079</v>
      </c>
      <c r="O305" s="3">
        <v>673</v>
      </c>
      <c r="P305" s="3">
        <v>326.745185849069</v>
      </c>
      <c r="Q305" s="3">
        <v>6.52344087085697</v>
      </c>
      <c r="R305" s="3">
        <v>39603982323.0753</v>
      </c>
      <c r="S305" s="3">
        <v>19230</v>
      </c>
      <c r="T305" s="3">
        <v>19248.5352375063</v>
      </c>
      <c r="U305" s="3">
        <v>26237874101.0693</v>
      </c>
      <c r="V305" s="3">
        <v>12740</v>
      </c>
      <c r="W305" s="3">
        <v>4.37073559939221</v>
      </c>
      <c r="X305" s="3"/>
      <c r="Y305" s="3">
        <v>67.869</v>
      </c>
      <c r="Z305" s="3">
        <v>1397904</v>
      </c>
      <c r="AA305" s="3">
        <v>0</v>
      </c>
      <c r="AB305" s="3">
        <v>0</v>
      </c>
      <c r="AC305" s="3">
        <v>12597518944.2397</v>
      </c>
      <c r="AD305" s="3">
        <v>702.7330655</v>
      </c>
      <c r="AE305" s="3"/>
      <c r="AF305" s="3"/>
      <c r="AG305" s="3"/>
      <c r="AH305" s="3"/>
      <c r="AI305" s="3">
        <v>12.1</v>
      </c>
      <c r="AJ305" s="3">
        <v>16.4</v>
      </c>
      <c r="AK305" s="3">
        <v>22.2</v>
      </c>
      <c r="AL305" s="3">
        <v>0.696911116408006</v>
      </c>
      <c r="AM305" s="3"/>
      <c r="AN305" s="3"/>
      <c r="AO305" s="3"/>
      <c r="AP305" s="3"/>
      <c r="AQ305" s="3">
        <v>-1411691737.49323</v>
      </c>
      <c r="AR305" s="3">
        <v>0.392464385875137</v>
      </c>
      <c r="AS305" s="3"/>
      <c r="AT305" s="3">
        <v>4810686830.89147</v>
      </c>
      <c r="AU305" s="3">
        <v>2777579444.87958</v>
      </c>
      <c r="AV305" s="3">
        <v>27.6194262413634</v>
      </c>
      <c r="AW305" s="3">
        <v>633815822</v>
      </c>
      <c r="AX305" s="3">
        <v>9.47080113412681</v>
      </c>
      <c r="AY305" s="3">
        <v>20.7232551973706</v>
      </c>
      <c r="AZ305" s="3">
        <v>12.7153100967407</v>
      </c>
      <c r="BA305" s="3"/>
      <c r="BB305" s="3">
        <v>5627725649.95976</v>
      </c>
      <c r="BC305" s="3">
        <v>4545605000</v>
      </c>
      <c r="BD305" s="3">
        <v>5072249000</v>
      </c>
      <c r="BE305" s="3">
        <v>25.882030601829</v>
      </c>
      <c r="BF305" s="3"/>
      <c r="BG305" s="3">
        <v>22.9996043279039</v>
      </c>
      <c r="BH305" s="3"/>
      <c r="BI305" s="3">
        <v>6318998821.78348</v>
      </c>
      <c r="BJ305" s="3">
        <v>1249281.44973563</v>
      </c>
      <c r="BK305" s="3">
        <v>0.0306860177307865</v>
      </c>
      <c r="BL305" s="3">
        <v>0.501233333333333</v>
      </c>
      <c r="BM305" s="3"/>
      <c r="BN305" s="3"/>
      <c r="BO305" s="3"/>
      <c r="BP305" s="3"/>
      <c r="BQ305" s="3"/>
      <c r="BR305" s="3"/>
      <c r="BS305" s="3">
        <v>1249281.44973563</v>
      </c>
      <c r="BT305" s="3">
        <v>0.014543322287807</v>
      </c>
      <c r="BU305" s="3"/>
      <c r="BV305" s="3"/>
      <c r="BW305" s="3"/>
      <c r="BX305" s="3"/>
      <c r="BY305" s="3"/>
      <c r="BZ305" s="3">
        <v>19742704000</v>
      </c>
      <c r="CA305" s="3">
        <v>27444998699.8034</v>
      </c>
      <c r="CB305" s="3">
        <v>25402950024.439</v>
      </c>
      <c r="CC305" s="3">
        <v>22895588000</v>
      </c>
      <c r="CD305" s="3">
        <v>20935967000</v>
      </c>
      <c r="CE305" s="3">
        <v>29103793841.7214</v>
      </c>
      <c r="CF305" s="3">
        <v>105.930664283864</v>
      </c>
      <c r="CG305" s="3">
        <v>91.4410540581006</v>
      </c>
      <c r="CH305" s="3"/>
      <c r="CI305" s="3">
        <v>3909192000</v>
      </c>
      <c r="CJ305" s="3">
        <v>5434299645.94931</v>
      </c>
      <c r="CK305" s="3">
        <v>19.7795165312004</v>
      </c>
      <c r="CL305" s="3">
        <v>21575751944.2397</v>
      </c>
      <c r="CM305" s="3">
        <v>64594</v>
      </c>
      <c r="CN305" s="3">
        <v>-23086000</v>
      </c>
      <c r="CO305" s="3">
        <v>59.7798909523655</v>
      </c>
      <c r="CP305" s="3">
        <v>65.7105552362294</v>
      </c>
      <c r="CQ305" s="3"/>
      <c r="CR305" s="3"/>
      <c r="CS305" s="3">
        <v>5.07161998748779</v>
      </c>
      <c r="CT305" s="3"/>
      <c r="CU305" s="3">
        <v>-943496960.619577</v>
      </c>
      <c r="CV305" s="3">
        <v>-21136000</v>
      </c>
      <c r="CW305" s="3">
        <v>-29381866.4616076</v>
      </c>
      <c r="CX305" s="3">
        <v>-1660157661.64094</v>
      </c>
      <c r="CY305" s="3">
        <v>121975000</v>
      </c>
      <c r="CZ305" s="3"/>
      <c r="DA305" s="3"/>
      <c r="DB305" s="3"/>
      <c r="DC305" s="3">
        <v>-13447</v>
      </c>
      <c r="DD305" s="3">
        <v>104.8307651</v>
      </c>
      <c r="DE305" s="3">
        <v>749998304.728079</v>
      </c>
      <c r="DF305" s="3">
        <v>601215699.100369</v>
      </c>
      <c r="DG305" s="3">
        <v>52611.4601922312</v>
      </c>
      <c r="DH305" s="3">
        <v>14067977716.6227</v>
      </c>
      <c r="DI305" s="3">
        <v>12679418000</v>
      </c>
      <c r="DJ305" s="3">
        <v>-0.252691668569796</v>
      </c>
      <c r="DK305" s="3">
        <v>12138027000</v>
      </c>
      <c r="DL305" s="3">
        <v>16873480716.379</v>
      </c>
      <c r="DM305" s="3">
        <v>1242.74</v>
      </c>
      <c r="DN305" s="3">
        <v>4.5552170741267</v>
      </c>
      <c r="DO305" s="3">
        <v>81.3913701013862</v>
      </c>
      <c r="DP305" s="3">
        <v>1033395</v>
      </c>
      <c r="DQ305" s="3">
        <v>58.52</v>
      </c>
      <c r="DR305" s="3">
        <v>73.325</v>
      </c>
      <c r="DS305" s="3"/>
      <c r="DT305" s="3">
        <v>318062944.239704</v>
      </c>
      <c r="DU305" s="3">
        <v>391.19034</v>
      </c>
      <c r="DV305" s="3">
        <v>51.2518465129566</v>
      </c>
      <c r="DW305" s="3">
        <v>32.131</v>
      </c>
      <c r="DX305" s="3">
        <v>661805</v>
      </c>
      <c r="DY305" s="3">
        <v>3.68792198277258</v>
      </c>
      <c r="DZ305" s="3">
        <v>0.5</v>
      </c>
      <c r="EA305" s="3">
        <v>19.2</v>
      </c>
      <c r="EB305" s="3">
        <v>1</v>
      </c>
      <c r="EC305" s="3">
        <v>8.25566913336159</v>
      </c>
      <c r="ED305" s="3">
        <v>11450.9767983716</v>
      </c>
      <c r="EE305" s="3">
        <v>13338.9622350852</v>
      </c>
      <c r="EF305" s="3">
        <v>4.45844691472075</v>
      </c>
      <c r="EG305" s="3">
        <v>5.15537686230336</v>
      </c>
      <c r="EH305" s="3">
        <v>6830.08022814031</v>
      </c>
      <c r="EI305" s="3">
        <v>1.58010929074597</v>
      </c>
      <c r="EJ305" s="3">
        <v>2059709</v>
      </c>
      <c r="EK305" s="3">
        <v>-1.82076700208005</v>
      </c>
      <c r="EL305" s="3">
        <v>67.9534683227539</v>
      </c>
      <c r="EM305" s="3">
        <v>13130000000</v>
      </c>
      <c r="EN305" s="3">
        <v>16290000000</v>
      </c>
      <c r="EO305" s="3">
        <v>107.081577067925</v>
      </c>
      <c r="EP305" s="3">
        <v>32.76</v>
      </c>
      <c r="EQ305" s="3"/>
      <c r="ER305" s="3">
        <v>39.2962017402906</v>
      </c>
      <c r="ES305" s="3">
        <v>20.5991087446138</v>
      </c>
      <c r="ET305" s="3">
        <v>1505693369.41963</v>
      </c>
      <c r="EU305" s="3">
        <v>80.1767267899356</v>
      </c>
      <c r="EV305" s="3">
        <v>62227</v>
      </c>
      <c r="EW305" s="3">
        <v>1519518896.45562</v>
      </c>
      <c r="EX305" s="3">
        <v>5.53067572457445</v>
      </c>
      <c r="EY305" s="3"/>
      <c r="EZ305" s="3"/>
      <c r="FA305" s="3"/>
      <c r="FB305" s="3"/>
      <c r="FC305" s="3"/>
      <c r="FD305" s="3"/>
      <c r="FE305" s="3">
        <v>5.3885826061</v>
      </c>
      <c r="FF305" s="3">
        <v>5.4417264607</v>
      </c>
      <c r="FG305" s="3">
        <v>0.71561998128891</v>
      </c>
      <c r="FH305" s="3"/>
      <c r="FI305" s="3"/>
      <c r="FJ305" s="3"/>
      <c r="FK305" s="3">
        <v>14.0547877289945</v>
      </c>
      <c r="FL305" s="3">
        <v>8.21446671419229</v>
      </c>
      <c r="FM305" s="3">
        <v>438067172.801675</v>
      </c>
      <c r="FN305" s="3">
        <v>1428462280.51947</v>
      </c>
      <c r="FO305" s="3"/>
      <c r="FP305" s="3"/>
      <c r="FQ305" s="3">
        <v>38355421.3744588</v>
      </c>
      <c r="FR305" s="3">
        <v>48.8603405483339</v>
      </c>
      <c r="FS305" s="3">
        <v>9723114.3398268</v>
      </c>
      <c r="FT305" s="3">
        <v>52872035.8833871</v>
      </c>
      <c r="FU305" s="3">
        <v>11.7520836031864</v>
      </c>
      <c r="FV305" s="3">
        <v>55.8242011440634</v>
      </c>
      <c r="FW305" s="3">
        <v>59.0557052575415</v>
      </c>
      <c r="FX305" s="3"/>
      <c r="FY305" s="3"/>
      <c r="FZ305" s="3">
        <v>10</v>
      </c>
      <c r="GA305" s="3"/>
      <c r="GB305" s="3">
        <v>173</v>
      </c>
      <c r="GC305" s="3">
        <v>25.7101808150643</v>
      </c>
      <c r="GD305" s="3">
        <v>68.29</v>
      </c>
      <c r="GE305" s="3">
        <v>6378031224.81066</v>
      </c>
      <c r="GF305" s="3"/>
      <c r="GG305" s="3">
        <v>22.4023834472658</v>
      </c>
      <c r="GH305" s="3">
        <v>37</v>
      </c>
      <c r="GI305" s="3">
        <v>47.0448614497133</v>
      </c>
      <c r="GJ305" s="3">
        <v>657642</v>
      </c>
      <c r="GK305" s="3">
        <v>2.3</v>
      </c>
      <c r="GL305" s="3">
        <v>6.4</v>
      </c>
      <c r="GM305" s="3">
        <v>27.3</v>
      </c>
      <c r="GN305" s="3">
        <v>42.8</v>
      </c>
      <c r="GO305" s="3">
        <v>18646448121.0473</v>
      </c>
      <c r="GP305" s="3">
        <v>15854648000</v>
      </c>
      <c r="GQ305" s="3">
        <v>22040080920.3157</v>
      </c>
      <c r="GR305" s="2" t="s">
        <v>253</v>
      </c>
      <c r="GS305" s="2" t="s">
        <v>254</v>
      </c>
      <c r="GU305" s="1">
        <v>67.9534683227539</v>
      </c>
      <c r="GV305" s="1">
        <v>20.7232551973706</v>
      </c>
      <c r="GW305" s="1">
        <v>14.2099361419678</v>
      </c>
      <c r="GX305" s="1">
        <v>110.2879715</v>
      </c>
      <c r="GY305" s="1">
        <v>33.0999244700853</v>
      </c>
      <c r="GZ305" s="1">
        <v>1.66167720745374</v>
      </c>
      <c r="HB305" s="1">
        <v>52872035.8833871</v>
      </c>
      <c r="HC305" s="1">
        <v>25.7640063874227</v>
      </c>
      <c r="HD305" s="1">
        <f t="shared" si="12"/>
        <v>1824.3366534351</v>
      </c>
      <c r="HE305" s="1">
        <f t="shared" si="13"/>
        <v>31174583.9616387</v>
      </c>
      <c r="HF305" s="1">
        <f t="shared" si="14"/>
        <v>189.925052519555</v>
      </c>
    </row>
    <row r="306" s="1" customFormat="1" spans="1:214">
      <c r="A306" s="2">
        <v>2012</v>
      </c>
      <c r="B306" s="2" t="s">
        <v>253</v>
      </c>
      <c r="C306" s="2" t="s">
        <v>254</v>
      </c>
      <c r="D306" s="4">
        <v>-0.0223489053509966</v>
      </c>
      <c r="E306" s="2">
        <v>5.79585023720626e-5</v>
      </c>
      <c r="F306" s="3">
        <v>96.3512913459491</v>
      </c>
      <c r="G306" s="3">
        <v>7.04224716054507</v>
      </c>
      <c r="H306" s="3">
        <v>1000</v>
      </c>
      <c r="I306" s="3">
        <v>0</v>
      </c>
      <c r="J306" s="3">
        <v>21924455000</v>
      </c>
      <c r="K306" s="3">
        <v>28169902669.3784</v>
      </c>
      <c r="L306" s="3">
        <v>0.65040108139278</v>
      </c>
      <c r="M306" s="3">
        <v>1886.88732910156</v>
      </c>
      <c r="N306" s="3">
        <v>9.01754704817075</v>
      </c>
      <c r="O306" s="3">
        <v>1141</v>
      </c>
      <c r="P306" s="3">
        <v>560.875654211557</v>
      </c>
      <c r="Q306" s="3">
        <v>3.63399957602259</v>
      </c>
      <c r="R306" s="3">
        <v>43008087664.435</v>
      </c>
      <c r="S306" s="3">
        <v>21140</v>
      </c>
      <c r="T306" s="3">
        <v>21290.4595879</v>
      </c>
      <c r="U306" s="3">
        <v>28075401698.9896</v>
      </c>
      <c r="V306" s="3">
        <v>13800</v>
      </c>
      <c r="W306" s="3">
        <v>2.25778924374594</v>
      </c>
      <c r="X306" s="3"/>
      <c r="Y306" s="3">
        <v>67.897</v>
      </c>
      <c r="Z306" s="3">
        <v>1381242</v>
      </c>
      <c r="AA306" s="3">
        <v>0</v>
      </c>
      <c r="AB306" s="3">
        <v>0</v>
      </c>
      <c r="AC306" s="3">
        <v>13408360918.3955</v>
      </c>
      <c r="AD306" s="3">
        <v>755.2498089</v>
      </c>
      <c r="AE306" s="3"/>
      <c r="AF306" s="3"/>
      <c r="AG306" s="3"/>
      <c r="AH306" s="3"/>
      <c r="AI306" s="3">
        <v>12.2</v>
      </c>
      <c r="AJ306" s="3">
        <v>16.5</v>
      </c>
      <c r="AK306" s="3">
        <v>22.5</v>
      </c>
      <c r="AL306" s="3">
        <v>3.81263715510586</v>
      </c>
      <c r="AM306" s="3"/>
      <c r="AN306" s="3"/>
      <c r="AO306" s="3"/>
      <c r="AP306" s="3"/>
      <c r="AQ306" s="3">
        <v>-919475458.849256</v>
      </c>
      <c r="AR306" s="3">
        <v>0.572609322049985</v>
      </c>
      <c r="AS306" s="3"/>
      <c r="AT306" s="3">
        <v>4801350692.33558</v>
      </c>
      <c r="AU306" s="3">
        <v>2758851795.65755</v>
      </c>
      <c r="AV306" s="3">
        <v>26.8378722380583</v>
      </c>
      <c r="AW306" s="3">
        <v>777098337</v>
      </c>
      <c r="AX306" s="3">
        <v>11.4063693441284</v>
      </c>
      <c r="AY306" s="3">
        <v>20.621365502586</v>
      </c>
      <c r="AZ306" s="3">
        <v>17.7365493774414</v>
      </c>
      <c r="BA306" s="3"/>
      <c r="BB306" s="3">
        <v>6621558507.58242</v>
      </c>
      <c r="BC306" s="3">
        <v>5706000000</v>
      </c>
      <c r="BD306" s="3">
        <v>5967987000</v>
      </c>
      <c r="BE306" s="3">
        <v>17.6595825638686</v>
      </c>
      <c r="BF306" s="3"/>
      <c r="BG306" s="3">
        <v>26.0257324526425</v>
      </c>
      <c r="BH306" s="3"/>
      <c r="BI306" s="3">
        <v>7331423500.90221</v>
      </c>
      <c r="BJ306" s="3">
        <v>1358842.57915436</v>
      </c>
      <c r="BK306" s="3">
        <v>0.0294074174436794</v>
      </c>
      <c r="BL306" s="3">
        <v>0.546875</v>
      </c>
      <c r="BM306" s="3"/>
      <c r="BN306" s="3"/>
      <c r="BO306" s="3"/>
      <c r="BP306" s="3"/>
      <c r="BQ306" s="3"/>
      <c r="BR306" s="3"/>
      <c r="BS306" s="3">
        <v>1358842.57915436</v>
      </c>
      <c r="BT306" s="3">
        <v>0.014460170784459</v>
      </c>
      <c r="BU306" s="3"/>
      <c r="BV306" s="3"/>
      <c r="BW306" s="3"/>
      <c r="BX306" s="3"/>
      <c r="BY306" s="3"/>
      <c r="BZ306" s="3">
        <v>21770823000</v>
      </c>
      <c r="CA306" s="3">
        <v>27972506725.584</v>
      </c>
      <c r="CB306" s="3">
        <v>26558123808.5648</v>
      </c>
      <c r="CC306" s="3">
        <v>23936742000</v>
      </c>
      <c r="CD306" s="3">
        <v>23095425000</v>
      </c>
      <c r="CE306" s="3">
        <v>29674437716.1452</v>
      </c>
      <c r="CF306" s="3">
        <v>105.340930937622</v>
      </c>
      <c r="CG306" s="3">
        <v>96.4852484937173</v>
      </c>
      <c r="CH306" s="3"/>
      <c r="CI306" s="3">
        <v>4850619000</v>
      </c>
      <c r="CJ306" s="3">
        <v>6232376819.22937</v>
      </c>
      <c r="CK306" s="3">
        <v>22.1242398043646</v>
      </c>
      <c r="CL306" s="3">
        <v>22717316918.3955</v>
      </c>
      <c r="CM306" s="3">
        <v>64594</v>
      </c>
      <c r="CN306" s="3">
        <v>-159030000</v>
      </c>
      <c r="CO306" s="3">
        <v>61.4437531058355</v>
      </c>
      <c r="CP306" s="3">
        <v>66.7846886045742</v>
      </c>
      <c r="CQ306" s="3"/>
      <c r="CR306" s="3"/>
      <c r="CS306" s="3">
        <v>6.58270978927612</v>
      </c>
      <c r="CT306" s="3"/>
      <c r="CU306" s="3">
        <v>-1049324807.3387</v>
      </c>
      <c r="CV306" s="3">
        <v>-153633000</v>
      </c>
      <c r="CW306" s="3">
        <v>-197397228.656521</v>
      </c>
      <c r="CX306" s="3">
        <v>-1559361830.79714</v>
      </c>
      <c r="CY306" s="3">
        <v>-4559000</v>
      </c>
      <c r="CZ306" s="3"/>
      <c r="DA306" s="3"/>
      <c r="DB306" s="3"/>
      <c r="DC306" s="3">
        <v>-12981</v>
      </c>
      <c r="DD306" s="3">
        <v>101.9253334</v>
      </c>
      <c r="DE306" s="3">
        <v>677705268.709671</v>
      </c>
      <c r="DF306" s="3">
        <v>827574675.545897</v>
      </c>
      <c r="DG306" s="3">
        <v>55199.5994822134</v>
      </c>
      <c r="DH306" s="3">
        <v>14859819314.4555</v>
      </c>
      <c r="DI306" s="3">
        <v>13393102000</v>
      </c>
      <c r="DJ306" s="3">
        <v>5.62868106406778</v>
      </c>
      <c r="DK306" s="3">
        <v>13236544000</v>
      </c>
      <c r="DL306" s="3">
        <v>17007134551.7571</v>
      </c>
      <c r="DM306" s="3">
        <v>1140.12</v>
      </c>
      <c r="DN306" s="3">
        <v>3.57382626439348</v>
      </c>
      <c r="DO306" s="3">
        <v>80.8763769581231</v>
      </c>
      <c r="DP306" s="3">
        <v>1039903</v>
      </c>
      <c r="DQ306" s="3">
        <v>59.73</v>
      </c>
      <c r="DR306" s="3">
        <v>74.916</v>
      </c>
      <c r="DS306" s="3"/>
      <c r="DT306" s="3">
        <v>-37391081.604454</v>
      </c>
      <c r="DU306" s="3"/>
      <c r="DV306" s="3">
        <v>47.0909471372822</v>
      </c>
      <c r="DW306" s="3">
        <v>32.103</v>
      </c>
      <c r="DX306" s="3">
        <v>653077</v>
      </c>
      <c r="DY306" s="3">
        <v>3.45474494120834</v>
      </c>
      <c r="DZ306" s="3">
        <v>0.5</v>
      </c>
      <c r="EA306" s="3">
        <v>19.4</v>
      </c>
      <c r="EB306" s="3">
        <v>1.1</v>
      </c>
      <c r="EC306" s="3">
        <v>7.83977671803602</v>
      </c>
      <c r="ED306" s="3">
        <v>12410.3652614992</v>
      </c>
      <c r="EE306" s="3">
        <v>13847.3379393194</v>
      </c>
      <c r="EF306" s="3">
        <v>8.37822379715232</v>
      </c>
      <c r="EG306" s="3">
        <v>6.03373659248714</v>
      </c>
      <c r="EH306" s="3">
        <v>7304.56694080695</v>
      </c>
      <c r="EI306" s="3">
        <v>6.9470152153079</v>
      </c>
      <c r="EJ306" s="3">
        <v>2034319</v>
      </c>
      <c r="EK306" s="3">
        <v>-1.24035915329271</v>
      </c>
      <c r="EL306" s="3">
        <v>66.6435470581055</v>
      </c>
      <c r="EM306" s="3">
        <v>14112000000</v>
      </c>
      <c r="EN306" s="3">
        <v>17227000000</v>
      </c>
      <c r="EO306" s="3">
        <v>111.249940646996</v>
      </c>
      <c r="EP306" s="3">
        <v>24.62</v>
      </c>
      <c r="EQ306" s="3"/>
      <c r="ER306" s="3">
        <v>39.4537083327791</v>
      </c>
      <c r="ES306" s="3">
        <v>21.0757701735068</v>
      </c>
      <c r="ET306" s="3">
        <v>1498595197.67679</v>
      </c>
      <c r="EU306" s="3">
        <v>64.6903195541235</v>
      </c>
      <c r="EV306" s="3">
        <v>62227</v>
      </c>
      <c r="EW306" s="3">
        <v>1080778947.54652</v>
      </c>
      <c r="EX306" s="3">
        <v>3.83664423775721</v>
      </c>
      <c r="EY306" s="3"/>
      <c r="EZ306" s="3"/>
      <c r="FA306" s="3"/>
      <c r="FB306" s="3"/>
      <c r="FC306" s="3"/>
      <c r="FD306" s="3">
        <v>2.78</v>
      </c>
      <c r="FE306" s="3">
        <v>6.1379203254</v>
      </c>
      <c r="FF306" s="3">
        <v>5.9600967803</v>
      </c>
      <c r="FG306" s="3">
        <v>0.663070023059845</v>
      </c>
      <c r="FH306" s="3"/>
      <c r="FI306" s="3"/>
      <c r="FJ306" s="3"/>
      <c r="FK306" s="3">
        <v>8.7237859152224</v>
      </c>
      <c r="FL306" s="3">
        <v>8.71126431069441</v>
      </c>
      <c r="FM306" s="3">
        <v>394364970.459056</v>
      </c>
      <c r="FN306" s="3">
        <v>1350858513.43051</v>
      </c>
      <c r="FO306" s="3"/>
      <c r="FP306" s="3"/>
      <c r="FQ306" s="3">
        <v>3948254.6805213</v>
      </c>
      <c r="FR306" s="3">
        <v>44.3540903343962</v>
      </c>
      <c r="FS306" s="3">
        <v>10278364.8200992</v>
      </c>
      <c r="FT306" s="3">
        <v>43691573.9981387</v>
      </c>
      <c r="FU306" s="3">
        <v>11.3557577599991</v>
      </c>
      <c r="FV306" s="3">
        <v>53.7056803783009</v>
      </c>
      <c r="FW306" s="3">
        <v>55.7935950358497</v>
      </c>
      <c r="FX306" s="3"/>
      <c r="FY306" s="3"/>
      <c r="FZ306" s="3">
        <v>12</v>
      </c>
      <c r="GA306" s="3"/>
      <c r="GB306" s="3">
        <v>193</v>
      </c>
      <c r="GC306" s="3">
        <v>27.4651707419865</v>
      </c>
      <c r="GD306" s="3">
        <v>72.88</v>
      </c>
      <c r="GE306" s="3">
        <v>7524707959.69827</v>
      </c>
      <c r="GF306" s="3"/>
      <c r="GG306" s="3">
        <v>23.8292841225951</v>
      </c>
      <c r="GH306" s="3">
        <v>35.8</v>
      </c>
      <c r="GI306" s="3">
        <v>47.3965460071443</v>
      </c>
      <c r="GJ306" s="3">
        <v>654661</v>
      </c>
      <c r="GK306" s="3">
        <v>2.3</v>
      </c>
      <c r="GL306" s="3">
        <v>6.5</v>
      </c>
      <c r="GM306" s="3">
        <v>26.6</v>
      </c>
      <c r="GN306" s="3">
        <v>42.3</v>
      </c>
      <c r="GO306" s="3">
        <v>19484611882.0637</v>
      </c>
      <c r="GP306" s="3">
        <v>17073836000</v>
      </c>
      <c r="GQ306" s="3">
        <v>21937525850.149</v>
      </c>
      <c r="GR306" s="2" t="s">
        <v>253</v>
      </c>
      <c r="GS306" s="2" t="s">
        <v>254</v>
      </c>
      <c r="GU306" s="1">
        <v>66.6435470581055</v>
      </c>
      <c r="GV306" s="1">
        <v>20.621365502586</v>
      </c>
      <c r="GW306" s="1">
        <v>14.7431201934814</v>
      </c>
      <c r="GX306" s="1">
        <v>127.1557591</v>
      </c>
      <c r="GY306" s="1">
        <v>32.691902228936</v>
      </c>
      <c r="GZ306" s="1">
        <v>0.724647342252723</v>
      </c>
      <c r="HB306" s="1">
        <v>43691573.9981387</v>
      </c>
      <c r="HC306" s="1">
        <v>27.5213180897769</v>
      </c>
      <c r="HD306" s="1">
        <f t="shared" si="12"/>
        <v>1814.48397504533</v>
      </c>
      <c r="HE306" s="1">
        <f t="shared" si="13"/>
        <v>30378101.0387632</v>
      </c>
      <c r="HF306" s="1">
        <f t="shared" si="14"/>
        <v>0</v>
      </c>
    </row>
    <row r="307" s="1" customFormat="1" spans="1:214">
      <c r="A307" s="2">
        <v>2013</v>
      </c>
      <c r="B307" s="2" t="s">
        <v>253</v>
      </c>
      <c r="C307" s="2" t="s">
        <v>254</v>
      </c>
      <c r="D307" s="4">
        <v>-0.0156806233533498</v>
      </c>
      <c r="E307" s="2">
        <v>7.90909564263971e-5</v>
      </c>
      <c r="F307" s="3">
        <v>98.007010714248</v>
      </c>
      <c r="G307" s="3">
        <v>2.00796687876637</v>
      </c>
      <c r="H307" s="3">
        <v>0</v>
      </c>
      <c r="I307" s="3">
        <v>0</v>
      </c>
      <c r="J307" s="3">
        <v>22749010000</v>
      </c>
      <c r="K307" s="3">
        <v>30204783461.8488</v>
      </c>
      <c r="L307" s="3">
        <v>0.662902361192013</v>
      </c>
      <c r="M307" s="3">
        <v>1772.65344238281</v>
      </c>
      <c r="N307" s="3">
        <v>31.6579021063842</v>
      </c>
      <c r="O307" s="3">
        <v>1430</v>
      </c>
      <c r="P307" s="3">
        <v>710.507108300661</v>
      </c>
      <c r="Q307" s="3">
        <v>1.71841948890339</v>
      </c>
      <c r="R307" s="3">
        <v>45461969551.6062</v>
      </c>
      <c r="S307" s="3">
        <v>22590</v>
      </c>
      <c r="T307" s="3">
        <v>22639.0683375842</v>
      </c>
      <c r="U307" s="3">
        <v>29877933906.6182</v>
      </c>
      <c r="V307" s="3">
        <v>14850</v>
      </c>
      <c r="W307" s="3">
        <v>-0.0294547782578977</v>
      </c>
      <c r="X307" s="3"/>
      <c r="Y307" s="3">
        <v>67.925</v>
      </c>
      <c r="Z307" s="3">
        <v>1367090</v>
      </c>
      <c r="AA307" s="3">
        <v>0</v>
      </c>
      <c r="AB307" s="3">
        <v>0</v>
      </c>
      <c r="AC307" s="3">
        <v>13573719341.7141</v>
      </c>
      <c r="AD307" s="3">
        <v>774.8086379</v>
      </c>
      <c r="AE307" s="3"/>
      <c r="AF307" s="3"/>
      <c r="AG307" s="3"/>
      <c r="AH307" s="3"/>
      <c r="AI307" s="3">
        <v>12.2</v>
      </c>
      <c r="AJ307" s="3">
        <v>16.2</v>
      </c>
      <c r="AK307" s="3">
        <v>22.6</v>
      </c>
      <c r="AL307" s="3">
        <v>2.53009681226803</v>
      </c>
      <c r="AM307" s="3"/>
      <c r="AN307" s="3"/>
      <c r="AO307" s="3"/>
      <c r="AP307" s="3"/>
      <c r="AQ307" s="3">
        <v>-494130035.322187</v>
      </c>
      <c r="AR307" s="3">
        <v>1.63495035688233</v>
      </c>
      <c r="AS307" s="3">
        <v>9</v>
      </c>
      <c r="AT307" s="3">
        <v>5140079041.15078</v>
      </c>
      <c r="AU307" s="3">
        <v>2835736596.57934</v>
      </c>
      <c r="AV307" s="3">
        <v>26.4058030669356</v>
      </c>
      <c r="AW307" s="3">
        <v>1082132639</v>
      </c>
      <c r="AX307" s="3">
        <v>15.417807096312</v>
      </c>
      <c r="AY307" s="3">
        <v>20.1007604286956</v>
      </c>
      <c r="AZ307" s="3">
        <v>18.7440204620361</v>
      </c>
      <c r="BA307" s="3"/>
      <c r="BB307" s="3">
        <v>6328191094.65937</v>
      </c>
      <c r="BC307" s="3">
        <v>5522674000</v>
      </c>
      <c r="BD307" s="3">
        <v>5703576000</v>
      </c>
      <c r="BE307" s="3">
        <v>-4.43048887338394</v>
      </c>
      <c r="BF307" s="3"/>
      <c r="BG307" s="3">
        <v>24.2765465398275</v>
      </c>
      <c r="BH307" s="3"/>
      <c r="BI307" s="3">
        <v>7332678314.36983</v>
      </c>
      <c r="BJ307" s="3">
        <v>2313589.56408899</v>
      </c>
      <c r="BK307" s="3">
        <v>0.046761493376893</v>
      </c>
      <c r="BL307" s="3">
        <v>0.529391666666667</v>
      </c>
      <c r="BM307" s="3"/>
      <c r="BN307" s="3"/>
      <c r="BO307" s="3"/>
      <c r="BP307" s="3"/>
      <c r="BQ307" s="3"/>
      <c r="BR307" s="3"/>
      <c r="BS307" s="3">
        <v>2313589.56408899</v>
      </c>
      <c r="BT307" s="3">
        <v>0.0238885927708946</v>
      </c>
      <c r="BU307" s="3"/>
      <c r="BV307" s="3"/>
      <c r="BW307" s="3"/>
      <c r="BX307" s="3"/>
      <c r="BY307" s="3"/>
      <c r="BZ307" s="3">
        <v>22697843000</v>
      </c>
      <c r="CA307" s="3">
        <v>30136846960.1992</v>
      </c>
      <c r="CB307" s="3">
        <v>26918187369.882</v>
      </c>
      <c r="CC307" s="3">
        <v>24261266000</v>
      </c>
      <c r="CD307" s="3">
        <v>23742575000</v>
      </c>
      <c r="CE307" s="3">
        <v>31523980019.4252</v>
      </c>
      <c r="CF307" s="3">
        <v>104.367508739941</v>
      </c>
      <c r="CG307" s="3">
        <v>97.8620612790775</v>
      </c>
      <c r="CH307" s="3"/>
      <c r="CI307" s="3">
        <v>4531157000</v>
      </c>
      <c r="CJ307" s="3">
        <v>6016200969.47693</v>
      </c>
      <c r="CK307" s="3">
        <v>19.9180403894499</v>
      </c>
      <c r="CL307" s="3">
        <v>23250933341.7141</v>
      </c>
      <c r="CM307" s="3">
        <v>64594</v>
      </c>
      <c r="CN307" s="3">
        <v>-52263000</v>
      </c>
      <c r="CO307" s="3">
        <v>60.3951732405058</v>
      </c>
      <c r="CP307" s="3">
        <v>64.7626819804466</v>
      </c>
      <c r="CQ307" s="3"/>
      <c r="CR307" s="3"/>
      <c r="CS307" s="3">
        <v>6.99697017669678</v>
      </c>
      <c r="CT307" s="3"/>
      <c r="CU307" s="3">
        <v>-841193109.029092</v>
      </c>
      <c r="CV307" s="3">
        <v>-51167000</v>
      </c>
      <c r="CW307" s="3">
        <v>-67936501.6496286</v>
      </c>
      <c r="CX307" s="3">
        <v>-1366226218.96362</v>
      </c>
      <c r="CY307" s="3">
        <v>-4749000</v>
      </c>
      <c r="CZ307" s="3"/>
      <c r="DA307" s="3"/>
      <c r="DB307" s="3"/>
      <c r="DC307" s="3">
        <v>-12505</v>
      </c>
      <c r="DD307" s="3">
        <v>103.2123828</v>
      </c>
      <c r="DE307" s="3">
        <v>629081999.077465</v>
      </c>
      <c r="DF307" s="3">
        <v>762576901.649925</v>
      </c>
      <c r="DG307" s="3">
        <v>55270.5910134893</v>
      </c>
      <c r="DH307" s="3">
        <v>15820572045.2441</v>
      </c>
      <c r="DI307" s="3">
        <v>14259025000</v>
      </c>
      <c r="DJ307" s="3">
        <v>6.46544019451207</v>
      </c>
      <c r="DK307" s="3">
        <v>14155294000</v>
      </c>
      <c r="DL307" s="3">
        <v>18794558097.6406</v>
      </c>
      <c r="DM307" s="3">
        <v>1177.49</v>
      </c>
      <c r="DN307" s="3">
        <v>3.17966387249577</v>
      </c>
      <c r="DO307" s="3">
        <v>82.7441402494343</v>
      </c>
      <c r="DP307" s="3">
        <v>1021195</v>
      </c>
      <c r="DQ307" s="3">
        <v>59.43</v>
      </c>
      <c r="DR307" s="3">
        <v>74.576</v>
      </c>
      <c r="DS307" s="3"/>
      <c r="DT307" s="3">
        <v>39318341.7140942</v>
      </c>
      <c r="DU307" s="3"/>
      <c r="DV307" s="3">
        <v>50.6095156849963</v>
      </c>
      <c r="DW307" s="3">
        <v>32.075</v>
      </c>
      <c r="DX307" s="3">
        <v>645557</v>
      </c>
      <c r="DY307" s="3">
        <v>3.1736633813955</v>
      </c>
      <c r="DZ307" s="3">
        <v>0.6</v>
      </c>
      <c r="EA307" s="3">
        <v>21.2</v>
      </c>
      <c r="EB307" s="3">
        <v>1.2</v>
      </c>
      <c r="EC307" s="3">
        <v>7.69649141673201</v>
      </c>
      <c r="ED307" s="3">
        <v>12795.8782909892</v>
      </c>
      <c r="EE307" s="3">
        <v>15007.4918561719</v>
      </c>
      <c r="EF307" s="3">
        <v>3.10637939631</v>
      </c>
      <c r="EG307" s="3">
        <v>4.57940084197854</v>
      </c>
      <c r="EH307" s="3">
        <v>7860.57964722285</v>
      </c>
      <c r="EI307" s="3">
        <v>7.61185037965406</v>
      </c>
      <c r="EJ307" s="3">
        <v>2012647</v>
      </c>
      <c r="EK307" s="3">
        <v>-1.07103480329077</v>
      </c>
      <c r="EL307" s="3">
        <v>69.0765991210938</v>
      </c>
      <c r="EM307" s="3">
        <v>14467000000</v>
      </c>
      <c r="EN307" s="3">
        <v>17865000000</v>
      </c>
      <c r="EO307" s="3">
        <v>107.042647866812</v>
      </c>
      <c r="EP307" s="3">
        <v>21.57</v>
      </c>
      <c r="EQ307" s="3"/>
      <c r="ER307" s="3">
        <v>39.578604651324</v>
      </c>
      <c r="ES307" s="3">
        <v>21.7488071672952</v>
      </c>
      <c r="ET307" s="3">
        <v>1604442120.94207</v>
      </c>
      <c r="EU307" s="3">
        <v>58.2311054415115</v>
      </c>
      <c r="EV307" s="3">
        <v>62227</v>
      </c>
      <c r="EW307" s="3">
        <v>989283879.359479</v>
      </c>
      <c r="EX307" s="3">
        <v>3.27525565812789</v>
      </c>
      <c r="EY307" s="3"/>
      <c r="EZ307" s="3"/>
      <c r="FA307" s="3"/>
      <c r="FB307" s="3"/>
      <c r="FC307" s="3"/>
      <c r="FD307" s="3"/>
      <c r="FE307" s="3">
        <v>7.6713020854</v>
      </c>
      <c r="FF307" s="3">
        <v>7.0245014587</v>
      </c>
      <c r="FG307" s="3">
        <v>0.613210022449493</v>
      </c>
      <c r="FH307" s="3"/>
      <c r="FI307" s="3"/>
      <c r="FJ307" s="3"/>
      <c r="FK307" s="3">
        <v>6.4070404515206</v>
      </c>
      <c r="FL307" s="3">
        <v>8.91123820977197</v>
      </c>
      <c r="FM307" s="3">
        <v>438957612.225947</v>
      </c>
      <c r="FN307" s="3">
        <v>1440361822.42594</v>
      </c>
      <c r="FO307" s="3"/>
      <c r="FP307" s="3">
        <v>6</v>
      </c>
      <c r="FQ307" s="3">
        <v>47312997.1338526</v>
      </c>
      <c r="FR307" s="3">
        <v>43.9018776260851</v>
      </c>
      <c r="FS307" s="3">
        <v>11930270.2533689</v>
      </c>
      <c r="FT307" s="3">
        <v>47866470.9801064</v>
      </c>
      <c r="FU307" s="3">
        <v>11.0904254734602</v>
      </c>
      <c r="FV307" s="3">
        <v>52.6744848779295</v>
      </c>
      <c r="FW307" s="3">
        <v>56.3360474526468</v>
      </c>
      <c r="FX307" s="3"/>
      <c r="FY307" s="3"/>
      <c r="FZ307" s="3">
        <v>8</v>
      </c>
      <c r="GA307" s="3"/>
      <c r="GB307" s="3">
        <v>225</v>
      </c>
      <c r="GC307" s="3">
        <v>24.2855491293907</v>
      </c>
      <c r="GD307" s="3">
        <v>68.44</v>
      </c>
      <c r="GE307" s="3">
        <v>7895272079.61742</v>
      </c>
      <c r="GF307" s="3"/>
      <c r="GG307" s="3">
        <v>21.7758438004117</v>
      </c>
      <c r="GH307" s="3">
        <v>35</v>
      </c>
      <c r="GI307" s="3">
        <v>47.670745890907</v>
      </c>
      <c r="GJ307" s="3">
        <v>651702</v>
      </c>
      <c r="GK307" s="3">
        <v>2.3</v>
      </c>
      <c r="GL307" s="3">
        <v>6.5</v>
      </c>
      <c r="GM307" s="3">
        <v>26.8</v>
      </c>
      <c r="GN307" s="3">
        <v>42.6</v>
      </c>
      <c r="GO307" s="3">
        <v>20535414898.0812</v>
      </c>
      <c r="GP307" s="3">
        <v>18217853000</v>
      </c>
      <c r="GQ307" s="3">
        <v>24188582492.3719</v>
      </c>
      <c r="GR307" s="2" t="s">
        <v>253</v>
      </c>
      <c r="GS307" s="2" t="s">
        <v>254</v>
      </c>
      <c r="GT307" s="1">
        <v>9</v>
      </c>
      <c r="GU307" s="1">
        <v>69.0765991210938</v>
      </c>
      <c r="GV307" s="1">
        <v>20.1007604286956</v>
      </c>
      <c r="GW307" s="1">
        <v>14.9403123855591</v>
      </c>
      <c r="GX307" s="1">
        <v>125.0882048</v>
      </c>
      <c r="GY307" s="1">
        <v>32.3436289713468</v>
      </c>
      <c r="GZ307" s="1">
        <v>1.46283786792054</v>
      </c>
      <c r="HB307" s="1">
        <v>47866470.9801064</v>
      </c>
      <c r="HC307" s="1">
        <v>24.3498024749209</v>
      </c>
      <c r="HD307" s="1">
        <f t="shared" si="12"/>
        <v>1735.86185046226</v>
      </c>
      <c r="HE307" s="1">
        <f t="shared" si="13"/>
        <v>29208511.7022087</v>
      </c>
      <c r="HF307" s="1">
        <f t="shared" si="14"/>
        <v>0</v>
      </c>
    </row>
    <row r="308" s="1" customFormat="1" spans="1:214">
      <c r="A308" s="2">
        <v>2014</v>
      </c>
      <c r="B308" s="2" t="s">
        <v>253</v>
      </c>
      <c r="C308" s="2" t="s">
        <v>254</v>
      </c>
      <c r="D308" s="4">
        <v>-0.0215515456416743</v>
      </c>
      <c r="E308" s="2">
        <v>0.000102240175673052</v>
      </c>
      <c r="F308" s="3">
        <v>99.8844212649991</v>
      </c>
      <c r="G308" s="3">
        <v>1.90217268380506</v>
      </c>
      <c r="H308" s="3">
        <v>0</v>
      </c>
      <c r="I308" s="3">
        <v>0</v>
      </c>
      <c r="J308" s="3">
        <v>23625802000</v>
      </c>
      <c r="K308" s="3">
        <v>31386896487.0402</v>
      </c>
      <c r="L308" s="3">
        <v>0.661006193241556</v>
      </c>
      <c r="M308" s="3">
        <v>1854.32653808594</v>
      </c>
      <c r="N308" s="3">
        <v>-32.6404280806232</v>
      </c>
      <c r="O308" s="3">
        <v>1824</v>
      </c>
      <c r="P308" s="3">
        <v>914.844250775662</v>
      </c>
      <c r="Q308" s="3">
        <v>1.915588014642</v>
      </c>
      <c r="R308" s="3">
        <v>47544133548.2496</v>
      </c>
      <c r="S308" s="3">
        <v>23850</v>
      </c>
      <c r="T308" s="3">
        <v>23815.8000623115</v>
      </c>
      <c r="U308" s="3">
        <v>30580823904.9091</v>
      </c>
      <c r="V308" s="3">
        <v>15340</v>
      </c>
      <c r="W308" s="3">
        <v>0.620490636732377</v>
      </c>
      <c r="X308" s="3"/>
      <c r="Y308" s="3">
        <v>67.952</v>
      </c>
      <c r="Z308" s="3">
        <v>1354815</v>
      </c>
      <c r="AA308" s="3">
        <v>0</v>
      </c>
      <c r="AB308" s="3">
        <v>0</v>
      </c>
      <c r="AC308" s="3">
        <v>14298528550.0855</v>
      </c>
      <c r="AD308" s="3">
        <v>787.5234775</v>
      </c>
      <c r="AE308" s="3">
        <v>1</v>
      </c>
      <c r="AF308" s="3"/>
      <c r="AG308" s="3"/>
      <c r="AH308" s="3"/>
      <c r="AI308" s="3">
        <v>12.3</v>
      </c>
      <c r="AJ308" s="3">
        <v>16.3</v>
      </c>
      <c r="AK308" s="3">
        <v>22.7</v>
      </c>
      <c r="AL308" s="3">
        <v>1.44413170642331</v>
      </c>
      <c r="AM308" s="3"/>
      <c r="AN308" s="3"/>
      <c r="AO308" s="3"/>
      <c r="AP308" s="3"/>
      <c r="AQ308" s="3">
        <v>-349596498.128687</v>
      </c>
      <c r="AR308" s="3">
        <v>2.21155835134856</v>
      </c>
      <c r="AS308" s="3">
        <v>9</v>
      </c>
      <c r="AT308" s="3">
        <v>5475811469.03199</v>
      </c>
      <c r="AU308" s="3">
        <v>2825892685.18102</v>
      </c>
      <c r="AV308" s="3">
        <v>26.4495859208024</v>
      </c>
      <c r="AW308" s="3">
        <v>1329488659</v>
      </c>
      <c r="AX308" s="3">
        <v>17.7270386680614</v>
      </c>
      <c r="AY308" s="3">
        <v>18.938518997154</v>
      </c>
      <c r="AZ308" s="3">
        <v>13.9723701477051</v>
      </c>
      <c r="BA308" s="3"/>
      <c r="BB308" s="3">
        <v>6082149954.08593</v>
      </c>
      <c r="BC308" s="3">
        <v>5385859000</v>
      </c>
      <c r="BD308" s="3">
        <v>5481820000</v>
      </c>
      <c r="BE308" s="3">
        <v>-3.88801692131393</v>
      </c>
      <c r="BF308" s="3"/>
      <c r="BG308" s="3">
        <v>22.796512897213</v>
      </c>
      <c r="BH308" s="3"/>
      <c r="BI308" s="3">
        <v>7155117905.703</v>
      </c>
      <c r="BJ308" s="3">
        <v>2440225.15523531</v>
      </c>
      <c r="BK308" s="3">
        <v>0.0468455977293406</v>
      </c>
      <c r="BL308" s="3">
        <v>0.752728196932591</v>
      </c>
      <c r="BM308" s="3"/>
      <c r="BN308" s="3"/>
      <c r="BO308" s="3"/>
      <c r="BP308" s="3"/>
      <c r="BQ308" s="3"/>
      <c r="BR308" s="3"/>
      <c r="BS308" s="3">
        <v>2440225.15523531</v>
      </c>
      <c r="BT308" s="3">
        <v>0.0242346239436389</v>
      </c>
      <c r="BU308" s="3"/>
      <c r="BV308" s="3"/>
      <c r="BW308" s="3"/>
      <c r="BX308" s="3"/>
      <c r="BY308" s="3"/>
      <c r="BZ308" s="3">
        <v>23655964000</v>
      </c>
      <c r="CA308" s="3">
        <v>31426966727.6966</v>
      </c>
      <c r="CB308" s="3">
        <v>26914166495.1664</v>
      </c>
      <c r="CC308" s="3">
        <v>24257642000</v>
      </c>
      <c r="CD308" s="3">
        <v>24316017000</v>
      </c>
      <c r="CE308" s="3">
        <v>32303847655.8853</v>
      </c>
      <c r="CF308" s="3">
        <v>102.921445798962</v>
      </c>
      <c r="CG308" s="3">
        <v>100.240645813802</v>
      </c>
      <c r="CH308" s="3"/>
      <c r="CI308" s="3">
        <v>4934205000</v>
      </c>
      <c r="CJ308" s="3">
        <v>6555095212.46458</v>
      </c>
      <c r="CK308" s="3">
        <v>20.8848148308362</v>
      </c>
      <c r="CL308" s="3">
        <v>23568433550.0855</v>
      </c>
      <c r="CM308" s="3">
        <v>64594</v>
      </c>
      <c r="CN308" s="3">
        <v>30084000</v>
      </c>
      <c r="CO308" s="3">
        <v>61.1547282077451</v>
      </c>
      <c r="CP308" s="3">
        <v>64.0761740067067</v>
      </c>
      <c r="CQ308" s="3"/>
      <c r="CR308" s="3"/>
      <c r="CS308" s="3">
        <v>5.28122997283936</v>
      </c>
      <c r="CT308" s="3">
        <v>2</v>
      </c>
      <c r="CU308" s="3">
        <v>-522368541.399085</v>
      </c>
      <c r="CV308" s="3">
        <v>30161000</v>
      </c>
      <c r="CW308" s="3">
        <v>40068912.1556855</v>
      </c>
      <c r="CX308" s="3">
        <v>-920059704.364352</v>
      </c>
      <c r="CY308" s="3">
        <v>-1314000</v>
      </c>
      <c r="CZ308" s="3"/>
      <c r="DA308" s="3"/>
      <c r="DB308" s="3"/>
      <c r="DC308" s="3">
        <v>-11830</v>
      </c>
      <c r="DD308" s="3">
        <v>103.6230272</v>
      </c>
      <c r="DE308" s="3">
        <v>374391513.36064</v>
      </c>
      <c r="DF308" s="3">
        <v>919706225.539091</v>
      </c>
      <c r="DG308" s="3">
        <v>56483.2897181641</v>
      </c>
      <c r="DH308" s="3">
        <v>15938352386.1484</v>
      </c>
      <c r="DI308" s="3">
        <v>14365180000</v>
      </c>
      <c r="DJ308" s="3">
        <v>0.744475867038588</v>
      </c>
      <c r="DK308" s="3">
        <v>14444992000</v>
      </c>
      <c r="DL308" s="3">
        <v>19190183201.4051</v>
      </c>
      <c r="DM308" s="3">
        <v>1148.74</v>
      </c>
      <c r="DN308" s="3">
        <v>2.83228555629035</v>
      </c>
      <c r="DO308" s="3">
        <v>83.2766536678571</v>
      </c>
      <c r="DP308" s="3">
        <v>1006638</v>
      </c>
      <c r="DQ308" s="3">
        <v>59.27</v>
      </c>
      <c r="DR308" s="3">
        <v>74.927</v>
      </c>
      <c r="DS308" s="3"/>
      <c r="DT308" s="3">
        <v>-84706449.9144897</v>
      </c>
      <c r="DU308" s="3"/>
      <c r="DV308" s="3">
        <v>45.1600877480991</v>
      </c>
      <c r="DW308" s="3">
        <v>32.048</v>
      </c>
      <c r="DX308" s="3">
        <v>638967</v>
      </c>
      <c r="DY308" s="3">
        <v>3.54078138807732</v>
      </c>
      <c r="DZ308" s="3">
        <v>0.4</v>
      </c>
      <c r="EA308" s="3">
        <v>22.5</v>
      </c>
      <c r="EB308" s="3">
        <v>0.8</v>
      </c>
      <c r="EC308" s="3">
        <v>8.65082249449374</v>
      </c>
      <c r="ED308" s="3">
        <v>13162.6545599056</v>
      </c>
      <c r="EE308" s="3">
        <v>15742.3913381905</v>
      </c>
      <c r="EF308" s="3">
        <v>2.86636259407609</v>
      </c>
      <c r="EG308" s="3">
        <v>2.99382986487271</v>
      </c>
      <c r="EH308" s="3">
        <v>7994.02963119761</v>
      </c>
      <c r="EI308" s="3">
        <v>1.69771174600211</v>
      </c>
      <c r="EJ308" s="3">
        <v>1993782</v>
      </c>
      <c r="EK308" s="3">
        <v>-0.941743354234222</v>
      </c>
      <c r="EL308" s="3">
        <v>70.8979415893555</v>
      </c>
      <c r="EM308" s="3">
        <v>14715000000</v>
      </c>
      <c r="EN308" s="3">
        <v>17964000000</v>
      </c>
      <c r="EO308" s="3">
        <v>104.116697276819</v>
      </c>
      <c r="EP308" s="3">
        <v>20.37</v>
      </c>
      <c r="EQ308" s="3"/>
      <c r="ER308" s="3">
        <v>39.7960935245252</v>
      </c>
      <c r="ES308" s="3">
        <v>22.0482718532468</v>
      </c>
      <c r="ET308" s="3">
        <v>1553480634.46155</v>
      </c>
      <c r="EU308" s="3">
        <v>51.3379397660236</v>
      </c>
      <c r="EV308" s="3">
        <v>62227</v>
      </c>
      <c r="EW308" s="3">
        <v>1045107101.1976</v>
      </c>
      <c r="EX308" s="3">
        <v>3.32975610261158</v>
      </c>
      <c r="EY308" s="3"/>
      <c r="EZ308" s="3"/>
      <c r="FA308" s="3"/>
      <c r="FB308" s="3"/>
      <c r="FC308" s="3"/>
      <c r="FD308" s="3">
        <v>3.402789</v>
      </c>
      <c r="FE308" s="3">
        <v>9.6669742385</v>
      </c>
      <c r="FF308" s="3">
        <v>8.774314579</v>
      </c>
      <c r="FG308" s="3">
        <v>0.689079999923706</v>
      </c>
      <c r="FH308" s="3"/>
      <c r="FI308" s="3"/>
      <c r="FJ308" s="3"/>
      <c r="FK308" s="3">
        <v>4.59775813860822</v>
      </c>
      <c r="FL308" s="3">
        <v>8.58479537618779</v>
      </c>
      <c r="FM308" s="3">
        <v>359707103.147694</v>
      </c>
      <c r="FN308" s="3">
        <v>1155618865.41641</v>
      </c>
      <c r="FO308" s="3"/>
      <c r="FP308" s="3">
        <v>6</v>
      </c>
      <c r="FQ308" s="3">
        <v>54652444.919965</v>
      </c>
      <c r="FR308" s="3">
        <v>44.6870109462084</v>
      </c>
      <c r="FS308" s="3">
        <v>5316068.105086</v>
      </c>
      <c r="FT308" s="3">
        <v>45149422.1088332</v>
      </c>
      <c r="FU308" s="3">
        <v>10.5016667793965</v>
      </c>
      <c r="FV308" s="3">
        <v>54.4141137280498</v>
      </c>
      <c r="FW308" s="3">
        <v>60.1300607596083</v>
      </c>
      <c r="FX308" s="3"/>
      <c r="FY308" s="3"/>
      <c r="FZ308" s="3">
        <v>4</v>
      </c>
      <c r="GA308" s="3"/>
      <c r="GB308" s="3">
        <v>103</v>
      </c>
      <c r="GC308" s="3">
        <v>23.8062606297979</v>
      </c>
      <c r="GD308" s="3">
        <v>62.82</v>
      </c>
      <c r="GE308" s="3">
        <v>3228078824.94263</v>
      </c>
      <c r="GF308" s="3"/>
      <c r="GG308" s="3">
        <v>22.2053077766368</v>
      </c>
      <c r="GH308" s="3">
        <v>35</v>
      </c>
      <c r="GI308" s="3">
        <v>47.8849141764743</v>
      </c>
      <c r="GJ308" s="3">
        <v>648752</v>
      </c>
      <c r="GK308" s="3">
        <v>2.3</v>
      </c>
      <c r="GL308" s="3">
        <v>6.6</v>
      </c>
      <c r="GM308" s="3">
        <v>26.7</v>
      </c>
      <c r="GN308" s="3">
        <v>42.2</v>
      </c>
      <c r="GO308" s="3">
        <v>20813499880.4488</v>
      </c>
      <c r="GP308" s="3">
        <v>18691597000</v>
      </c>
      <c r="GQ308" s="3">
        <v>24831801274.5756</v>
      </c>
      <c r="GR308" s="2" t="s">
        <v>253</v>
      </c>
      <c r="GS308" s="2" t="s">
        <v>254</v>
      </c>
      <c r="GT308" s="1">
        <v>9</v>
      </c>
      <c r="GU308" s="1">
        <v>70.8979415893555</v>
      </c>
      <c r="GV308" s="1">
        <v>18.938518997154</v>
      </c>
      <c r="GW308" s="1">
        <v>15.1853151321411</v>
      </c>
      <c r="GX308" s="1">
        <v>117.9486241</v>
      </c>
      <c r="GY308" s="1">
        <v>32.0404647500281</v>
      </c>
      <c r="GZ308" s="1">
        <v>3.847395454691</v>
      </c>
      <c r="HB308" s="1">
        <v>45149422.1088332</v>
      </c>
      <c r="HC308" s="1">
        <v>23.8626989255222</v>
      </c>
      <c r="HD308" s="1">
        <f t="shared" si="12"/>
        <v>1842.09868700162</v>
      </c>
      <c r="HE308" s="1">
        <f t="shared" si="13"/>
        <v>31079782.1326408</v>
      </c>
      <c r="HF308" s="1">
        <f t="shared" si="14"/>
        <v>0</v>
      </c>
    </row>
    <row r="309" s="1" customFormat="1" spans="1:214">
      <c r="A309" s="2">
        <v>2015</v>
      </c>
      <c r="B309" s="2" t="s">
        <v>253</v>
      </c>
      <c r="C309" s="2" t="s">
        <v>254</v>
      </c>
      <c r="D309" s="4">
        <v>-0.0374847514470431</v>
      </c>
      <c r="E309" s="2">
        <v>0.000117036079253814</v>
      </c>
      <c r="F309" s="3">
        <v>100</v>
      </c>
      <c r="G309" s="3">
        <v>3.88526005426763</v>
      </c>
      <c r="H309" s="3">
        <v>-1000</v>
      </c>
      <c r="I309" s="3">
        <v>0</v>
      </c>
      <c r="J309" s="3">
        <v>24572126000</v>
      </c>
      <c r="K309" s="3">
        <v>27263090547.0617</v>
      </c>
      <c r="L309" s="3">
        <v>0.55205921947539</v>
      </c>
      <c r="M309" s="3">
        <v>1808.60339355469</v>
      </c>
      <c r="N309" s="3">
        <v>18.2762410736435</v>
      </c>
      <c r="O309" s="3">
        <v>2596</v>
      </c>
      <c r="P309" s="3">
        <v>1312.75072350466</v>
      </c>
      <c r="Q309" s="3">
        <v>0.115712474014657</v>
      </c>
      <c r="R309" s="3">
        <v>49153669139.3555</v>
      </c>
      <c r="S309" s="3">
        <v>24860</v>
      </c>
      <c r="T309" s="3">
        <v>24972.7860869932</v>
      </c>
      <c r="U309" s="3">
        <v>29871550643.5198</v>
      </c>
      <c r="V309" s="3">
        <v>15110</v>
      </c>
      <c r="W309" s="3">
        <v>0.174242243625214</v>
      </c>
      <c r="X309" s="3"/>
      <c r="Y309" s="3">
        <v>67.98</v>
      </c>
      <c r="Z309" s="3">
        <v>1344323</v>
      </c>
      <c r="AA309" s="3">
        <v>0</v>
      </c>
      <c r="AB309" s="3">
        <v>0</v>
      </c>
      <c r="AC309" s="3">
        <v>14810943000</v>
      </c>
      <c r="AD309" s="3">
        <v>657.5700542</v>
      </c>
      <c r="AE309" s="3"/>
      <c r="AF309" s="3"/>
      <c r="AG309" s="3"/>
      <c r="AH309" s="3"/>
      <c r="AI309" s="3">
        <v>12.3</v>
      </c>
      <c r="AJ309" s="3">
        <v>16.4</v>
      </c>
      <c r="AK309" s="3">
        <v>22.8</v>
      </c>
      <c r="AL309" s="3">
        <v>2.8981603143383</v>
      </c>
      <c r="AM309" s="3"/>
      <c r="AN309" s="3"/>
      <c r="AO309" s="3"/>
      <c r="AP309" s="3"/>
      <c r="AQ309" s="3">
        <v>-669889910.960656</v>
      </c>
      <c r="AR309" s="3">
        <v>0.52836702089158</v>
      </c>
      <c r="AS309" s="3">
        <v>9</v>
      </c>
      <c r="AT309" s="3">
        <v>4850248676.7636</v>
      </c>
      <c r="AU309" s="3">
        <v>2603834100.48921</v>
      </c>
      <c r="AV309" s="3">
        <v>27.3412978047574</v>
      </c>
      <c r="AW309" s="3">
        <v>1291458341</v>
      </c>
      <c r="AX309" s="3">
        <v>18.9245034657572</v>
      </c>
      <c r="AY309" s="3">
        <v>19.1035688161456</v>
      </c>
      <c r="AZ309" s="3">
        <v>14.1274099349976</v>
      </c>
      <c r="BA309" s="3"/>
      <c r="BB309" s="3">
        <v>5960532917.60586</v>
      </c>
      <c r="BC309" s="3">
        <v>5372207000</v>
      </c>
      <c r="BD309" s="3">
        <v>5372207000</v>
      </c>
      <c r="BE309" s="3">
        <v>-1.99957313446994</v>
      </c>
      <c r="BF309" s="3"/>
      <c r="BG309" s="3">
        <v>21.863012585887</v>
      </c>
      <c r="BH309" s="3"/>
      <c r="BI309" s="3">
        <v>5960532917.60586</v>
      </c>
      <c r="BJ309" s="3">
        <v>3147392.44511983</v>
      </c>
      <c r="BK309" s="3">
        <v>0.057211641172311</v>
      </c>
      <c r="BL309" s="3">
        <v>0.901296423367096</v>
      </c>
      <c r="BM309" s="3"/>
      <c r="BN309" s="3"/>
      <c r="BO309" s="3"/>
      <c r="BP309" s="3"/>
      <c r="BQ309" s="3"/>
      <c r="BR309" s="3"/>
      <c r="BS309" s="3">
        <v>3147392.44511983</v>
      </c>
      <c r="BT309" s="3">
        <v>0.0302373619241351</v>
      </c>
      <c r="BU309" s="3">
        <v>263126</v>
      </c>
      <c r="BV309" s="3"/>
      <c r="BW309" s="3"/>
      <c r="BX309" s="3"/>
      <c r="BY309" s="3"/>
      <c r="BZ309" s="3">
        <v>24457342000</v>
      </c>
      <c r="CA309" s="3">
        <v>27135736219.4242</v>
      </c>
      <c r="CB309" s="3">
        <v>27727047785.9441</v>
      </c>
      <c r="CC309" s="3">
        <v>24990289000</v>
      </c>
      <c r="CD309" s="3">
        <v>24990289000</v>
      </c>
      <c r="CE309" s="3">
        <v>27727047785.9441</v>
      </c>
      <c r="CF309" s="3">
        <v>101.701777860003</v>
      </c>
      <c r="CG309" s="3">
        <v>100</v>
      </c>
      <c r="CH309" s="3"/>
      <c r="CI309" s="3">
        <v>5396630000</v>
      </c>
      <c r="CJ309" s="3">
        <v>5987630550.93359</v>
      </c>
      <c r="CK309" s="3">
        <v>21.9624056949732</v>
      </c>
      <c r="CL309" s="3">
        <v>24572126000</v>
      </c>
      <c r="CM309" s="3">
        <v>64594</v>
      </c>
      <c r="CN309" s="3">
        <v>-114784000</v>
      </c>
      <c r="CO309" s="3">
        <v>60.2753827650078</v>
      </c>
      <c r="CP309" s="3">
        <v>61.9771565553587</v>
      </c>
      <c r="CQ309" s="3"/>
      <c r="CR309" s="3"/>
      <c r="CS309" s="3">
        <v>5.28251981735229</v>
      </c>
      <c r="CT309" s="3"/>
      <c r="CU309" s="3">
        <v>-158160590.414741</v>
      </c>
      <c r="CV309" s="3">
        <v>-114784000</v>
      </c>
      <c r="CW309" s="3">
        <v>-127354327.6375</v>
      </c>
      <c r="CX309" s="3">
        <v>-465841303.392415</v>
      </c>
      <c r="CY309" s="3">
        <v>-67778000</v>
      </c>
      <c r="CZ309" s="3"/>
      <c r="DA309" s="3"/>
      <c r="DB309" s="3"/>
      <c r="DC309" s="3">
        <v>-11163</v>
      </c>
      <c r="DD309" s="3">
        <v>105.1109852</v>
      </c>
      <c r="DE309" s="3">
        <v>436750195.391707</v>
      </c>
      <c r="DF309" s="3">
        <v>766878368.794762</v>
      </c>
      <c r="DG309" s="3">
        <v>57851.8219597238</v>
      </c>
      <c r="DH309" s="3">
        <v>16268200582.9152</v>
      </c>
      <c r="DI309" s="3">
        <v>14662471000</v>
      </c>
      <c r="DJ309" s="3">
        <v>2.06952505990179</v>
      </c>
      <c r="DK309" s="3">
        <v>14662471000</v>
      </c>
      <c r="DL309" s="3">
        <v>16268200582.9152</v>
      </c>
      <c r="DM309" s="3">
        <v>1370.7</v>
      </c>
      <c r="DN309" s="3">
        <v>2.21080184379784</v>
      </c>
      <c r="DO309" s="3">
        <v>82.50179009163</v>
      </c>
      <c r="DP309" s="3">
        <v>1009906</v>
      </c>
      <c r="DQ309" s="3">
        <v>60.07</v>
      </c>
      <c r="DR309" s="3">
        <v>76.134</v>
      </c>
      <c r="DS309" s="3"/>
      <c r="DT309" s="3">
        <v>0</v>
      </c>
      <c r="DU309" s="3"/>
      <c r="DV309" s="3"/>
      <c r="DW309" s="3">
        <v>32.02</v>
      </c>
      <c r="DX309" s="3">
        <v>633204</v>
      </c>
      <c r="DY309" s="3">
        <v>3.49467522671827</v>
      </c>
      <c r="DZ309" s="3">
        <v>0.4</v>
      </c>
      <c r="EA309" s="3">
        <v>21.8</v>
      </c>
      <c r="EB309" s="3">
        <v>0.7</v>
      </c>
      <c r="EC309" s="3">
        <v>7.45689791389263</v>
      </c>
      <c r="ED309" s="3">
        <v>13786.4567953114</v>
      </c>
      <c r="EE309" s="3">
        <v>13786.4567953114</v>
      </c>
      <c r="EF309" s="3">
        <v>4.73918260611251</v>
      </c>
      <c r="EG309" s="3">
        <v>5.1599013679471</v>
      </c>
      <c r="EH309" s="3">
        <v>8226.53778325921</v>
      </c>
      <c r="EI309" s="3">
        <v>2.9085225197841</v>
      </c>
      <c r="EJ309" s="3">
        <v>1977527</v>
      </c>
      <c r="EK309" s="3">
        <v>-0.818626340945853</v>
      </c>
      <c r="EL309" s="3">
        <v>74.2998809814453</v>
      </c>
      <c r="EM309" s="3">
        <v>12286000000</v>
      </c>
      <c r="EN309" s="3">
        <v>14719000000</v>
      </c>
      <c r="EO309" s="3">
        <v>99.0533334927081</v>
      </c>
      <c r="EP309" s="3">
        <v>18.05</v>
      </c>
      <c r="EQ309" s="3"/>
      <c r="ER309" s="3">
        <v>39.6967270919893</v>
      </c>
      <c r="ES309" s="3">
        <v>22.3884361229184</v>
      </c>
      <c r="ET309" s="3">
        <v>1335768739.25559</v>
      </c>
      <c r="EU309" s="3">
        <v>48.3067684090502</v>
      </c>
      <c r="EV309" s="3">
        <v>62227</v>
      </c>
      <c r="EW309" s="3">
        <v>812843819.517909</v>
      </c>
      <c r="EX309" s="3">
        <v>2.98148083437119</v>
      </c>
      <c r="EY309" s="3"/>
      <c r="EZ309" s="3"/>
      <c r="FA309" s="3"/>
      <c r="FB309" s="3"/>
      <c r="FC309" s="3"/>
      <c r="FD309" s="3"/>
      <c r="FE309" s="3">
        <v>11.3642771297</v>
      </c>
      <c r="FF309" s="3">
        <v>10.0040128216</v>
      </c>
      <c r="FG309" s="3">
        <v>0.619809985160828</v>
      </c>
      <c r="FH309" s="3"/>
      <c r="FI309" s="3"/>
      <c r="FJ309" s="3"/>
      <c r="FK309" s="3">
        <v>4.64467819332291</v>
      </c>
      <c r="FL309" s="3">
        <v>9.03147287308198</v>
      </c>
      <c r="FM309" s="3">
        <v>315224692.190716</v>
      </c>
      <c r="FN309" s="3">
        <v>1055655062.18009</v>
      </c>
      <c r="FO309" s="3"/>
      <c r="FP309" s="3">
        <v>6</v>
      </c>
      <c r="FQ309" s="3">
        <v>89150009.2378567</v>
      </c>
      <c r="FR309" s="3">
        <v>43.571403964736</v>
      </c>
      <c r="FS309" s="3">
        <v>6659748.2204893</v>
      </c>
      <c r="FT309" s="3">
        <v>34415898.6423258</v>
      </c>
      <c r="FU309" s="3">
        <v>10.4679505550313</v>
      </c>
      <c r="FV309" s="3">
        <v>58.5776875718379</v>
      </c>
      <c r="FW309" s="3">
        <v>64.8816711357503</v>
      </c>
      <c r="FX309" s="3"/>
      <c r="FY309" s="3"/>
      <c r="FZ309" s="3">
        <v>1</v>
      </c>
      <c r="GA309" s="3"/>
      <c r="GB309" s="3">
        <v>136</v>
      </c>
      <c r="GC309" s="3">
        <v>23.6641835549761</v>
      </c>
      <c r="GD309" s="3">
        <v>63.01</v>
      </c>
      <c r="GE309" s="3">
        <v>3445996161.48029</v>
      </c>
      <c r="GF309" s="3"/>
      <c r="GG309" s="3">
        <v>23.0972582063572</v>
      </c>
      <c r="GH309" s="3">
        <v>35.9</v>
      </c>
      <c r="GI309" s="3">
        <v>48.0401659422624</v>
      </c>
      <c r="GJ309" s="3">
        <v>645815</v>
      </c>
      <c r="GK309" s="3">
        <v>2.5</v>
      </c>
      <c r="GL309" s="3">
        <v>7.1</v>
      </c>
      <c r="GM309" s="3">
        <v>26.2</v>
      </c>
      <c r="GN309" s="3">
        <v>41.5</v>
      </c>
      <c r="GO309" s="3">
        <v>21275459996.1281</v>
      </c>
      <c r="GP309" s="3">
        <v>19175496000</v>
      </c>
      <c r="GQ309" s="3">
        <v>21275459996.1281</v>
      </c>
      <c r="GR309" s="2" t="s">
        <v>253</v>
      </c>
      <c r="GS309" s="2" t="s">
        <v>254</v>
      </c>
      <c r="GT309" s="1">
        <v>9</v>
      </c>
      <c r="GU309" s="1">
        <v>74.2998809814453</v>
      </c>
      <c r="GV309" s="1">
        <v>19.1035688161456</v>
      </c>
      <c r="GW309" s="1">
        <v>15.2136878967285</v>
      </c>
      <c r="GX309" s="1">
        <v>129.6507839</v>
      </c>
      <c r="GY309" s="1">
        <v>31.7792437366417</v>
      </c>
      <c r="GZ309" s="1">
        <v>1.46742920208551</v>
      </c>
      <c r="HB309" s="1">
        <v>34415898.6423258</v>
      </c>
      <c r="HC309" s="1">
        <v>23.8050952530522</v>
      </c>
      <c r="HD309" s="1">
        <f t="shared" si="12"/>
        <v>1790.86310364993</v>
      </c>
      <c r="HE309" s="1">
        <f t="shared" si="13"/>
        <v>29812936.6347583</v>
      </c>
      <c r="HF309" s="1">
        <f t="shared" si="14"/>
        <v>0</v>
      </c>
    </row>
    <row r="310" s="1" customFormat="1" spans="1:214">
      <c r="A310" s="2">
        <v>2016</v>
      </c>
      <c r="B310" s="2" t="s">
        <v>253</v>
      </c>
      <c r="C310" s="2" t="s">
        <v>254</v>
      </c>
      <c r="D310" s="4">
        <v>-0.0122669504149881</v>
      </c>
      <c r="E310" s="2">
        <v>0.000128560101536452</v>
      </c>
      <c r="F310" s="3">
        <v>100.863392494557</v>
      </c>
      <c r="G310" s="3">
        <v>2.36861474664423</v>
      </c>
      <c r="H310" s="3">
        <v>-1000</v>
      </c>
      <c r="I310" s="3">
        <v>0</v>
      </c>
      <c r="J310" s="3">
        <v>25371324000</v>
      </c>
      <c r="K310" s="3">
        <v>28083597512.4849</v>
      </c>
      <c r="L310" s="3">
        <v>0.536333299780172</v>
      </c>
      <c r="M310" s="3">
        <v>1596.54272460938</v>
      </c>
      <c r="N310" s="3">
        <v>1.81104608421485</v>
      </c>
      <c r="O310" s="3">
        <v>5758</v>
      </c>
      <c r="P310" s="3">
        <v>2938.44923571231</v>
      </c>
      <c r="Q310" s="3">
        <v>0.863392494557075</v>
      </c>
      <c r="R310" s="3">
        <v>52287473557.1218</v>
      </c>
      <c r="S310" s="3">
        <v>26680</v>
      </c>
      <c r="T310" s="3">
        <v>26721.7261996961</v>
      </c>
      <c r="U310" s="3">
        <v>28996884264.8681</v>
      </c>
      <c r="V310" s="3">
        <v>14800</v>
      </c>
      <c r="W310" s="3">
        <v>0.140633334505292</v>
      </c>
      <c r="X310" s="3"/>
      <c r="Y310" s="3">
        <v>68.021</v>
      </c>
      <c r="Z310" s="3">
        <v>1332897</v>
      </c>
      <c r="AA310" s="3">
        <v>0</v>
      </c>
      <c r="AB310" s="3">
        <v>0</v>
      </c>
      <c r="AC310" s="3">
        <v>15864810052.6961</v>
      </c>
      <c r="AD310" s="3">
        <v>657.9497299</v>
      </c>
      <c r="AE310" s="3">
        <v>1</v>
      </c>
      <c r="AF310" s="3"/>
      <c r="AG310" s="3"/>
      <c r="AH310" s="3"/>
      <c r="AI310" s="3">
        <v>12.1</v>
      </c>
      <c r="AJ310" s="3">
        <v>16.5</v>
      </c>
      <c r="AK310" s="3">
        <v>22.9</v>
      </c>
      <c r="AL310" s="3">
        <v>3.041765177211</v>
      </c>
      <c r="AM310" s="3"/>
      <c r="AN310" s="3"/>
      <c r="AO310" s="3"/>
      <c r="AP310" s="3"/>
      <c r="AQ310" s="3">
        <v>-90059355.4477344</v>
      </c>
      <c r="AR310" s="3">
        <v>0.873683017141503</v>
      </c>
      <c r="AS310" s="3">
        <v>9</v>
      </c>
      <c r="AT310" s="3">
        <v>5122347882.76774</v>
      </c>
      <c r="AU310" s="3">
        <v>2741817622.08344</v>
      </c>
      <c r="AV310" s="3">
        <v>28.0026998013879</v>
      </c>
      <c r="AW310" s="3">
        <v>1203259954</v>
      </c>
      <c r="AX310" s="3">
        <v>17.240453850112</v>
      </c>
      <c r="AY310" s="3">
        <v>18.5195892811901</v>
      </c>
      <c r="AZ310" s="3">
        <v>12.89328956604</v>
      </c>
      <c r="BA310" s="3"/>
      <c r="BB310" s="3">
        <v>5469287209.17851</v>
      </c>
      <c r="BC310" s="3">
        <v>4898698000</v>
      </c>
      <c r="BD310" s="3">
        <v>4929449000</v>
      </c>
      <c r="BE310" s="3">
        <v>-8.24164072605542</v>
      </c>
      <c r="BF310" s="3"/>
      <c r="BG310" s="3">
        <v>19.3080108866214</v>
      </c>
      <c r="BH310" s="3"/>
      <c r="BI310" s="3">
        <v>5422384065.06553</v>
      </c>
      <c r="BJ310" s="3">
        <v>-6038667.96432576</v>
      </c>
      <c r="BK310" s="3">
        <v>-0.10126471130013</v>
      </c>
      <c r="BL310" s="3">
        <v>0.903421436257288</v>
      </c>
      <c r="BM310" s="3"/>
      <c r="BN310" s="3"/>
      <c r="BO310" s="3"/>
      <c r="BP310" s="3"/>
      <c r="BQ310" s="3"/>
      <c r="BR310" s="3"/>
      <c r="BS310" s="3">
        <v>-6038667.96432576</v>
      </c>
      <c r="BT310" s="3">
        <v>-0.0560038532340114</v>
      </c>
      <c r="BU310" s="3"/>
      <c r="BV310" s="3"/>
      <c r="BW310" s="3"/>
      <c r="BX310" s="3"/>
      <c r="BY310" s="3"/>
      <c r="BZ310" s="3">
        <v>25335111000</v>
      </c>
      <c r="CA310" s="3">
        <v>28043513230.0596</v>
      </c>
      <c r="CB310" s="3">
        <v>28324947640.0086</v>
      </c>
      <c r="CC310" s="3">
        <v>25529174000</v>
      </c>
      <c r="CD310" s="3">
        <v>25282690000</v>
      </c>
      <c r="CE310" s="3">
        <v>27985488261.9814</v>
      </c>
      <c r="CF310" s="3">
        <v>99.6506528394025</v>
      </c>
      <c r="CG310" s="3">
        <v>99.0345006853727</v>
      </c>
      <c r="CH310" s="3"/>
      <c r="CI310" s="3">
        <v>5432414000</v>
      </c>
      <c r="CJ310" s="3">
        <v>6013155966.83831</v>
      </c>
      <c r="CK310" s="3">
        <v>21.4116299173035</v>
      </c>
      <c r="CL310" s="3">
        <v>25622156052.6961</v>
      </c>
      <c r="CM310" s="3">
        <v>64594</v>
      </c>
      <c r="CN310" s="3">
        <v>-36568000</v>
      </c>
      <c r="CO310" s="3">
        <v>59.6070823895513</v>
      </c>
      <c r="CP310" s="3">
        <v>59.2577312874961</v>
      </c>
      <c r="CQ310" s="3"/>
      <c r="CR310" s="3"/>
      <c r="CS310" s="3">
        <v>4.65749979019165</v>
      </c>
      <c r="CT310" s="3">
        <v>1</v>
      </c>
      <c r="CU310" s="3">
        <v>447818678.913798</v>
      </c>
      <c r="CV310" s="3">
        <v>-36215000</v>
      </c>
      <c r="CW310" s="3">
        <v>-40086496.2315187</v>
      </c>
      <c r="CX310" s="3">
        <v>99016640.427896</v>
      </c>
      <c r="CY310" s="3">
        <v>-88669000</v>
      </c>
      <c r="CZ310" s="3"/>
      <c r="DA310" s="3"/>
      <c r="DB310" s="3"/>
      <c r="DC310" s="3">
        <v>-10340</v>
      </c>
      <c r="DD310" s="3">
        <v>106.8349758</v>
      </c>
      <c r="DE310" s="3">
        <v>396522872.52056</v>
      </c>
      <c r="DF310" s="3">
        <v>329891213.903743</v>
      </c>
      <c r="DG310" s="3">
        <v>59408.1207452048</v>
      </c>
      <c r="DH310" s="3">
        <v>16817315155.1789</v>
      </c>
      <c r="DI310" s="3">
        <v>15157386000</v>
      </c>
      <c r="DJ310" s="3">
        <v>3.3753860450943</v>
      </c>
      <c r="DK310" s="3">
        <v>15337464000</v>
      </c>
      <c r="DL310" s="3">
        <v>16977086644.6791</v>
      </c>
      <c r="DM310" s="3">
        <v>1337.34</v>
      </c>
      <c r="DN310" s="3">
        <v>1.73240354340902</v>
      </c>
      <c r="DO310" s="3">
        <v>84.1288613955984</v>
      </c>
      <c r="DP310" s="3">
        <v>1004171</v>
      </c>
      <c r="DQ310" s="3">
        <v>60.42</v>
      </c>
      <c r="DR310" s="3">
        <v>76.734</v>
      </c>
      <c r="DS310" s="3"/>
      <c r="DT310" s="3">
        <v>468011052.696102</v>
      </c>
      <c r="DU310" s="3"/>
      <c r="DV310" s="3"/>
      <c r="DW310" s="3">
        <v>31.979</v>
      </c>
      <c r="DX310" s="3">
        <v>626640</v>
      </c>
      <c r="DY310" s="3">
        <v>3.25954215081562</v>
      </c>
      <c r="DZ310" s="3">
        <v>0.3</v>
      </c>
      <c r="EA310" s="3">
        <v>22.1</v>
      </c>
      <c r="EB310" s="3">
        <v>0.6</v>
      </c>
      <c r="EC310" s="3">
        <v>5.68606044133505</v>
      </c>
      <c r="ED310" s="3">
        <v>14242.5726741319</v>
      </c>
      <c r="EE310" s="3">
        <v>14331.7515885053</v>
      </c>
      <c r="EF310" s="3">
        <v>3.30843439755775</v>
      </c>
      <c r="EG310" s="3">
        <v>6.6706357106282</v>
      </c>
      <c r="EH310" s="3">
        <v>8582.29018139433</v>
      </c>
      <c r="EI310" s="3">
        <v>4.32444860168356</v>
      </c>
      <c r="EJ310" s="3">
        <v>1959537</v>
      </c>
      <c r="EK310" s="3">
        <v>-0.913885332226604</v>
      </c>
      <c r="EL310" s="3">
        <v>80.6048126220703</v>
      </c>
      <c r="EM310" s="3">
        <v>12294000000</v>
      </c>
      <c r="EN310" s="3">
        <v>14434000000</v>
      </c>
      <c r="EO310" s="3">
        <v>95.1729919506137</v>
      </c>
      <c r="EP310" s="3">
        <v>17.1</v>
      </c>
      <c r="EQ310" s="3"/>
      <c r="ER310" s="3">
        <v>41.0437669974671</v>
      </c>
      <c r="ES310" s="3">
        <v>23.5038978134329</v>
      </c>
      <c r="ET310" s="3">
        <v>1234945490.06786</v>
      </c>
      <c r="EU310" s="3">
        <v>46.7023321289815</v>
      </c>
      <c r="EV310" s="3">
        <v>62227</v>
      </c>
      <c r="EW310" s="3">
        <v>335420977.516689</v>
      </c>
      <c r="EX310" s="3">
        <v>1.19436613264228</v>
      </c>
      <c r="EY310" s="3"/>
      <c r="EZ310" s="3"/>
      <c r="FA310" s="3"/>
      <c r="FB310" s="3"/>
      <c r="FC310" s="3"/>
      <c r="FD310" s="3">
        <v>3.327107</v>
      </c>
      <c r="FE310" s="3">
        <v>10.4722999647</v>
      </c>
      <c r="FF310" s="3">
        <v>9.9672656326</v>
      </c>
      <c r="FG310" s="3">
        <v>0.435140013694763</v>
      </c>
      <c r="FH310" s="3"/>
      <c r="FI310" s="3"/>
      <c r="FJ310" s="3"/>
      <c r="FK310" s="3">
        <v>6.25574429476529</v>
      </c>
      <c r="FL310" s="3">
        <v>8.49258521521282</v>
      </c>
      <c r="FM310" s="3">
        <v>318870959.923442</v>
      </c>
      <c r="FN310" s="3">
        <v>1016506549.67069</v>
      </c>
      <c r="FO310" s="3"/>
      <c r="FP310" s="3">
        <v>8</v>
      </c>
      <c r="FQ310" s="3">
        <v>-39231397.6344795</v>
      </c>
      <c r="FR310" s="3">
        <v>42.653535969919</v>
      </c>
      <c r="FS310" s="3">
        <v>5505751.5716877</v>
      </c>
      <c r="FT310" s="3">
        <v>36455711.9106228</v>
      </c>
      <c r="FU310" s="3">
        <v>10.1664777131852</v>
      </c>
      <c r="FV310" s="3">
        <v>60.1284133720779</v>
      </c>
      <c r="FW310" s="3">
        <v>66.5569290753607</v>
      </c>
      <c r="FX310" s="3"/>
      <c r="FY310" s="3"/>
      <c r="FZ310" s="3">
        <v>18</v>
      </c>
      <c r="GA310" s="3"/>
      <c r="GB310" s="3">
        <v>95</v>
      </c>
      <c r="GC310" s="3">
        <v>21.062282756706</v>
      </c>
      <c r="GD310" s="3">
        <v>61.28</v>
      </c>
      <c r="GE310" s="3">
        <v>3511946854.90789</v>
      </c>
      <c r="GF310" s="3"/>
      <c r="GG310" s="3">
        <v>22.6808355094176</v>
      </c>
      <c r="GH310" s="3">
        <v>35.9</v>
      </c>
      <c r="GI310" s="3">
        <v>48.2323840476796</v>
      </c>
      <c r="GJ310" s="3">
        <v>642888</v>
      </c>
      <c r="GK310" s="3">
        <v>2.5</v>
      </c>
      <c r="GL310" s="3">
        <v>6.9</v>
      </c>
      <c r="GM310" s="3">
        <v>25.8</v>
      </c>
      <c r="GN310" s="3">
        <v>41.5</v>
      </c>
      <c r="GO310" s="3">
        <v>21940007180.0195</v>
      </c>
      <c r="GP310" s="3">
        <v>19938910000</v>
      </c>
      <c r="GQ310" s="3">
        <v>22070441545.6466</v>
      </c>
      <c r="GR310" s="2" t="s">
        <v>253</v>
      </c>
      <c r="GS310" s="2" t="s">
        <v>254</v>
      </c>
      <c r="GT310" s="1">
        <v>9</v>
      </c>
      <c r="GU310" s="1">
        <v>80.6048126220703</v>
      </c>
      <c r="GV310" s="1">
        <v>18.5195892811901</v>
      </c>
      <c r="GW310" s="1">
        <v>14.7979717254639</v>
      </c>
      <c r="GX310" s="1">
        <v>134.240928</v>
      </c>
      <c r="GY310" s="1">
        <v>31.4901409356067</v>
      </c>
      <c r="GZ310" s="1">
        <v>2.07140297421601</v>
      </c>
      <c r="HB310" s="1">
        <v>36455711.9106228</v>
      </c>
      <c r="HC310" s="1">
        <v>21.1648040125931</v>
      </c>
      <c r="HD310" s="1">
        <f t="shared" si="12"/>
        <v>1589.91120497344</v>
      </c>
      <c r="HE310" s="1">
        <f t="shared" si="13"/>
        <v>26314319.8439827</v>
      </c>
      <c r="HF310" s="1">
        <f t="shared" si="14"/>
        <v>0</v>
      </c>
    </row>
    <row r="311" s="1" customFormat="1" spans="1:214">
      <c r="A311" s="2">
        <v>2017</v>
      </c>
      <c r="B311" s="2" t="s">
        <v>253</v>
      </c>
      <c r="C311" s="2" t="s">
        <v>254</v>
      </c>
      <c r="D311" s="4">
        <v>-0.00689403301514215</v>
      </c>
      <c r="E311" s="2">
        <v>0.000149649765272444</v>
      </c>
      <c r="F311" s="3">
        <v>103.836721453537</v>
      </c>
      <c r="G311" s="3">
        <v>3.31247593587459</v>
      </c>
      <c r="H311" s="3">
        <v>1000</v>
      </c>
      <c r="I311" s="3">
        <v>0</v>
      </c>
      <c r="J311" s="3">
        <v>26984433000</v>
      </c>
      <c r="K311" s="3">
        <v>30483806017.8321</v>
      </c>
      <c r="L311" s="3">
        <v>0.547372328203535</v>
      </c>
      <c r="M311" s="3">
        <v>1784.63708496094</v>
      </c>
      <c r="N311" s="3">
        <v>40.6085539719881</v>
      </c>
      <c r="O311" s="3">
        <v>23206</v>
      </c>
      <c r="P311" s="3">
        <v>11948.0107586673</v>
      </c>
      <c r="Q311" s="3">
        <v>2.94787720841359</v>
      </c>
      <c r="R311" s="3">
        <v>55551454274.9057</v>
      </c>
      <c r="S311" s="3">
        <v>28600</v>
      </c>
      <c r="T311" s="3">
        <v>28673.5633962664</v>
      </c>
      <c r="U311" s="3">
        <v>28872601700.2005</v>
      </c>
      <c r="V311" s="3">
        <v>14870</v>
      </c>
      <c r="W311" s="3">
        <v>2.93036312374664</v>
      </c>
      <c r="X311" s="3"/>
      <c r="Y311" s="3">
        <v>68.075</v>
      </c>
      <c r="Z311" s="3">
        <v>1322185</v>
      </c>
      <c r="AA311" s="3">
        <v>0</v>
      </c>
      <c r="AB311" s="3">
        <v>0</v>
      </c>
      <c r="AC311" s="3">
        <v>16947255880.6945</v>
      </c>
      <c r="AD311" s="3">
        <v>756.030913</v>
      </c>
      <c r="AE311" s="3"/>
      <c r="AF311" s="3"/>
      <c r="AG311" s="3"/>
      <c r="AH311" s="3"/>
      <c r="AI311" s="3">
        <v>11.7</v>
      </c>
      <c r="AJ311" s="3">
        <v>16.4</v>
      </c>
      <c r="AK311" s="3">
        <v>22.8</v>
      </c>
      <c r="AL311" s="3">
        <v>4.00287741937569</v>
      </c>
      <c r="AM311" s="3"/>
      <c r="AN311" s="3"/>
      <c r="AO311" s="3"/>
      <c r="AP311" s="3"/>
      <c r="AQ311" s="3">
        <v>-617274688.706135</v>
      </c>
      <c r="AR311" s="3">
        <v>1.88223928159586</v>
      </c>
      <c r="AS311" s="3">
        <v>9</v>
      </c>
      <c r="AT311" s="3">
        <v>5655402518.30554</v>
      </c>
      <c r="AU311" s="3">
        <v>3078380324.32824</v>
      </c>
      <c r="AV311" s="3">
        <v>28.6505656069481</v>
      </c>
      <c r="AW311" s="3">
        <v>1413241019</v>
      </c>
      <c r="AX311" s="3">
        <v>17.7178811110539</v>
      </c>
      <c r="AY311" s="3">
        <v>19.0466221765712</v>
      </c>
      <c r="AZ311" s="3">
        <v>11.9676303863525</v>
      </c>
      <c r="BA311" s="3"/>
      <c r="BB311" s="3">
        <v>6093393757.71953</v>
      </c>
      <c r="BC311" s="3">
        <v>5558593000</v>
      </c>
      <c r="BD311" s="3">
        <v>5491954000</v>
      </c>
      <c r="BE311" s="3">
        <v>11.4111130878928</v>
      </c>
      <c r="BF311" s="3"/>
      <c r="BG311" s="3">
        <v>20.5992580981783</v>
      </c>
      <c r="BH311" s="3"/>
      <c r="BI311" s="3">
        <v>6279437879.76124</v>
      </c>
      <c r="BJ311" s="3">
        <v>4783695.0273476</v>
      </c>
      <c r="BK311" s="3">
        <v>0.0755024607918326</v>
      </c>
      <c r="BL311" s="3">
        <v>0.88520550826938</v>
      </c>
      <c r="BM311" s="3"/>
      <c r="BN311" s="3"/>
      <c r="BO311" s="3"/>
      <c r="BP311" s="3"/>
      <c r="BQ311" s="3"/>
      <c r="BR311" s="3"/>
      <c r="BS311" s="3">
        <v>4783695.0273476</v>
      </c>
      <c r="BT311" s="3">
        <v>0.0415358427637322</v>
      </c>
      <c r="BU311" s="3"/>
      <c r="BV311" s="3"/>
      <c r="BW311" s="3"/>
      <c r="BX311" s="3"/>
      <c r="BY311" s="3"/>
      <c r="BZ311" s="3">
        <v>26916735000</v>
      </c>
      <c r="CA311" s="3">
        <v>30407328861.5474</v>
      </c>
      <c r="CB311" s="3">
        <v>29660233089.7211</v>
      </c>
      <c r="CC311" s="3">
        <v>26732662000</v>
      </c>
      <c r="CD311" s="3">
        <v>27154440000</v>
      </c>
      <c r="CE311" s="3">
        <v>30675859725.6003</v>
      </c>
      <c r="CF311" s="3">
        <v>100.630018796393</v>
      </c>
      <c r="CG311" s="3">
        <v>101.577762813146</v>
      </c>
      <c r="CH311" s="3"/>
      <c r="CI311" s="3">
        <v>5743114000</v>
      </c>
      <c r="CJ311" s="3">
        <v>6487887780.12478</v>
      </c>
      <c r="CK311" s="3">
        <v>21.2830634610703</v>
      </c>
      <c r="CL311" s="3">
        <v>26559822880.6945</v>
      </c>
      <c r="CM311" s="3">
        <v>64594</v>
      </c>
      <c r="CN311" s="3">
        <v>-66581000</v>
      </c>
      <c r="CO311" s="3">
        <v>61.5894393630579</v>
      </c>
      <c r="CP311" s="3">
        <v>62.219461865291</v>
      </c>
      <c r="CQ311" s="3"/>
      <c r="CR311" s="3"/>
      <c r="CS311" s="3">
        <v>4.36671018600464</v>
      </c>
      <c r="CT311" s="3"/>
      <c r="CU311" s="3">
        <v>402343609.808567</v>
      </c>
      <c r="CV311" s="3">
        <v>-67699000</v>
      </c>
      <c r="CW311" s="3">
        <v>-76478285.9658832</v>
      </c>
      <c r="CX311" s="3">
        <v>-193223248.206316</v>
      </c>
      <c r="CY311" s="3"/>
      <c r="CZ311" s="3"/>
      <c r="DA311" s="3"/>
      <c r="DB311" s="3"/>
      <c r="DC311" s="3">
        <v>-9498</v>
      </c>
      <c r="DD311" s="3">
        <v>105.5434673</v>
      </c>
      <c r="DE311" s="3">
        <v>662213094.420416</v>
      </c>
      <c r="DF311" s="3">
        <v>304996211.818503</v>
      </c>
      <c r="DG311" s="3">
        <v>61032.4237212356</v>
      </c>
      <c r="DH311" s="3">
        <v>17315303373.4426</v>
      </c>
      <c r="DI311" s="3">
        <v>15606221000</v>
      </c>
      <c r="DJ311" s="3">
        <v>2.96116362016512</v>
      </c>
      <c r="DK311" s="3">
        <v>16305793000</v>
      </c>
      <c r="DL311" s="3">
        <v>18420347419.5261</v>
      </c>
      <c r="DM311" s="3">
        <v>1518.82</v>
      </c>
      <c r="DN311" s="3">
        <v>2.05629253286586</v>
      </c>
      <c r="DO311" s="3">
        <v>84.0051501611099</v>
      </c>
      <c r="DP311" s="3">
        <v>999649</v>
      </c>
      <c r="DQ311" s="3">
        <v>60.83</v>
      </c>
      <c r="DR311" s="3">
        <v>77.405</v>
      </c>
      <c r="DS311" s="3"/>
      <c r="DT311" s="3">
        <v>572452880.694496</v>
      </c>
      <c r="DU311" s="3"/>
      <c r="DV311" s="3"/>
      <c r="DW311" s="3">
        <v>31.925</v>
      </c>
      <c r="DX311" s="3">
        <v>620063</v>
      </c>
      <c r="DY311" s="3">
        <v>3.55239259613126</v>
      </c>
      <c r="DZ311" s="3">
        <v>0.3</v>
      </c>
      <c r="EA311" s="3">
        <v>23.3</v>
      </c>
      <c r="EB311" s="3">
        <v>0.8</v>
      </c>
      <c r="EC311" s="3">
        <v>5.23920121056927</v>
      </c>
      <c r="ED311" s="3">
        <v>14845.3348946383</v>
      </c>
      <c r="EE311" s="3">
        <v>15695.115154106</v>
      </c>
      <c r="EF311" s="3">
        <v>4.23211616536913</v>
      </c>
      <c r="EG311" s="3">
        <v>5.2748891688676</v>
      </c>
      <c r="EH311" s="3">
        <v>8915.08364196672</v>
      </c>
      <c r="EI311" s="3">
        <v>3.8776766287145</v>
      </c>
      <c r="EJ311" s="3">
        <v>1942248</v>
      </c>
      <c r="EK311" s="3">
        <v>-0.886215573292392</v>
      </c>
      <c r="EL311" s="3">
        <v>88.0574264526367</v>
      </c>
      <c r="EM311" s="3">
        <v>14126000000</v>
      </c>
      <c r="EN311" s="3">
        <v>17033000000</v>
      </c>
      <c r="EO311" s="3">
        <v>102.214926777099</v>
      </c>
      <c r="EP311" s="3">
        <v>16.47</v>
      </c>
      <c r="EQ311" s="3"/>
      <c r="ER311" s="3">
        <v>40.660778046853</v>
      </c>
      <c r="ES311" s="3">
        <v>23.4795127950225</v>
      </c>
      <c r="ET311" s="3">
        <v>1274146124.40623</v>
      </c>
      <c r="EU311" s="3">
        <v>42.1205811513623</v>
      </c>
      <c r="EV311" s="3">
        <v>62227</v>
      </c>
      <c r="EW311" s="3">
        <v>1189988063.17618</v>
      </c>
      <c r="EX311" s="3">
        <v>3.90367286315913</v>
      </c>
      <c r="EY311" s="3"/>
      <c r="EZ311" s="3"/>
      <c r="FA311" s="3"/>
      <c r="FB311" s="3"/>
      <c r="FC311" s="3"/>
      <c r="FD311" s="3"/>
      <c r="FE311" s="3">
        <v>9.2319796863</v>
      </c>
      <c r="FF311" s="3">
        <v>9.2470176619</v>
      </c>
      <c r="FG311" s="3">
        <v>0.511039972305298</v>
      </c>
      <c r="FH311" s="3"/>
      <c r="FI311" s="3"/>
      <c r="FJ311" s="3"/>
      <c r="FK311" s="3">
        <v>5.50697759974228</v>
      </c>
      <c r="FL311" s="3">
        <v>9.72233088632771</v>
      </c>
      <c r="FM311" s="3">
        <v>299287489.734135</v>
      </c>
      <c r="FN311" s="3">
        <v>1236247635.65047</v>
      </c>
      <c r="FO311" s="3"/>
      <c r="FP311" s="3">
        <v>8</v>
      </c>
      <c r="FQ311" s="3">
        <v>39528116.0652248</v>
      </c>
      <c r="FR311" s="3">
        <v>42.8947521839683</v>
      </c>
      <c r="FS311" s="3">
        <v>7938489.3264799</v>
      </c>
      <c r="FT311" s="3">
        <v>47688935.2711802</v>
      </c>
      <c r="FU311" s="3">
        <v>10.470181085517</v>
      </c>
      <c r="FV311" s="3">
        <v>60.4729831462356</v>
      </c>
      <c r="FW311" s="3">
        <v>66.6409022477772</v>
      </c>
      <c r="FX311" s="3"/>
      <c r="FY311" s="3"/>
      <c r="FZ311" s="3">
        <v>7</v>
      </c>
      <c r="GA311" s="3"/>
      <c r="GB311" s="3">
        <v>90</v>
      </c>
      <c r="GC311" s="3">
        <v>21.913082257463</v>
      </c>
      <c r="GD311" s="3">
        <v>61.96</v>
      </c>
      <c r="GE311" s="3">
        <v>4613455660.77037</v>
      </c>
      <c r="GF311" s="3"/>
      <c r="GG311" s="3">
        <v>23.2045293626479</v>
      </c>
      <c r="GH311" s="3">
        <v>35.9</v>
      </c>
      <c r="GI311" s="3">
        <v>48.4033626156703</v>
      </c>
      <c r="GJ311" s="3">
        <v>639982</v>
      </c>
      <c r="GK311" s="3">
        <v>2.3</v>
      </c>
      <c r="GL311" s="3">
        <v>6.7</v>
      </c>
      <c r="GM311" s="3">
        <v>26.9</v>
      </c>
      <c r="GN311" s="3">
        <v>42.4</v>
      </c>
      <c r="GO311" s="3">
        <v>22607744213.4715</v>
      </c>
      <c r="GP311" s="3">
        <v>21241319000</v>
      </c>
      <c r="GQ311" s="3">
        <v>23995918237.7073</v>
      </c>
      <c r="GR311" s="2" t="s">
        <v>253</v>
      </c>
      <c r="GS311" s="2" t="s">
        <v>254</v>
      </c>
      <c r="GT311" s="1">
        <v>9</v>
      </c>
      <c r="GU311" s="1">
        <v>88.0574264526367</v>
      </c>
      <c r="GV311" s="1">
        <v>19.0466221765712</v>
      </c>
      <c r="GW311" s="1">
        <v>14.9332962036133</v>
      </c>
      <c r="GX311" s="1">
        <v>126.2941822</v>
      </c>
      <c r="GY311" s="1">
        <v>31.2123033409935</v>
      </c>
      <c r="GZ311" s="1">
        <v>3.47899610737221</v>
      </c>
      <c r="HB311" s="1">
        <v>47688935.2711802</v>
      </c>
      <c r="HC311" s="1">
        <v>22.0128731257759</v>
      </c>
      <c r="HD311" s="1">
        <f t="shared" si="12"/>
        <v>1785.26371252404</v>
      </c>
      <c r="HE311" s="1">
        <f t="shared" si="13"/>
        <v>29348408.8858135</v>
      </c>
      <c r="HF311" s="1">
        <f t="shared" si="14"/>
        <v>0</v>
      </c>
    </row>
    <row r="312" s="1" customFormat="1" spans="1:214">
      <c r="A312" s="2">
        <v>2018</v>
      </c>
      <c r="B312" s="2" t="s">
        <v>253</v>
      </c>
      <c r="C312" s="2" t="s">
        <v>254</v>
      </c>
      <c r="D312" s="4">
        <v>0.00256451776422733</v>
      </c>
      <c r="E312" s="2">
        <v>0.000335205003517479</v>
      </c>
      <c r="F312" s="3">
        <v>107.877253841553</v>
      </c>
      <c r="G312" s="3">
        <v>3.99185450470748</v>
      </c>
      <c r="H312" s="3">
        <v>0</v>
      </c>
      <c r="I312" s="3">
        <v>0</v>
      </c>
      <c r="J312" s="3">
        <v>29153556000</v>
      </c>
      <c r="K312" s="3">
        <v>34429023435.0205</v>
      </c>
      <c r="L312" s="3">
        <v>0.578586223942734</v>
      </c>
      <c r="M312" s="3">
        <v>1792.1044921875</v>
      </c>
      <c r="N312" s="3">
        <v>-20.0831461989562</v>
      </c>
      <c r="O312" s="3">
        <v>27952</v>
      </c>
      <c r="P312" s="3">
        <v>14504.1392214714</v>
      </c>
      <c r="Q312" s="3">
        <v>3.89123648306256</v>
      </c>
      <c r="R312" s="3">
        <v>58562689439.9415</v>
      </c>
      <c r="S312" s="3">
        <v>30390</v>
      </c>
      <c r="T312" s="3">
        <v>30877.0419264806</v>
      </c>
      <c r="U312" s="3">
        <v>31911054060.5477</v>
      </c>
      <c r="V312" s="3">
        <v>16560</v>
      </c>
      <c r="W312" s="3">
        <v>2.53445424186602</v>
      </c>
      <c r="X312" s="3"/>
      <c r="Y312" s="3">
        <v>68.142</v>
      </c>
      <c r="Z312" s="3">
        <v>1313215</v>
      </c>
      <c r="AA312" s="3">
        <v>0</v>
      </c>
      <c r="AB312" s="3">
        <v>0</v>
      </c>
      <c r="AC312" s="3">
        <v>18011528036.5012</v>
      </c>
      <c r="AD312" s="3">
        <v>865.191186</v>
      </c>
      <c r="AE312" s="3">
        <v>1</v>
      </c>
      <c r="AF312" s="3"/>
      <c r="AG312" s="3"/>
      <c r="AH312" s="3"/>
      <c r="AI312" s="3">
        <v>11.9</v>
      </c>
      <c r="AJ312" s="3">
        <v>16.3</v>
      </c>
      <c r="AK312" s="3">
        <v>22.6</v>
      </c>
      <c r="AL312" s="3">
        <v>4.58243205306429</v>
      </c>
      <c r="AM312" s="3"/>
      <c r="AN312" s="3"/>
      <c r="AO312" s="3"/>
      <c r="AP312" s="3"/>
      <c r="AQ312" s="3">
        <v>-739618749.029299</v>
      </c>
      <c r="AR312" s="3">
        <v>-0.915880420220995</v>
      </c>
      <c r="AS312" s="3">
        <v>9</v>
      </c>
      <c r="AT312" s="3">
        <v>6286882597.85714</v>
      </c>
      <c r="AU312" s="3">
        <v>3564410481.07143</v>
      </c>
      <c r="AV312" s="3">
        <v>28.6133386778204</v>
      </c>
      <c r="AW312" s="3">
        <v>1879352694</v>
      </c>
      <c r="AX312" s="3">
        <v>20.5481995518696</v>
      </c>
      <c r="AY312" s="3">
        <v>18.6596036517809</v>
      </c>
      <c r="AZ312" s="3">
        <v>11.1475095748901</v>
      </c>
      <c r="BA312" s="3"/>
      <c r="BB312" s="3">
        <v>6809058419.50781</v>
      </c>
      <c r="BC312" s="3">
        <v>6448254000</v>
      </c>
      <c r="BD312" s="3">
        <v>6136980000</v>
      </c>
      <c r="BE312" s="3">
        <v>11.7449272153408</v>
      </c>
      <c r="BF312" s="3"/>
      <c r="BG312" s="3">
        <v>22.118241767831</v>
      </c>
      <c r="BH312" s="3"/>
      <c r="BI312" s="3">
        <v>7615094641.66104</v>
      </c>
      <c r="BJ312" s="3">
        <v>6495409.8155389</v>
      </c>
      <c r="BK312" s="3">
        <v>0.0976048016858584</v>
      </c>
      <c r="BL312" s="3">
        <v>0.846772667108096</v>
      </c>
      <c r="BM312" s="3"/>
      <c r="BN312" s="3"/>
      <c r="BO312" s="3"/>
      <c r="BP312" s="3"/>
      <c r="BQ312" s="3"/>
      <c r="BR312" s="3"/>
      <c r="BS312" s="3">
        <v>6495409.8155389</v>
      </c>
      <c r="BT312" s="3">
        <v>0.0503852067708447</v>
      </c>
      <c r="BU312" s="3"/>
      <c r="BV312" s="3"/>
      <c r="BW312" s="3"/>
      <c r="BX312" s="3"/>
      <c r="BY312" s="3"/>
      <c r="BZ312" s="3">
        <v>28691677000</v>
      </c>
      <c r="CA312" s="3">
        <v>33883565346.9868</v>
      </c>
      <c r="CB312" s="3">
        <v>31267079586.0043</v>
      </c>
      <c r="CC312" s="3">
        <v>28180907000</v>
      </c>
      <c r="CD312" s="3">
        <v>29347275000</v>
      </c>
      <c r="CE312" s="3">
        <v>34657796761.7052</v>
      </c>
      <c r="CF312" s="3">
        <v>100.664478117181</v>
      </c>
      <c r="CG312" s="3">
        <v>104.138858979947</v>
      </c>
      <c r="CH312" s="3"/>
      <c r="CI312" s="3">
        <v>6542853000</v>
      </c>
      <c r="CJ312" s="3">
        <v>7726811757.33397</v>
      </c>
      <c r="CK312" s="3">
        <v>22.4427270553205</v>
      </c>
      <c r="CL312" s="3">
        <v>27940149036.5012</v>
      </c>
      <c r="CM312" s="3">
        <v>64594</v>
      </c>
      <c r="CN312" s="3">
        <v>-442133000</v>
      </c>
      <c r="CO312" s="3">
        <v>61.4589417496788</v>
      </c>
      <c r="CP312" s="3">
        <v>62.1234198668595</v>
      </c>
      <c r="CQ312" s="3"/>
      <c r="CR312" s="3"/>
      <c r="CS312" s="3">
        <v>4.24356985092163</v>
      </c>
      <c r="CT312" s="3">
        <v>1</v>
      </c>
      <c r="CU312" s="3">
        <v>-45439406.0714093</v>
      </c>
      <c r="CV312" s="3">
        <v>-461881000</v>
      </c>
      <c r="CW312" s="3">
        <v>-545460449.942735</v>
      </c>
      <c r="CX312" s="3">
        <v>-219652003.745403</v>
      </c>
      <c r="CY312" s="3"/>
      <c r="CZ312" s="3"/>
      <c r="DA312" s="3"/>
      <c r="DB312" s="3"/>
      <c r="DC312" s="3">
        <v>-8632</v>
      </c>
      <c r="DD312" s="3">
        <v>107.5523603</v>
      </c>
      <c r="DE312" s="3">
        <v>725748039.606227</v>
      </c>
      <c r="DF312" s="3">
        <v>595770541.483514</v>
      </c>
      <c r="DG312" s="3">
        <v>62534.3170257822</v>
      </c>
      <c r="DH312" s="3">
        <v>17842391895.8016</v>
      </c>
      <c r="DI312" s="3">
        <v>16081284000</v>
      </c>
      <c r="DJ312" s="3">
        <v>3.04406172384716</v>
      </c>
      <c r="DK312" s="3">
        <v>17308439000</v>
      </c>
      <c r="DL312" s="3">
        <v>20440479094.7157</v>
      </c>
      <c r="DM312" s="3">
        <v>1401.28</v>
      </c>
      <c r="DN312" s="3">
        <v>2.18133227989786</v>
      </c>
      <c r="DO312" s="3">
        <v>82.687033571596</v>
      </c>
      <c r="DP312" s="3">
        <v>1000243</v>
      </c>
      <c r="DQ312" s="3">
        <v>61.44</v>
      </c>
      <c r="DR312" s="3">
        <v>78.255</v>
      </c>
      <c r="DS312" s="3"/>
      <c r="DT312" s="3">
        <v>915401036.501198</v>
      </c>
      <c r="DU312" s="3"/>
      <c r="DV312" s="3"/>
      <c r="DW312" s="3">
        <v>31.858</v>
      </c>
      <c r="DX312" s="3">
        <v>613959</v>
      </c>
      <c r="DY312" s="3">
        <v>3.59380516050941</v>
      </c>
      <c r="DZ312" s="3">
        <v>0.2</v>
      </c>
      <c r="EA312" s="3">
        <v>22.9</v>
      </c>
      <c r="EB312" s="3">
        <v>0.4</v>
      </c>
      <c r="EC312" s="3">
        <v>5.24095881266315</v>
      </c>
      <c r="ED312" s="3">
        <v>15558.6917797211</v>
      </c>
      <c r="EE312" s="3">
        <v>17865.0310947639</v>
      </c>
      <c r="EF312" s="3">
        <v>4.8052596330477</v>
      </c>
      <c r="EG312" s="3">
        <v>5.66043744017949</v>
      </c>
      <c r="EH312" s="3">
        <v>9258.31912209357</v>
      </c>
      <c r="EI312" s="3">
        <v>3.85005339165987</v>
      </c>
      <c r="EJ312" s="3">
        <v>1927174</v>
      </c>
      <c r="EK312" s="3">
        <v>-0.779138396192231</v>
      </c>
      <c r="EL312" s="3">
        <v>93.0244827270508</v>
      </c>
      <c r="EM312" s="3">
        <v>16166000000</v>
      </c>
      <c r="EN312" s="3">
        <v>19681000000</v>
      </c>
      <c r="EO312" s="3">
        <v>104.118550058951</v>
      </c>
      <c r="EP312" s="3">
        <v>14.7</v>
      </c>
      <c r="EQ312" s="3"/>
      <c r="ER312" s="3">
        <v>41.2995101162677</v>
      </c>
      <c r="ES312" s="3">
        <v>22.8267371817463</v>
      </c>
      <c r="ET312" s="3">
        <v>1237349320.48535</v>
      </c>
      <c r="EU312" s="3">
        <v>36.6061690724795</v>
      </c>
      <c r="EV312" s="3">
        <v>62227</v>
      </c>
      <c r="EW312" s="3">
        <v>424290064.514648</v>
      </c>
      <c r="EX312" s="3">
        <v>1.23236160129674</v>
      </c>
      <c r="EY312" s="3"/>
      <c r="EZ312" s="3"/>
      <c r="FA312" s="3"/>
      <c r="FB312" s="3"/>
      <c r="FC312" s="3"/>
      <c r="FD312" s="3">
        <v>2.81</v>
      </c>
      <c r="FE312" s="3">
        <v>8.4357256785</v>
      </c>
      <c r="FF312" s="3">
        <v>8.2419723182</v>
      </c>
      <c r="FG312" s="3">
        <v>0.638689994812012</v>
      </c>
      <c r="FH312" s="3"/>
      <c r="FI312" s="3"/>
      <c r="FJ312" s="3"/>
      <c r="FK312" s="3">
        <v>5.28840202667788</v>
      </c>
      <c r="FL312" s="3">
        <v>11.0621409236515</v>
      </c>
      <c r="FM312" s="3">
        <v>335202149.020146</v>
      </c>
      <c r="FN312" s="3">
        <v>1406157513.08608</v>
      </c>
      <c r="FO312" s="3"/>
      <c r="FP312" s="3">
        <v>8</v>
      </c>
      <c r="FQ312" s="3">
        <v>-802852.866301101</v>
      </c>
      <c r="FR312" s="3">
        <v>42.6162210127353</v>
      </c>
      <c r="FS312" s="3">
        <v>10612939.1391941</v>
      </c>
      <c r="FT312" s="3">
        <v>64586076.547619</v>
      </c>
      <c r="FU312" s="3">
        <v>10.5571478141466</v>
      </c>
      <c r="FV312" s="3">
        <v>60.7107200900536</v>
      </c>
      <c r="FW312" s="3">
        <v>66.5403152372239</v>
      </c>
      <c r="FX312" s="3"/>
      <c r="FY312" s="3"/>
      <c r="FZ312" s="3">
        <v>24</v>
      </c>
      <c r="GA312" s="3"/>
      <c r="GB312" s="3">
        <v>86</v>
      </c>
      <c r="GC312" s="3">
        <v>23.1072051725011</v>
      </c>
      <c r="GD312" s="3">
        <v>61.34</v>
      </c>
      <c r="GE312" s="3">
        <v>4370730735.82853</v>
      </c>
      <c r="GF312" s="3"/>
      <c r="GG312" s="3">
        <v>22.9663839400787</v>
      </c>
      <c r="GH312" s="3">
        <v>36</v>
      </c>
      <c r="GI312" s="3">
        <v>48.5136858777885</v>
      </c>
      <c r="GJ312" s="3">
        <v>637089</v>
      </c>
      <c r="GK312" s="3">
        <v>2.5</v>
      </c>
      <c r="GL312" s="3">
        <v>7</v>
      </c>
      <c r="GM312" s="3">
        <v>26.9</v>
      </c>
      <c r="GN312" s="3">
        <v>42.3</v>
      </c>
      <c r="GO312" s="3">
        <v>23225644146.9023</v>
      </c>
      <c r="GP312" s="3">
        <v>22610703000</v>
      </c>
      <c r="GQ312" s="3">
        <v>26702211677.6866</v>
      </c>
      <c r="GR312" s="2" t="s">
        <v>253</v>
      </c>
      <c r="GS312" s="2" t="s">
        <v>254</v>
      </c>
      <c r="GT312" s="1">
        <v>9</v>
      </c>
      <c r="GU312" s="1">
        <v>93.0244827270508</v>
      </c>
      <c r="GV312" s="1">
        <v>18.6596036517809</v>
      </c>
      <c r="GW312" s="1">
        <v>14.8106164932251</v>
      </c>
      <c r="GX312" s="1">
        <v>107.3489247</v>
      </c>
      <c r="GY312" s="1">
        <v>30.9700612274415</v>
      </c>
      <c r="GZ312" s="1">
        <v>1.74844631212115</v>
      </c>
      <c r="HB312" s="1">
        <v>64586076.547619</v>
      </c>
      <c r="HC312" s="1">
        <v>23.2057523274348</v>
      </c>
      <c r="HD312" s="1">
        <f t="shared" si="12"/>
        <v>1791.66911659217</v>
      </c>
      <c r="HE312" s="1">
        <f t="shared" si="13"/>
        <v>29161281.194534</v>
      </c>
      <c r="HF312" s="1">
        <f t="shared" si="14"/>
        <v>0</v>
      </c>
    </row>
    <row r="313" s="1" customFormat="1" spans="1:214">
      <c r="A313" s="2">
        <v>2019</v>
      </c>
      <c r="B313" s="2" t="s">
        <v>253</v>
      </c>
      <c r="C313" s="2" t="s">
        <v>254</v>
      </c>
      <c r="D313" s="4">
        <v>-0.0131538522506217</v>
      </c>
      <c r="E313" s="2">
        <v>0.000417847625446695</v>
      </c>
      <c r="F313" s="3">
        <v>110.676500667191</v>
      </c>
      <c r="G313" s="3">
        <v>2.56970388771063</v>
      </c>
      <c r="H313" s="3">
        <v>0</v>
      </c>
      <c r="I313" s="3">
        <v>0</v>
      </c>
      <c r="J313" s="3">
        <v>30678645000</v>
      </c>
      <c r="K313" s="3">
        <v>34343961072.8229</v>
      </c>
      <c r="L313" s="3">
        <v>0.544987058760774</v>
      </c>
      <c r="M313" s="3">
        <v>1904.81884765625</v>
      </c>
      <c r="N313" s="3">
        <v>48.5620369499833</v>
      </c>
      <c r="O313" s="3">
        <v>38004</v>
      </c>
      <c r="P313" s="3">
        <v>19857.6461133794</v>
      </c>
      <c r="Q313" s="3">
        <v>2.59484434943941</v>
      </c>
      <c r="R313" s="3">
        <v>62103082428.1465</v>
      </c>
      <c r="S313" s="3">
        <v>32450</v>
      </c>
      <c r="T313" s="3">
        <v>32927.7951247193</v>
      </c>
      <c r="U313" s="3">
        <v>34123546664.1832</v>
      </c>
      <c r="V313" s="3">
        <v>17830</v>
      </c>
      <c r="W313" s="3">
        <v>2.81140920075622</v>
      </c>
      <c r="X313" s="3"/>
      <c r="Y313" s="3">
        <v>68.222</v>
      </c>
      <c r="Z313" s="3">
        <v>1305648</v>
      </c>
      <c r="AA313" s="3">
        <v>0</v>
      </c>
      <c r="AB313" s="3">
        <v>0</v>
      </c>
      <c r="AC313" s="3">
        <v>18564800281.0728</v>
      </c>
      <c r="AD313" s="3">
        <v>840.5134078</v>
      </c>
      <c r="AE313" s="3"/>
      <c r="AF313" s="3"/>
      <c r="AG313" s="3"/>
      <c r="AH313" s="3"/>
      <c r="AI313" s="3">
        <v>12.2</v>
      </c>
      <c r="AJ313" s="3">
        <v>16.4</v>
      </c>
      <c r="AK313" s="3">
        <v>22.3</v>
      </c>
      <c r="AL313" s="3">
        <v>4.0364682272482</v>
      </c>
      <c r="AM313" s="3"/>
      <c r="AN313" s="3"/>
      <c r="AO313" s="3"/>
      <c r="AP313" s="3"/>
      <c r="AQ313" s="3">
        <v>-1025449977.48916</v>
      </c>
      <c r="AR313" s="3">
        <v>0.259556786478239</v>
      </c>
      <c r="AS313" s="3">
        <v>9</v>
      </c>
      <c r="AT313" s="3">
        <v>6254148127.11032</v>
      </c>
      <c r="AU313" s="3">
        <v>3527105164.06922</v>
      </c>
      <c r="AV313" s="3">
        <v>28.4802713072013</v>
      </c>
      <c r="AW313" s="3">
        <v>1469863747</v>
      </c>
      <c r="AX313" s="3">
        <v>17.2174438282965</v>
      </c>
      <c r="AY313" s="3">
        <v>18.8539813280541</v>
      </c>
      <c r="AZ313" s="3">
        <v>11.7610301971436</v>
      </c>
      <c r="BA313" s="3"/>
      <c r="BB313" s="3">
        <v>7281288186.50273</v>
      </c>
      <c r="BC313" s="3">
        <v>7101512000</v>
      </c>
      <c r="BD313" s="3">
        <v>6562599000</v>
      </c>
      <c r="BE313" s="3">
        <v>6.93531671929841</v>
      </c>
      <c r="BF313" s="3"/>
      <c r="BG313" s="3">
        <v>23.148062764832</v>
      </c>
      <c r="BH313" s="3"/>
      <c r="BI313" s="3">
        <v>7949961665.06651</v>
      </c>
      <c r="BJ313" s="3">
        <v>3639706.0915988</v>
      </c>
      <c r="BK313" s="3">
        <v>0.0557893683086291</v>
      </c>
      <c r="BL313" s="3">
        <v>0.893276257067393</v>
      </c>
      <c r="BM313" s="3"/>
      <c r="BN313" s="3"/>
      <c r="BO313" s="3"/>
      <c r="BP313" s="3"/>
      <c r="BQ313" s="3"/>
      <c r="BR313" s="3"/>
      <c r="BS313" s="3">
        <v>3639706.0915988</v>
      </c>
      <c r="BT313" s="3">
        <v>0.0277409206233357</v>
      </c>
      <c r="BU313" s="3"/>
      <c r="BV313" s="3"/>
      <c r="BW313" s="3"/>
      <c r="BX313" s="3"/>
      <c r="BY313" s="3"/>
      <c r="BZ313" s="3">
        <v>30233271000</v>
      </c>
      <c r="CA313" s="3">
        <v>33845376232.4935</v>
      </c>
      <c r="CB313" s="3">
        <v>32330711899.5762</v>
      </c>
      <c r="CC313" s="3">
        <v>29139555000</v>
      </c>
      <c r="CD313" s="3">
        <v>30881057000</v>
      </c>
      <c r="CE313" s="3">
        <v>34570556147.3013</v>
      </c>
      <c r="CF313" s="3">
        <v>100.659781421246</v>
      </c>
      <c r="CG313" s="3">
        <v>105.976419337907</v>
      </c>
      <c r="CH313" s="3"/>
      <c r="CI313" s="3">
        <v>6851496000</v>
      </c>
      <c r="CJ313" s="3">
        <v>7670075126.02338</v>
      </c>
      <c r="CK313" s="3">
        <v>22.3331115178001</v>
      </c>
      <c r="CL313" s="3">
        <v>28820995281.0728</v>
      </c>
      <c r="CM313" s="3">
        <v>64594</v>
      </c>
      <c r="CN313" s="3">
        <v>-417927000</v>
      </c>
      <c r="CO313" s="3">
        <v>59.8140791420221</v>
      </c>
      <c r="CP313" s="3">
        <v>60.473860563268</v>
      </c>
      <c r="CQ313" s="3"/>
      <c r="CR313" s="3"/>
      <c r="CS313" s="3">
        <v>4.42507982254028</v>
      </c>
      <c r="CT313" s="3"/>
      <c r="CU313" s="3">
        <v>-200203279.653674</v>
      </c>
      <c r="CV313" s="3">
        <v>-445373000</v>
      </c>
      <c r="CW313" s="3">
        <v>-498583720.854892</v>
      </c>
      <c r="CX313" s="3">
        <v>-224868706.277051</v>
      </c>
      <c r="CY313" s="3"/>
      <c r="CZ313" s="3"/>
      <c r="DA313" s="3"/>
      <c r="DB313" s="3"/>
      <c r="DC313" s="3">
        <v>-7903</v>
      </c>
      <c r="DD313" s="3">
        <v>107.906601</v>
      </c>
      <c r="DE313" s="3">
        <v>525634922.483761</v>
      </c>
      <c r="DF313" s="3">
        <v>505895640.259735</v>
      </c>
      <c r="DG313" s="3">
        <v>64117.4478791283</v>
      </c>
      <c r="DH313" s="3">
        <v>17879286527.9535</v>
      </c>
      <c r="DI313" s="3">
        <v>16114537000</v>
      </c>
      <c r="DJ313" s="3">
        <v>0.206780752084228</v>
      </c>
      <c r="DK313" s="3">
        <v>17865047000</v>
      </c>
      <c r="DL313" s="3">
        <v>19999464732.9486</v>
      </c>
      <c r="DM313" s="3">
        <v>1525.75</v>
      </c>
      <c r="DN313" s="3">
        <v>1.76049297869077</v>
      </c>
      <c r="DO313" s="3">
        <v>83.868444153656</v>
      </c>
      <c r="DP313" s="3">
        <v>988868</v>
      </c>
      <c r="DQ313" s="3">
        <v>61.23</v>
      </c>
      <c r="DR313" s="3">
        <v>78.021</v>
      </c>
      <c r="DS313" s="3"/>
      <c r="DT313" s="3">
        <v>1101791281.07279</v>
      </c>
      <c r="DU313" s="3"/>
      <c r="DV313" s="3"/>
      <c r="DW313" s="3">
        <v>31.778</v>
      </c>
      <c r="DX313" s="3">
        <v>608174</v>
      </c>
      <c r="DY313" s="3">
        <v>4.16621399022023</v>
      </c>
      <c r="DZ313" s="3">
        <v>0.2</v>
      </c>
      <c r="EA313" s="3">
        <v>21.6</v>
      </c>
      <c r="EB313" s="3">
        <v>0.2</v>
      </c>
      <c r="EC313" s="3">
        <v>4.53884679953603</v>
      </c>
      <c r="ED313" s="3">
        <v>16069.8404323203</v>
      </c>
      <c r="EE313" s="3">
        <v>17945.2222164981</v>
      </c>
      <c r="EF313" s="3">
        <v>3.28529326138734</v>
      </c>
      <c r="EG313" s="3">
        <v>4.19613249047539</v>
      </c>
      <c r="EH313" s="3">
        <v>9342.18883885414</v>
      </c>
      <c r="EI313" s="3">
        <v>0.905884919870886</v>
      </c>
      <c r="EJ313" s="3">
        <v>1913822</v>
      </c>
      <c r="EK313" s="3">
        <v>-0.695239140136066</v>
      </c>
      <c r="EL313" s="3">
        <v>94.8645324707031</v>
      </c>
      <c r="EM313" s="3">
        <v>15705000000</v>
      </c>
      <c r="EN313" s="3">
        <v>18959000000</v>
      </c>
      <c r="EO313" s="3">
        <v>100.931863760556</v>
      </c>
      <c r="EP313" s="3">
        <v>9.74</v>
      </c>
      <c r="EQ313" s="3"/>
      <c r="ER313" s="3">
        <v>39.840491398707</v>
      </c>
      <c r="ES313" s="3">
        <v>21.2656517507473</v>
      </c>
      <c r="ET313" s="3">
        <v>1142611838.12228</v>
      </c>
      <c r="EU313" s="3">
        <v>34.4245973053895</v>
      </c>
      <c r="EV313" s="3">
        <v>62227</v>
      </c>
      <c r="EW313" s="3">
        <v>1114592059.19912</v>
      </c>
      <c r="EX313" s="3">
        <v>3.24538004464814</v>
      </c>
      <c r="EY313" s="3"/>
      <c r="EZ313" s="3"/>
      <c r="FA313" s="3"/>
      <c r="FB313" s="3"/>
      <c r="FC313" s="3"/>
      <c r="FD313" s="3"/>
      <c r="FE313" s="3">
        <v>8.9425687808</v>
      </c>
      <c r="FF313" s="3">
        <v>8.5835452851</v>
      </c>
      <c r="FG313" s="3">
        <v>0.636929988861084</v>
      </c>
      <c r="FH313" s="3"/>
      <c r="FI313" s="3"/>
      <c r="FJ313" s="3"/>
      <c r="FK313" s="3">
        <v>5.00157140027426</v>
      </c>
      <c r="FL313" s="3">
        <v>8.50213272939958</v>
      </c>
      <c r="FM313" s="3">
        <v>328715096.672074</v>
      </c>
      <c r="FN313" s="3">
        <v>1236846189.93505</v>
      </c>
      <c r="FO313" s="3"/>
      <c r="FP313" s="3">
        <v>8</v>
      </c>
      <c r="FQ313" s="3">
        <v>27380148.7554114</v>
      </c>
      <c r="FR313" s="3">
        <v>43.8798030907474</v>
      </c>
      <c r="FS313" s="3">
        <v>19061923.268398</v>
      </c>
      <c r="FT313" s="3">
        <v>50330404.6266228</v>
      </c>
      <c r="FU313" s="3">
        <v>10.6002563020629</v>
      </c>
      <c r="FV313" s="3">
        <v>59.0918618491677</v>
      </c>
      <c r="FW313" s="3">
        <v>66.6922444943704</v>
      </c>
      <c r="FX313" s="3"/>
      <c r="FY313" s="3"/>
      <c r="FZ313" s="3">
        <v>5</v>
      </c>
      <c r="GA313" s="3"/>
      <c r="GB313" s="3">
        <v>82</v>
      </c>
      <c r="GC313" s="3">
        <v>22.992892939046</v>
      </c>
      <c r="GD313" s="3">
        <v>58.25</v>
      </c>
      <c r="GE313" s="3">
        <v>4479621403.97313</v>
      </c>
      <c r="GF313" s="3"/>
      <c r="GG313" s="3">
        <v>22.411873784322</v>
      </c>
      <c r="GH313" s="3">
        <v>38.1</v>
      </c>
      <c r="GI313" s="3">
        <v>48.5444775314633</v>
      </c>
      <c r="GJ313" s="3">
        <v>633820</v>
      </c>
      <c r="GK313" s="3">
        <v>2.6</v>
      </c>
      <c r="GL313" s="3">
        <v>7.1</v>
      </c>
      <c r="GM313" s="3">
        <v>26.6</v>
      </c>
      <c r="GN313" s="3">
        <v>42</v>
      </c>
      <c r="GO313" s="3">
        <v>23475926955.2566</v>
      </c>
      <c r="GP313" s="3">
        <v>23827149000</v>
      </c>
      <c r="GQ313" s="3">
        <v>26673885946.7995</v>
      </c>
      <c r="GR313" s="2" t="s">
        <v>253</v>
      </c>
      <c r="GS313" s="2" t="s">
        <v>254</v>
      </c>
      <c r="GT313" s="1">
        <v>9</v>
      </c>
      <c r="GU313" s="1">
        <v>94.8645324707031</v>
      </c>
      <c r="GV313" s="1">
        <v>18.8733125632072</v>
      </c>
      <c r="GW313" s="1">
        <v>15.0182542800903</v>
      </c>
      <c r="GX313" s="1">
        <v>108.6572233</v>
      </c>
      <c r="GY313" s="1">
        <v>30.755491989008</v>
      </c>
      <c r="GZ313" s="1">
        <v>5.57197926214386</v>
      </c>
      <c r="HA313" s="1">
        <v>19</v>
      </c>
      <c r="HB313" s="1">
        <v>50330404.6266228</v>
      </c>
      <c r="HC313" s="1">
        <v>22.8236512575905</v>
      </c>
      <c r="HD313" s="1">
        <f t="shared" si="12"/>
        <v>1926.26199619793</v>
      </c>
      <c r="HE313" s="1">
        <f t="shared" si="13"/>
        <v>31459447.9209199</v>
      </c>
      <c r="HF313" s="1">
        <f t="shared" si="14"/>
        <v>0</v>
      </c>
    </row>
    <row r="314" s="1" customFormat="1" spans="1:214">
      <c r="A314" s="2">
        <v>2007</v>
      </c>
      <c r="B314" s="2" t="s">
        <v>255</v>
      </c>
      <c r="C314" s="2" t="s">
        <v>256</v>
      </c>
      <c r="D314" s="4">
        <v>-0.0823314463403109</v>
      </c>
      <c r="E314" s="2">
        <v>0.000805145561736613</v>
      </c>
      <c r="F314" s="3">
        <v>81.2140781626865</v>
      </c>
      <c r="G314" s="3">
        <v>6.29878592740947</v>
      </c>
      <c r="H314" s="3">
        <v>0</v>
      </c>
      <c r="I314" s="3"/>
      <c r="J314" s="3">
        <v>665340000000</v>
      </c>
      <c r="K314" s="3">
        <v>193549547954.753</v>
      </c>
      <c r="L314" s="3">
        <v>0.385141463122617</v>
      </c>
      <c r="M314" s="3"/>
      <c r="N314" s="3">
        <v>44.6448948540999</v>
      </c>
      <c r="O314" s="3"/>
      <c r="P314" s="3"/>
      <c r="Q314" s="3">
        <v>4.88132335727943</v>
      </c>
      <c r="R314" s="3">
        <v>491978362693.131</v>
      </c>
      <c r="S314" s="3">
        <v>18160</v>
      </c>
      <c r="T314" s="3">
        <v>18549.0271227554</v>
      </c>
      <c r="U314" s="3">
        <v>177056189440.993</v>
      </c>
      <c r="V314" s="3">
        <v>6540</v>
      </c>
      <c r="W314" s="3">
        <v>2.02735317779565</v>
      </c>
      <c r="X314" s="3"/>
      <c r="Y314" s="3">
        <v>68.36</v>
      </c>
      <c r="Z314" s="3">
        <v>18520504</v>
      </c>
      <c r="AA314" s="3">
        <v>2322328059</v>
      </c>
      <c r="AB314" s="3">
        <v>2.44023049101792</v>
      </c>
      <c r="AC314" s="3">
        <v>744903676788.139</v>
      </c>
      <c r="AD314" s="3">
        <v>179.1381318</v>
      </c>
      <c r="AE314" s="3">
        <v>3.4</v>
      </c>
      <c r="AF314" s="3">
        <v>3.16583333333333</v>
      </c>
      <c r="AG314" s="3">
        <v>2.9755</v>
      </c>
      <c r="AH314" s="3">
        <v>6.40916666666667</v>
      </c>
      <c r="AI314" s="3"/>
      <c r="AJ314" s="3"/>
      <c r="AK314" s="3"/>
      <c r="AL314" s="3">
        <v>12.1338057531468</v>
      </c>
      <c r="AM314" s="3"/>
      <c r="AN314" s="3"/>
      <c r="AO314" s="3"/>
      <c r="AP314" s="3"/>
      <c r="AQ314" s="3">
        <v>2744191223.46663</v>
      </c>
      <c r="AR314" s="3">
        <v>6.1046699324079</v>
      </c>
      <c r="AS314" s="3"/>
      <c r="AT314" s="3">
        <v>29075806054.6048</v>
      </c>
      <c r="AU314" s="3">
        <v>28668366315.6849</v>
      </c>
      <c r="AV314" s="3">
        <v>29.8343101187655</v>
      </c>
      <c r="AW314" s="3"/>
      <c r="AX314" s="3"/>
      <c r="AY314" s="3">
        <v>44.5959960321039</v>
      </c>
      <c r="AZ314" s="3">
        <v>16.1246604919434</v>
      </c>
      <c r="BA314" s="3">
        <v>79.8971124624642</v>
      </c>
      <c r="BB314" s="3">
        <v>47280677447.5766</v>
      </c>
      <c r="BC314" s="3">
        <v>149064000000</v>
      </c>
      <c r="BD314" s="3">
        <v>184654448300</v>
      </c>
      <c r="BE314" s="3">
        <v>10.7939850574309</v>
      </c>
      <c r="BF314" s="3">
        <v>83337000000</v>
      </c>
      <c r="BG314" s="3">
        <v>22.4041843268104</v>
      </c>
      <c r="BH314" s="3">
        <v>12.5254756966363</v>
      </c>
      <c r="BI314" s="3">
        <v>43363197487.491</v>
      </c>
      <c r="BJ314" s="3">
        <v>2424180677.69</v>
      </c>
      <c r="BK314" s="3">
        <v>2.54725407227043</v>
      </c>
      <c r="BL314" s="3">
        <v>3.43756938226247</v>
      </c>
      <c r="BM314" s="3">
        <v>125.202378366958</v>
      </c>
      <c r="BN314" s="3">
        <v>7.92253576816132</v>
      </c>
      <c r="BO314" s="3"/>
      <c r="BP314" s="3"/>
      <c r="BQ314" s="3">
        <v>8.72868061636337</v>
      </c>
      <c r="BR314" s="3">
        <v>3.94971805305866</v>
      </c>
      <c r="BS314" s="3">
        <v>4746508736.69</v>
      </c>
      <c r="BT314" s="3">
        <v>3.39314247366737</v>
      </c>
      <c r="BU314" s="3"/>
      <c r="BV314" s="3"/>
      <c r="BW314" s="3"/>
      <c r="BX314" s="3"/>
      <c r="BY314" s="3"/>
      <c r="BZ314" s="3">
        <v>651355000000</v>
      </c>
      <c r="CA314" s="3">
        <v>189481266432.302</v>
      </c>
      <c r="CB314" s="3">
        <v>173658466026.674</v>
      </c>
      <c r="CC314" s="3">
        <v>678222915800</v>
      </c>
      <c r="CD314" s="3">
        <v>533130000000</v>
      </c>
      <c r="CE314" s="3">
        <v>155089233325.995</v>
      </c>
      <c r="CF314" s="3">
        <v>80.1289566236811</v>
      </c>
      <c r="CG314" s="3">
        <v>78.6068986435153</v>
      </c>
      <c r="CH314" s="3">
        <v>983</v>
      </c>
      <c r="CI314" s="3">
        <v>287963000000</v>
      </c>
      <c r="CJ314" s="3">
        <v>83769363750.405</v>
      </c>
      <c r="CK314" s="3">
        <v>43.2805783509183</v>
      </c>
      <c r="CL314" s="3">
        <v>807510807388.139</v>
      </c>
      <c r="CM314" s="3">
        <v>330800</v>
      </c>
      <c r="CN314" s="3"/>
      <c r="CO314" s="3">
        <v>106.168274866985</v>
      </c>
      <c r="CP314" s="3">
        <v>86.2972314906664</v>
      </c>
      <c r="CQ314" s="3">
        <v>0.576436713525229</v>
      </c>
      <c r="CR314" s="3">
        <v>44560000</v>
      </c>
      <c r="CS314" s="3">
        <v>4.37253999710083</v>
      </c>
      <c r="CT314" s="3">
        <v>3.3</v>
      </c>
      <c r="CU314" s="3">
        <v>29770093207.5135</v>
      </c>
      <c r="CV314" s="3">
        <v>-13984500000</v>
      </c>
      <c r="CW314" s="3">
        <v>-4068136070.84083</v>
      </c>
      <c r="CX314" s="3">
        <v>38520460699.6926</v>
      </c>
      <c r="CY314" s="3">
        <v>-301843000</v>
      </c>
      <c r="CZ314" s="3"/>
      <c r="DA314" s="3"/>
      <c r="DB314" s="3"/>
      <c r="DC314" s="3">
        <v>247032</v>
      </c>
      <c r="DD314" s="3">
        <v>113.6222908</v>
      </c>
      <c r="DE314" s="3">
        <v>-4668034181.86521</v>
      </c>
      <c r="DF314" s="3">
        <v>-54335785.0030381</v>
      </c>
      <c r="DG314" s="3">
        <v>46953.282882359</v>
      </c>
      <c r="DH314" s="3">
        <v>98840365229.0995</v>
      </c>
      <c r="DI314" s="3">
        <v>386021072400</v>
      </c>
      <c r="DJ314" s="3">
        <v>10.4438326008287</v>
      </c>
      <c r="DK314" s="3">
        <v>300418000000</v>
      </c>
      <c r="DL314" s="3">
        <v>87392563347.2675</v>
      </c>
      <c r="DM314" s="3">
        <v>3764.02</v>
      </c>
      <c r="DN314" s="3">
        <v>1.58482886498104</v>
      </c>
      <c r="DO314" s="3">
        <v>68.0470309874678</v>
      </c>
      <c r="DP314" s="3">
        <v>11495136</v>
      </c>
      <c r="DQ314" s="3">
        <v>60.625</v>
      </c>
      <c r="DR314" s="3">
        <v>63.115</v>
      </c>
      <c r="DS314" s="3">
        <v>3.24333333333334</v>
      </c>
      <c r="DT314" s="3">
        <v>-11731391811.8606</v>
      </c>
      <c r="DU314" s="3"/>
      <c r="DV314" s="3">
        <v>-28.3541407341323</v>
      </c>
      <c r="DW314" s="3">
        <v>31.64</v>
      </c>
      <c r="DX314" s="3">
        <v>8572100</v>
      </c>
      <c r="DY314" s="3">
        <v>9.98677367962245</v>
      </c>
      <c r="DZ314" s="3"/>
      <c r="EA314" s="3"/>
      <c r="EB314" s="3"/>
      <c r="EC314" s="3">
        <v>14.3947328217767</v>
      </c>
      <c r="ED314" s="3">
        <v>7742.56560916984</v>
      </c>
      <c r="EE314" s="3">
        <v>7143.99944555912</v>
      </c>
      <c r="EF314" s="3">
        <v>4.01061550038844</v>
      </c>
      <c r="EG314" s="3">
        <v>6.89436470558024</v>
      </c>
      <c r="EH314" s="3">
        <v>3648.24160974336</v>
      </c>
      <c r="EI314" s="3">
        <v>8.06643657133259</v>
      </c>
      <c r="EJ314" s="3">
        <v>27092604</v>
      </c>
      <c r="EK314" s="3">
        <v>2.17608980403121</v>
      </c>
      <c r="EL314" s="3">
        <v>30.0050792694092</v>
      </c>
      <c r="EM314" s="3">
        <v>175966000000</v>
      </c>
      <c r="EN314" s="3">
        <v>146170000000</v>
      </c>
      <c r="EO314" s="3">
        <v>166.435935089504</v>
      </c>
      <c r="EP314" s="3">
        <v>11.46</v>
      </c>
      <c r="EQ314" s="3">
        <v>1.45673534665713</v>
      </c>
      <c r="ER314" s="3">
        <v>21.0246393724141</v>
      </c>
      <c r="ES314" s="3">
        <v>14.3037228371975</v>
      </c>
      <c r="ET314" s="3">
        <v>1556236305.16812</v>
      </c>
      <c r="EU314" s="3">
        <v>101.580075160148</v>
      </c>
      <c r="EV314" s="3">
        <v>328550</v>
      </c>
      <c r="EW314" s="3">
        <v>9071369834.83859</v>
      </c>
      <c r="EX314" s="3">
        <v>4.68684630405815</v>
      </c>
      <c r="EY314" s="3"/>
      <c r="EZ314" s="3"/>
      <c r="FA314" s="3"/>
      <c r="FB314" s="3"/>
      <c r="FC314" s="3"/>
      <c r="FD314" s="3">
        <v>3.48</v>
      </c>
      <c r="FE314" s="3">
        <v>39.3503735168</v>
      </c>
      <c r="FF314" s="3">
        <v>33.5025538477</v>
      </c>
      <c r="FG314" s="3"/>
      <c r="FH314" s="3">
        <v>0.106686005272562</v>
      </c>
      <c r="FI314" s="3">
        <v>202149993.896484</v>
      </c>
      <c r="FJ314" s="3">
        <v>7.46144571029363</v>
      </c>
      <c r="FK314" s="3">
        <v>6.49881057815871</v>
      </c>
      <c r="FL314" s="3">
        <v>7.0460612668285</v>
      </c>
      <c r="FM314" s="3">
        <v>4954154637.641</v>
      </c>
      <c r="FN314" s="3">
        <v>390856769.173593</v>
      </c>
      <c r="FO314" s="3">
        <v>18170000</v>
      </c>
      <c r="FP314" s="3"/>
      <c r="FQ314" s="3">
        <v>-669082598.073837</v>
      </c>
      <c r="FR314" s="3">
        <v>18.1188211358944</v>
      </c>
      <c r="FS314" s="3">
        <v>36979524.158943</v>
      </c>
      <c r="FT314" s="3">
        <v>1185193311.42928</v>
      </c>
      <c r="FU314" s="3">
        <v>26.1225839420447</v>
      </c>
      <c r="FV314" s="3">
        <v>70.893336469631</v>
      </c>
      <c r="FW314" s="3">
        <v>75.1204275308088</v>
      </c>
      <c r="FX314" s="3">
        <v>266722336000</v>
      </c>
      <c r="FY314" s="3">
        <v>40.0881257702829</v>
      </c>
      <c r="FZ314" s="3">
        <v>1702</v>
      </c>
      <c r="GA314" s="3"/>
      <c r="GB314" s="3">
        <v>670</v>
      </c>
      <c r="GC314" s="3">
        <v>23.4095349745995</v>
      </c>
      <c r="GD314" s="3">
        <v>37.42</v>
      </c>
      <c r="GE314" s="3">
        <v>101994768944.723</v>
      </c>
      <c r="GF314" s="3"/>
      <c r="GG314" s="3">
        <v>38.7668423093554</v>
      </c>
      <c r="GH314" s="3">
        <v>36</v>
      </c>
      <c r="GI314" s="3">
        <v>28.4154470094334</v>
      </c>
      <c r="GJ314" s="3">
        <v>5262684</v>
      </c>
      <c r="GK314" s="3"/>
      <c r="GL314" s="3"/>
      <c r="GM314" s="3"/>
      <c r="GN314" s="3"/>
      <c r="GO314" s="3">
        <v>123644491378.332</v>
      </c>
      <c r="GP314" s="3">
        <v>377377000000</v>
      </c>
      <c r="GQ314" s="3">
        <v>109780184204.348</v>
      </c>
      <c r="GR314" s="2" t="s">
        <v>255</v>
      </c>
      <c r="GS314" s="2" t="s">
        <v>256</v>
      </c>
      <c r="GU314" s="1">
        <v>30.0050792694092</v>
      </c>
      <c r="GV314" s="1">
        <v>44.5959960321039</v>
      </c>
      <c r="GW314" s="1">
        <v>16.1246604919434</v>
      </c>
      <c r="GX314" s="1">
        <v>87.37528709</v>
      </c>
      <c r="GY314" s="1">
        <v>82.4611292040785</v>
      </c>
      <c r="GZ314" s="1">
        <v>7.33100264175137</v>
      </c>
      <c r="HB314" s="1">
        <v>1185193311.42928</v>
      </c>
      <c r="HC314" s="1">
        <v>23.4095349745995</v>
      </c>
      <c r="HD314" s="1">
        <f t="shared" si="12"/>
        <v>0</v>
      </c>
      <c r="HE314" s="1">
        <f t="shared" si="13"/>
        <v>0</v>
      </c>
      <c r="HF314" s="1">
        <f t="shared" si="14"/>
        <v>0</v>
      </c>
    </row>
    <row r="315" s="1" customFormat="1" spans="1:214">
      <c r="A315" s="2">
        <v>2008</v>
      </c>
      <c r="B315" s="2" t="s">
        <v>255</v>
      </c>
      <c r="C315" s="2" t="s">
        <v>256</v>
      </c>
      <c r="D315" s="4">
        <v>-0.0705406717084904</v>
      </c>
      <c r="E315" s="2">
        <v>0.000948714187695777</v>
      </c>
      <c r="F315" s="3">
        <v>89.6513278532043</v>
      </c>
      <c r="G315" s="3">
        <v>4.83176988913097</v>
      </c>
      <c r="H315" s="3">
        <v>-1000000</v>
      </c>
      <c r="I315" s="3"/>
      <c r="J315" s="3">
        <v>769949000000</v>
      </c>
      <c r="K315" s="3">
        <v>230811591306.52</v>
      </c>
      <c r="L315" s="3">
        <v>0.429875015634982</v>
      </c>
      <c r="M315" s="3">
        <v>600.107421875</v>
      </c>
      <c r="N315" s="3">
        <v>-43.6642999361</v>
      </c>
      <c r="O315" s="3"/>
      <c r="P315" s="3"/>
      <c r="Q315" s="3">
        <v>10.3889003992836</v>
      </c>
      <c r="R315" s="3">
        <v>520864348772.878</v>
      </c>
      <c r="S315" s="3">
        <v>18830</v>
      </c>
      <c r="T315" s="3">
        <v>19408.6705311668</v>
      </c>
      <c r="U315" s="3">
        <v>204637125416.582</v>
      </c>
      <c r="V315" s="3">
        <v>7400</v>
      </c>
      <c r="W315" s="3">
        <v>5.44078221100772</v>
      </c>
      <c r="X315" s="3"/>
      <c r="Y315" s="3">
        <v>69.225</v>
      </c>
      <c r="Z315" s="3">
        <v>19150609</v>
      </c>
      <c r="AA315" s="3">
        <v>2778892168.96</v>
      </c>
      <c r="AB315" s="3">
        <v>2.46143367239712</v>
      </c>
      <c r="AC315" s="3">
        <v>798958235647.179</v>
      </c>
      <c r="AD315" s="3">
        <v>203.0095891</v>
      </c>
      <c r="AE315" s="3"/>
      <c r="AF315" s="3">
        <v>3.12583333333333</v>
      </c>
      <c r="AG315" s="3">
        <v>2.69</v>
      </c>
      <c r="AH315" s="3">
        <v>6.08</v>
      </c>
      <c r="AI315" s="3">
        <v>8.9</v>
      </c>
      <c r="AJ315" s="3">
        <v>13.8</v>
      </c>
      <c r="AK315" s="3">
        <v>21.8</v>
      </c>
      <c r="AL315" s="3">
        <v>12.5730876289983</v>
      </c>
      <c r="AM315" s="3"/>
      <c r="AN315" s="3"/>
      <c r="AO315" s="3"/>
      <c r="AP315" s="3"/>
      <c r="AQ315" s="3">
        <v>7827500376.04625</v>
      </c>
      <c r="AR315" s="3">
        <v>6.67211413482749</v>
      </c>
      <c r="AS315" s="3"/>
      <c r="AT315" s="3">
        <v>30751381926.5056</v>
      </c>
      <c r="AU315" s="3">
        <v>30269789906.3251</v>
      </c>
      <c r="AV315" s="3">
        <v>26.4376548367512</v>
      </c>
      <c r="AW315" s="3"/>
      <c r="AX315" s="3"/>
      <c r="AY315" s="3">
        <v>45.1050654004356</v>
      </c>
      <c r="AZ315" s="3">
        <v>14.0386400222778</v>
      </c>
      <c r="BA315" s="3">
        <v>35.6660250614001</v>
      </c>
      <c r="BB315" s="3">
        <v>48458045393.6624</v>
      </c>
      <c r="BC315" s="3">
        <v>158381000000</v>
      </c>
      <c r="BD315" s="3">
        <v>189252652900</v>
      </c>
      <c r="BE315" s="3">
        <v>2.49016725149751</v>
      </c>
      <c r="BF315" s="3">
        <v>86113742200</v>
      </c>
      <c r="BG315" s="3">
        <v>20.5703234889584</v>
      </c>
      <c r="BH315" s="3">
        <v>11.1843436643206</v>
      </c>
      <c r="BI315" s="3">
        <v>47478690981.7637</v>
      </c>
      <c r="BJ315" s="3">
        <v>2635197269.71</v>
      </c>
      <c r="BK315" s="3">
        <v>2.33415436753009</v>
      </c>
      <c r="BL315" s="3">
        <v>3.33583333333333</v>
      </c>
      <c r="BM315" s="3">
        <v>119.590240517141</v>
      </c>
      <c r="BN315" s="3">
        <v>10.535425110552</v>
      </c>
      <c r="BO315" s="3"/>
      <c r="BP315" s="3"/>
      <c r="BQ315" s="3">
        <v>8.06743967117042</v>
      </c>
      <c r="BR315" s="3">
        <v>4.32326803347049</v>
      </c>
      <c r="BS315" s="3">
        <v>5414089438.67</v>
      </c>
      <c r="BT315" s="3">
        <v>3.38818124944672</v>
      </c>
      <c r="BU315" s="3"/>
      <c r="BV315" s="3"/>
      <c r="BW315" s="3"/>
      <c r="BX315" s="3"/>
      <c r="BY315" s="3"/>
      <c r="BZ315" s="3">
        <v>746915000000</v>
      </c>
      <c r="CA315" s="3">
        <v>223906570072.446</v>
      </c>
      <c r="CB315" s="3">
        <v>184054714360.474</v>
      </c>
      <c r="CC315" s="3">
        <v>718825465900</v>
      </c>
      <c r="CD315" s="3">
        <v>598014000000</v>
      </c>
      <c r="CE315" s="3">
        <v>179269747689.233</v>
      </c>
      <c r="CF315" s="3">
        <v>77.6693001744271</v>
      </c>
      <c r="CG315" s="3">
        <v>83.1932128686149</v>
      </c>
      <c r="CH315" s="3">
        <v>972</v>
      </c>
      <c r="CI315" s="3">
        <v>337153000000</v>
      </c>
      <c r="CJ315" s="3">
        <v>101070097426.93</v>
      </c>
      <c r="CK315" s="3">
        <v>43.7890042067721</v>
      </c>
      <c r="CL315" s="3">
        <v>889246767047.179</v>
      </c>
      <c r="CM315" s="3">
        <v>330800</v>
      </c>
      <c r="CN315" s="3"/>
      <c r="CO315" s="3">
        <v>99.4995772447266</v>
      </c>
      <c r="CP315" s="3">
        <v>77.1687475404215</v>
      </c>
      <c r="CQ315" s="3">
        <v>0.34617374602787</v>
      </c>
      <c r="CR315" s="3">
        <v>39580000</v>
      </c>
      <c r="CS315" s="3">
        <v>3.95851993560791</v>
      </c>
      <c r="CT315" s="3"/>
      <c r="CU315" s="3">
        <v>38914368952.0453</v>
      </c>
      <c r="CV315" s="3">
        <v>-23032870000</v>
      </c>
      <c r="CW315" s="3">
        <v>-6904682488.13391</v>
      </c>
      <c r="CX315" s="3">
        <v>51312688997.9359</v>
      </c>
      <c r="CY315" s="3">
        <v>-49787000</v>
      </c>
      <c r="CZ315" s="3"/>
      <c r="DA315" s="3"/>
      <c r="DB315" s="3"/>
      <c r="DC315" s="3">
        <v>217538</v>
      </c>
      <c r="DD315" s="3">
        <v>121.7497026</v>
      </c>
      <c r="DE315" s="3">
        <v>-5261741921.47102</v>
      </c>
      <c r="DF315" s="3">
        <v>186625274.543072</v>
      </c>
      <c r="DG315" s="3">
        <v>48161.7975709283</v>
      </c>
      <c r="DH315" s="3">
        <v>107458595861.072</v>
      </c>
      <c r="DI315" s="3">
        <v>419679574400</v>
      </c>
      <c r="DJ315" s="3">
        <v>8.71934316713224</v>
      </c>
      <c r="DK315" s="3">
        <v>344215000000</v>
      </c>
      <c r="DL315" s="3">
        <v>103187109667.749</v>
      </c>
      <c r="DM315" s="3">
        <v>5842.35</v>
      </c>
      <c r="DN315" s="3">
        <v>1.78781000240496</v>
      </c>
      <c r="DO315" s="3">
        <v>66.9715378715837</v>
      </c>
      <c r="DP315" s="3">
        <v>11759089</v>
      </c>
      <c r="DQ315" s="3">
        <v>60.129</v>
      </c>
      <c r="DR315" s="3">
        <v>62.606</v>
      </c>
      <c r="DS315" s="3">
        <v>2.95416666666667</v>
      </c>
      <c r="DT315" s="3">
        <v>30420669947.1792</v>
      </c>
      <c r="DU315" s="3">
        <v>68.47773</v>
      </c>
      <c r="DV315" s="3">
        <v>-26.9661623574635</v>
      </c>
      <c r="DW315" s="3">
        <v>30.775</v>
      </c>
      <c r="DX315" s="3">
        <v>8513687</v>
      </c>
      <c r="DY315" s="3">
        <v>9.96858233467411</v>
      </c>
      <c r="DZ315" s="3">
        <v>0.1</v>
      </c>
      <c r="EA315" s="3"/>
      <c r="EB315" s="3">
        <v>0.7</v>
      </c>
      <c r="EC315" s="3">
        <v>18.3497201239377</v>
      </c>
      <c r="ED315" s="3">
        <v>7948.93487166413</v>
      </c>
      <c r="EE315" s="3">
        <v>8343.30254803955</v>
      </c>
      <c r="EF315" s="3">
        <v>2.66538603495819</v>
      </c>
      <c r="EG315" s="3">
        <v>6.31337783216071</v>
      </c>
      <c r="EH315" s="3">
        <v>3884.37847328815</v>
      </c>
      <c r="EI315" s="3">
        <v>6.47262130101626</v>
      </c>
      <c r="EJ315" s="3">
        <v>27664296</v>
      </c>
      <c r="EK315" s="3">
        <v>2.08818532017883</v>
      </c>
      <c r="EL315" s="3">
        <v>33.4394798278809</v>
      </c>
      <c r="EM315" s="3">
        <v>199414000000</v>
      </c>
      <c r="EN315" s="3">
        <v>156348000000</v>
      </c>
      <c r="EO315" s="3">
        <v>154.135239909829</v>
      </c>
      <c r="EP315" s="3">
        <v>11.28</v>
      </c>
      <c r="EQ315" s="3">
        <v>-3.90338193758431</v>
      </c>
      <c r="ER315" s="3">
        <v>20.7537619947802</v>
      </c>
      <c r="ES315" s="3">
        <v>14.6629582567858</v>
      </c>
      <c r="ET315" s="3">
        <v>1329070849.75759</v>
      </c>
      <c r="EU315" s="3">
        <v>96.7482535065206</v>
      </c>
      <c r="EV315" s="3">
        <v>328550</v>
      </c>
      <c r="EW315" s="3">
        <v>7572512432.33635</v>
      </c>
      <c r="EX315" s="3">
        <v>3.28081981908784</v>
      </c>
      <c r="EY315" s="3"/>
      <c r="EZ315" s="3"/>
      <c r="FA315" s="3"/>
      <c r="FB315" s="3"/>
      <c r="FC315" s="3"/>
      <c r="FD315" s="3"/>
      <c r="FE315" s="3">
        <v>24.4822142018</v>
      </c>
      <c r="FF315" s="3">
        <v>23.3578682789</v>
      </c>
      <c r="FG315" s="3">
        <v>0.788469970226288</v>
      </c>
      <c r="FH315" s="3">
        <v>0.0698282350772147</v>
      </c>
      <c r="FI315" s="3">
        <v>156350006.103516</v>
      </c>
      <c r="FJ315" s="3">
        <v>5.65168931475849</v>
      </c>
      <c r="FK315" s="3">
        <v>4.8081809717361</v>
      </c>
      <c r="FL315" s="3">
        <v>8.02764399135099</v>
      </c>
      <c r="FM315" s="3">
        <v>5539284883.45645</v>
      </c>
      <c r="FN315" s="3">
        <v>419146109.217975</v>
      </c>
      <c r="FO315" s="3">
        <v>19990000</v>
      </c>
      <c r="FP315" s="3"/>
      <c r="FQ315" s="3">
        <v>-10715572866.205</v>
      </c>
      <c r="FR315" s="3">
        <v>19.567987381224</v>
      </c>
      <c r="FS315" s="3">
        <v>199256272.635503</v>
      </c>
      <c r="FT315" s="3">
        <v>1267781217.21224</v>
      </c>
      <c r="FU315" s="3">
        <v>24.5607176579228</v>
      </c>
      <c r="FV315" s="3">
        <v>54.1517680056406</v>
      </c>
      <c r="FW315" s="3">
        <v>65.3353789850691</v>
      </c>
      <c r="FX315" s="3">
        <v>306437414000</v>
      </c>
      <c r="FY315" s="3">
        <v>39.7997028374607</v>
      </c>
      <c r="FZ315" s="3">
        <v>4485</v>
      </c>
      <c r="GA315" s="3"/>
      <c r="GB315" s="3">
        <v>818</v>
      </c>
      <c r="GC315" s="3">
        <v>21.4583043811993</v>
      </c>
      <c r="GD315" s="3">
        <v>42.55</v>
      </c>
      <c r="GE315" s="3">
        <v>92166457064.9209</v>
      </c>
      <c r="GF315" s="3"/>
      <c r="GG315" s="3">
        <v>38.5177077841467</v>
      </c>
      <c r="GH315" s="3">
        <v>34.5</v>
      </c>
      <c r="GI315" s="3">
        <v>28.4031332893904</v>
      </c>
      <c r="GJ315" s="3">
        <v>5439373</v>
      </c>
      <c r="GK315" s="3">
        <v>1.8</v>
      </c>
      <c r="GL315" s="3">
        <v>4.8</v>
      </c>
      <c r="GM315" s="3">
        <v>34.2</v>
      </c>
      <c r="GN315" s="3">
        <v>50.8</v>
      </c>
      <c r="GO315" s="3">
        <v>133947356591.509</v>
      </c>
      <c r="GP315" s="3">
        <v>432796000000</v>
      </c>
      <c r="GQ315" s="3">
        <v>129741493879.59</v>
      </c>
      <c r="GR315" s="2" t="s">
        <v>255</v>
      </c>
      <c r="GS315" s="2" t="s">
        <v>256</v>
      </c>
      <c r="GU315" s="1">
        <v>33.4394798278809</v>
      </c>
      <c r="GV315" s="1">
        <v>45.1050654004356</v>
      </c>
      <c r="GW315" s="1">
        <v>14.0386400222778</v>
      </c>
      <c r="GX315" s="1">
        <v>101.7513361</v>
      </c>
      <c r="GY315" s="1">
        <v>84.20117485923</v>
      </c>
      <c r="GZ315" s="1">
        <v>6.87167582750325</v>
      </c>
      <c r="HB315" s="1">
        <v>1267781217.21224</v>
      </c>
      <c r="HC315" s="1">
        <v>21.4583043811993</v>
      </c>
      <c r="HD315" s="1">
        <f t="shared" si="12"/>
        <v>51.0334960365552</v>
      </c>
      <c r="HE315" s="1">
        <f t="shared" si="13"/>
        <v>848733.490271836</v>
      </c>
      <c r="HF315" s="1">
        <f t="shared" si="14"/>
        <v>2.47531077602698</v>
      </c>
    </row>
    <row r="316" s="1" customFormat="1" spans="1:214">
      <c r="A316" s="2">
        <v>2009</v>
      </c>
      <c r="B316" s="2" t="s">
        <v>255</v>
      </c>
      <c r="C316" s="2" t="s">
        <v>256</v>
      </c>
      <c r="D316" s="4">
        <v>-0.0718045585819347</v>
      </c>
      <c r="E316" s="2">
        <v>0.000999570815968928</v>
      </c>
      <c r="F316" s="3">
        <v>84.2792395909489</v>
      </c>
      <c r="G316" s="3">
        <v>-1.51352871598714</v>
      </c>
      <c r="H316" s="3">
        <v>0</v>
      </c>
      <c r="I316" s="3"/>
      <c r="J316" s="3">
        <v>712857000000</v>
      </c>
      <c r="K316" s="3">
        <v>202257458160.849</v>
      </c>
      <c r="L316" s="3">
        <v>0.380047437989149</v>
      </c>
      <c r="M316" s="3">
        <v>1067.53698730469</v>
      </c>
      <c r="N316" s="3">
        <v>46.652829568</v>
      </c>
      <c r="O316" s="3"/>
      <c r="P316" s="3"/>
      <c r="Q316" s="3">
        <v>-5.99220155562196</v>
      </c>
      <c r="R316" s="3">
        <v>521578437866.568</v>
      </c>
      <c r="S316" s="3">
        <v>18480</v>
      </c>
      <c r="T316" s="3">
        <v>18860.4807172444</v>
      </c>
      <c r="U316" s="3">
        <v>210841236072.448</v>
      </c>
      <c r="V316" s="3">
        <v>7470</v>
      </c>
      <c r="W316" s="3">
        <v>0.583308405623704</v>
      </c>
      <c r="X316" s="3"/>
      <c r="Y316" s="3">
        <v>70.075</v>
      </c>
      <c r="Z316" s="3">
        <v>19773206</v>
      </c>
      <c r="AA316" s="3">
        <v>1152144381.32</v>
      </c>
      <c r="AB316" s="3">
        <v>1.08178090502209</v>
      </c>
      <c r="AC316" s="3">
        <v>694865727414.806</v>
      </c>
      <c r="AD316" s="3">
        <v>160.079012</v>
      </c>
      <c r="AE316" s="3"/>
      <c r="AF316" s="3">
        <v>2.08166666666667</v>
      </c>
      <c r="AG316" s="3">
        <v>3.03091666666667</v>
      </c>
      <c r="AH316" s="3">
        <v>5.08416666666667</v>
      </c>
      <c r="AI316" s="3"/>
      <c r="AJ316" s="3"/>
      <c r="AK316" s="3"/>
      <c r="AL316" s="3">
        <v>8.26883596229753</v>
      </c>
      <c r="AM316" s="3"/>
      <c r="AN316" s="3"/>
      <c r="AO316" s="3"/>
      <c r="AP316" s="3"/>
      <c r="AQ316" s="3">
        <v>6626128851.69466</v>
      </c>
      <c r="AR316" s="3">
        <v>3.33277860186307</v>
      </c>
      <c r="AS316" s="3"/>
      <c r="AT316" s="3">
        <v>28291461583.7679</v>
      </c>
      <c r="AU316" s="3">
        <v>27471538280.9671</v>
      </c>
      <c r="AV316" s="3">
        <v>27.5703058724234</v>
      </c>
      <c r="AW316" s="3">
        <v>55648610604</v>
      </c>
      <c r="AX316" s="3">
        <v>50.8634913283759</v>
      </c>
      <c r="AY316" s="3">
        <v>40.9678238412473</v>
      </c>
      <c r="AZ316" s="3">
        <v>18.4646301269531</v>
      </c>
      <c r="BA316" s="3">
        <v>39.9681874453853</v>
      </c>
      <c r="BB316" s="3">
        <v>47252729773.6886</v>
      </c>
      <c r="BC316" s="3">
        <v>156660000000</v>
      </c>
      <c r="BD316" s="3">
        <v>184545298800</v>
      </c>
      <c r="BE316" s="3">
        <v>-2.48733850113443</v>
      </c>
      <c r="BF316" s="3">
        <v>81027553100</v>
      </c>
      <c r="BG316" s="3">
        <v>21.9763571094904</v>
      </c>
      <c r="BH316" s="3">
        <v>11.3665928931048</v>
      </c>
      <c r="BI316" s="3">
        <v>44448821286.0064</v>
      </c>
      <c r="BJ316" s="3">
        <v>2114273126.21</v>
      </c>
      <c r="BK316" s="3">
        <v>1.9851507615</v>
      </c>
      <c r="BL316" s="3">
        <v>3.52450291070644</v>
      </c>
      <c r="BM316" s="3">
        <v>139.16562087384</v>
      </c>
      <c r="BN316" s="3">
        <v>7.73992812591865</v>
      </c>
      <c r="BO316" s="3"/>
      <c r="BP316" s="3"/>
      <c r="BQ316" s="3">
        <v>9.24660371485374</v>
      </c>
      <c r="BR316" s="3">
        <v>4.96966371436906</v>
      </c>
      <c r="BS316" s="3">
        <v>3266417507.53</v>
      </c>
      <c r="BT316" s="3">
        <v>2.05902157944516</v>
      </c>
      <c r="BU316" s="3"/>
      <c r="BV316" s="3"/>
      <c r="BW316" s="3"/>
      <c r="BX316" s="3"/>
      <c r="BY316" s="3"/>
      <c r="BZ316" s="3">
        <v>698643000000</v>
      </c>
      <c r="CA316" s="3">
        <v>198224549021.571</v>
      </c>
      <c r="CB316" s="3">
        <v>171181695143.452</v>
      </c>
      <c r="CC316" s="3">
        <v>668549965700</v>
      </c>
      <c r="CD316" s="3">
        <v>568328000000</v>
      </c>
      <c r="CE316" s="3">
        <v>161250540685.775</v>
      </c>
      <c r="CF316" s="3">
        <v>79.7253867185144</v>
      </c>
      <c r="CG316" s="3">
        <v>85.00905379674</v>
      </c>
      <c r="CH316" s="3">
        <v>952</v>
      </c>
      <c r="CI316" s="3">
        <v>271672000000</v>
      </c>
      <c r="CJ316" s="3">
        <v>77080940740.5332</v>
      </c>
      <c r="CK316" s="3">
        <v>38.1103082385387</v>
      </c>
      <c r="CL316" s="3">
        <v>855760403814.806</v>
      </c>
      <c r="CM316" s="3">
        <v>330800</v>
      </c>
      <c r="CN316" s="3"/>
      <c r="CO316" s="3">
        <v>91.4167918670926</v>
      </c>
      <c r="CP316" s="3">
        <v>71.1421785856069</v>
      </c>
      <c r="CQ316" s="3">
        <v>0.319219992781057</v>
      </c>
      <c r="CR316" s="3">
        <v>45930000</v>
      </c>
      <c r="CS316" s="3">
        <v>5.97418022155762</v>
      </c>
      <c r="CT316" s="3"/>
      <c r="CU316" s="3">
        <v>31800960631.1884</v>
      </c>
      <c r="CV316" s="3">
        <v>-14214225000</v>
      </c>
      <c r="CW316" s="3">
        <v>-4032972978.06769</v>
      </c>
      <c r="CX316" s="3">
        <v>41550972362.834</v>
      </c>
      <c r="CY316" s="3">
        <v>-46683000</v>
      </c>
      <c r="CZ316" s="3"/>
      <c r="DA316" s="3"/>
      <c r="DB316" s="3"/>
      <c r="DC316" s="3">
        <v>194571</v>
      </c>
      <c r="DD316" s="3">
        <v>106.7716344</v>
      </c>
      <c r="DE316" s="3">
        <v>-5567982470.90956</v>
      </c>
      <c r="DF316" s="3">
        <v>-44876390.2616434</v>
      </c>
      <c r="DG316" s="3">
        <v>45951.168080653</v>
      </c>
      <c r="DH316" s="3">
        <v>108053788165.117</v>
      </c>
      <c r="DI316" s="3">
        <v>422004098100</v>
      </c>
      <c r="DJ316" s="3">
        <v>0.553880589333716</v>
      </c>
      <c r="DK316" s="3">
        <v>348168000000</v>
      </c>
      <c r="DL316" s="3">
        <v>98784994315.7557</v>
      </c>
      <c r="DM316" s="3">
        <v>7840.99</v>
      </c>
      <c r="DN316" s="3">
        <v>1.53300434287036</v>
      </c>
      <c r="DO316" s="3">
        <v>65.2654075145769</v>
      </c>
      <c r="DP316" s="3">
        <v>12181055</v>
      </c>
      <c r="DQ316" s="3">
        <v>60.423</v>
      </c>
      <c r="DR316" s="3">
        <v>62.953</v>
      </c>
      <c r="DS316" s="3">
        <v>3.0025</v>
      </c>
      <c r="DT316" s="3">
        <v>9932886314.80615</v>
      </c>
      <c r="DU316" s="3">
        <v>71.62384</v>
      </c>
      <c r="DV316" s="3">
        <v>-24.7207893952925</v>
      </c>
      <c r="DW316" s="3">
        <v>29.925</v>
      </c>
      <c r="DX316" s="3">
        <v>8443998</v>
      </c>
      <c r="DY316" s="3">
        <v>9.21910004390782</v>
      </c>
      <c r="DZ316" s="3"/>
      <c r="EA316" s="3"/>
      <c r="EB316" s="3"/>
      <c r="EC316" s="3">
        <v>14.7636800620585</v>
      </c>
      <c r="ED316" s="3">
        <v>7675.22579459372</v>
      </c>
      <c r="EE316" s="3">
        <v>7167.87737583247</v>
      </c>
      <c r="EF316" s="3">
        <v>-3.44334280616775</v>
      </c>
      <c r="EG316" s="3">
        <v>-9.04184858712024</v>
      </c>
      <c r="EH316" s="3">
        <v>3829.35843555288</v>
      </c>
      <c r="EI316" s="3">
        <v>-1.41644379180934</v>
      </c>
      <c r="EJ316" s="3">
        <v>28217204</v>
      </c>
      <c r="EK316" s="3">
        <v>1.97892341382596</v>
      </c>
      <c r="EL316" s="3">
        <v>35.4946784973145</v>
      </c>
      <c r="EM316" s="3">
        <v>157244000000</v>
      </c>
      <c r="EN316" s="3">
        <v>123757000000</v>
      </c>
      <c r="EO316" s="3">
        <v>138.932330384835</v>
      </c>
      <c r="EP316" s="3">
        <v>11.13</v>
      </c>
      <c r="EQ316" s="3">
        <v>11.7823929563059</v>
      </c>
      <c r="ER316" s="3">
        <v>22.2540150728267</v>
      </c>
      <c r="ES316" s="3">
        <v>14.9405015326636</v>
      </c>
      <c r="ET316" s="3">
        <v>1130872358.13318</v>
      </c>
      <c r="EU316" s="3">
        <v>111.606889987937</v>
      </c>
      <c r="EV316" s="3">
        <v>328550</v>
      </c>
      <c r="EW316" s="3">
        <v>114664434.56228</v>
      </c>
      <c r="EX316" s="3">
        <v>0.0566923146394388</v>
      </c>
      <c r="EY316" s="3"/>
      <c r="EZ316" s="3"/>
      <c r="FA316" s="3"/>
      <c r="FB316" s="3"/>
      <c r="FC316" s="3"/>
      <c r="FD316" s="3"/>
      <c r="FE316" s="3">
        <v>36.4627393598</v>
      </c>
      <c r="FF316" s="3">
        <v>30.1125971714</v>
      </c>
      <c r="FG316" s="3">
        <v>1.01001000404358</v>
      </c>
      <c r="FH316" s="3">
        <v>0.0705866144529447</v>
      </c>
      <c r="FI316" s="3">
        <v>139919998.168945</v>
      </c>
      <c r="FJ316" s="3">
        <v>4.95867691812927</v>
      </c>
      <c r="FK316" s="3">
        <v>3.62656549307932</v>
      </c>
      <c r="FL316" s="3">
        <v>9.19910786288263</v>
      </c>
      <c r="FM316" s="3">
        <v>6530653085.06935</v>
      </c>
      <c r="FN316" s="3">
        <v>1083788971.43664</v>
      </c>
      <c r="FO316" s="3">
        <v>36220000</v>
      </c>
      <c r="FP316" s="3"/>
      <c r="FQ316" s="3">
        <v>-448620297.386261</v>
      </c>
      <c r="FR316" s="3">
        <v>21.6713098871415</v>
      </c>
      <c r="FS316" s="3">
        <v>265724707.230903</v>
      </c>
      <c r="FT316" s="3">
        <v>1133119332.94089</v>
      </c>
      <c r="FU316" s="3">
        <v>23.8001450501293</v>
      </c>
      <c r="FV316" s="3">
        <v>69.6001051495691</v>
      </c>
      <c r="FW316" s="3">
        <v>75.2132465162067</v>
      </c>
      <c r="FX316" s="3">
        <v>362386171000</v>
      </c>
      <c r="FY316" s="3">
        <v>50.8357455983458</v>
      </c>
      <c r="FZ316" s="3">
        <v>4503</v>
      </c>
      <c r="GA316" s="3"/>
      <c r="GB316" s="3">
        <v>1234</v>
      </c>
      <c r="GC316" s="3">
        <v>17.8356949570531</v>
      </c>
      <c r="GD316" s="3">
        <v>47.03</v>
      </c>
      <c r="GE316" s="3">
        <v>96704054214.866</v>
      </c>
      <c r="GF316" s="3"/>
      <c r="GG316" s="3">
        <v>33.3634416965137</v>
      </c>
      <c r="GH316" s="3">
        <v>33.5</v>
      </c>
      <c r="GI316" s="3">
        <v>28.4297953503342</v>
      </c>
      <c r="GJ316" s="3">
        <v>5621482</v>
      </c>
      <c r="GK316" s="3"/>
      <c r="GL316" s="3"/>
      <c r="GM316" s="3"/>
      <c r="GN316" s="3"/>
      <c r="GO316" s="3">
        <v>135902755307.595</v>
      </c>
      <c r="GP316" s="3">
        <v>441185000000</v>
      </c>
      <c r="GQ316" s="3">
        <v>125176517420.316</v>
      </c>
      <c r="GR316" s="2" t="s">
        <v>255</v>
      </c>
      <c r="GS316" s="2" t="s">
        <v>256</v>
      </c>
      <c r="GU316" s="1">
        <v>35.4946784973145</v>
      </c>
      <c r="GV316" s="1">
        <v>40.9678238412473</v>
      </c>
      <c r="GW316" s="1">
        <v>18.4646301269531</v>
      </c>
      <c r="GX316" s="1">
        <v>108.6856193</v>
      </c>
      <c r="GY316" s="1">
        <v>85.8840480900928</v>
      </c>
      <c r="GZ316" s="1">
        <v>4.94261439685826</v>
      </c>
      <c r="HB316" s="1">
        <v>1133119332.94089</v>
      </c>
      <c r="HC316" s="1">
        <v>17.8356949570531</v>
      </c>
      <c r="HD316" s="1">
        <f t="shared" si="12"/>
        <v>87.6391238119104</v>
      </c>
      <c r="HE316" s="1">
        <f t="shared" si="13"/>
        <v>1450426.55630986</v>
      </c>
      <c r="HF316" s="1">
        <f t="shared" si="14"/>
        <v>2.53830393684647</v>
      </c>
    </row>
    <row r="317" s="1" customFormat="1" spans="1:214">
      <c r="A317" s="2">
        <v>2010</v>
      </c>
      <c r="B317" s="2" t="s">
        <v>255</v>
      </c>
      <c r="C317" s="2" t="s">
        <v>256</v>
      </c>
      <c r="D317" s="4">
        <v>-0.0687081557491571</v>
      </c>
      <c r="E317" s="2">
        <v>0.00127793821669695</v>
      </c>
      <c r="F317" s="3">
        <v>90.4036820862809</v>
      </c>
      <c r="G317" s="3">
        <v>7.42484738326097</v>
      </c>
      <c r="H317" s="3">
        <v>-1000000</v>
      </c>
      <c r="I317" s="3"/>
      <c r="J317" s="3">
        <v>821434000000</v>
      </c>
      <c r="K317" s="3">
        <v>255017645207.18</v>
      </c>
      <c r="L317" s="3">
        <v>0.440768499284715</v>
      </c>
      <c r="M317" s="3">
        <v>1462.46875</v>
      </c>
      <c r="N317" s="3">
        <v>35.0639559526794</v>
      </c>
      <c r="O317" s="3">
        <v>1267</v>
      </c>
      <c r="P317" s="3">
        <v>44.1190844778092</v>
      </c>
      <c r="Q317" s="3">
        <v>7.26684593389439</v>
      </c>
      <c r="R317" s="3">
        <v>560169718555.714</v>
      </c>
      <c r="S317" s="3">
        <v>19510</v>
      </c>
      <c r="T317" s="3">
        <v>20146.9616228331</v>
      </c>
      <c r="U317" s="3">
        <v>232944954575.625</v>
      </c>
      <c r="V317" s="3">
        <v>8110</v>
      </c>
      <c r="W317" s="3">
        <v>1.62285235577031</v>
      </c>
      <c r="X317" s="3"/>
      <c r="Y317" s="3">
        <v>70.912</v>
      </c>
      <c r="Z317" s="3">
        <v>20364317</v>
      </c>
      <c r="AA317" s="3">
        <v>1810153989.35</v>
      </c>
      <c r="AB317" s="3">
        <v>1.65287944828577</v>
      </c>
      <c r="AC317" s="3">
        <v>764704633839.882</v>
      </c>
      <c r="AD317" s="3">
        <v>202.1927949</v>
      </c>
      <c r="AE317" s="3">
        <v>2.64</v>
      </c>
      <c r="AF317" s="3">
        <v>2.5025</v>
      </c>
      <c r="AG317" s="3">
        <v>2.41608333333333</v>
      </c>
      <c r="AH317" s="3">
        <v>5</v>
      </c>
      <c r="AI317" s="3"/>
      <c r="AJ317" s="3"/>
      <c r="AK317" s="3"/>
      <c r="AL317" s="3">
        <v>9.99932314663462</v>
      </c>
      <c r="AM317" s="3"/>
      <c r="AN317" s="3"/>
      <c r="AO317" s="3"/>
      <c r="AP317" s="3"/>
      <c r="AQ317" s="3">
        <v>4463611679.29278</v>
      </c>
      <c r="AR317" s="3">
        <v>6.018961361847</v>
      </c>
      <c r="AS317" s="3"/>
      <c r="AT317" s="3">
        <v>34676139483.4355</v>
      </c>
      <c r="AU317" s="3">
        <v>32644635837.2021</v>
      </c>
      <c r="AV317" s="3">
        <v>26.3984773547514</v>
      </c>
      <c r="AW317" s="3">
        <v>65670154380</v>
      </c>
      <c r="AX317" s="3">
        <v>49.3049521482209</v>
      </c>
      <c r="AY317" s="3">
        <v>40.4989323548818</v>
      </c>
      <c r="AZ317" s="3">
        <v>18.4062309265137</v>
      </c>
      <c r="BA317" s="3">
        <v>45.0122970536975</v>
      </c>
      <c r="BB317" s="3">
        <v>52467872160.9701</v>
      </c>
      <c r="BC317" s="3">
        <v>184292000000</v>
      </c>
      <c r="BD317" s="3">
        <v>204913011200</v>
      </c>
      <c r="BE317" s="3">
        <v>11.0367007625989</v>
      </c>
      <c r="BF317" s="3">
        <v>101291000000</v>
      </c>
      <c r="BG317" s="3">
        <v>22.4353995573594</v>
      </c>
      <c r="BH317" s="3">
        <v>12.3309967690648</v>
      </c>
      <c r="BI317" s="3">
        <v>57214227644.0001</v>
      </c>
      <c r="BJ317" s="3">
        <v>1966286241.89</v>
      </c>
      <c r="BK317" s="3">
        <v>1.7954462094322</v>
      </c>
      <c r="BL317" s="3">
        <v>3.22108691472175</v>
      </c>
      <c r="BM317" s="3">
        <v>129.644648612903</v>
      </c>
      <c r="BN317" s="3">
        <v>7.34773605081976</v>
      </c>
      <c r="BO317" s="3"/>
      <c r="BP317" s="3"/>
      <c r="BQ317" s="3">
        <v>8.83692170090236</v>
      </c>
      <c r="BR317" s="3">
        <v>5.09866035287602</v>
      </c>
      <c r="BS317" s="3">
        <v>3776440231.24</v>
      </c>
      <c r="BT317" s="3">
        <v>2.36540720299119</v>
      </c>
      <c r="BU317" s="3">
        <v>2406011</v>
      </c>
      <c r="BV317" s="3"/>
      <c r="BW317" s="3"/>
      <c r="BX317" s="3"/>
      <c r="BY317" s="3"/>
      <c r="BZ317" s="3">
        <v>795303000000</v>
      </c>
      <c r="CA317" s="3">
        <v>246905166192.543</v>
      </c>
      <c r="CB317" s="3">
        <v>204924035126.648</v>
      </c>
      <c r="CC317" s="3">
        <v>800330544800</v>
      </c>
      <c r="CD317" s="3">
        <v>690697000000</v>
      </c>
      <c r="CE317" s="3">
        <v>214429792888.611</v>
      </c>
      <c r="CF317" s="3">
        <v>84.0842964863884</v>
      </c>
      <c r="CG317" s="3">
        <v>86.3014668736157</v>
      </c>
      <c r="CH317" s="3">
        <v>948</v>
      </c>
      <c r="CI317" s="3">
        <v>322842000000</v>
      </c>
      <c r="CJ317" s="3">
        <v>100227658721.183</v>
      </c>
      <c r="CK317" s="3">
        <v>39.302244611253</v>
      </c>
      <c r="CL317" s="3">
        <v>917037081939.882</v>
      </c>
      <c r="CM317" s="3">
        <v>330800</v>
      </c>
      <c r="CN317" s="3"/>
      <c r="CO317" s="3">
        <v>86.9302950693543</v>
      </c>
      <c r="CP317" s="3">
        <v>71.0144698174169</v>
      </c>
      <c r="CQ317" s="3">
        <v>-0.0132058267560716</v>
      </c>
      <c r="CR317" s="3">
        <v>50950000</v>
      </c>
      <c r="CS317" s="3">
        <v>4.96645021438599</v>
      </c>
      <c r="CT317" s="3">
        <v>2.75</v>
      </c>
      <c r="CU317" s="3">
        <v>25643752186.1494</v>
      </c>
      <c r="CV317" s="3">
        <v>-26131498000</v>
      </c>
      <c r="CW317" s="3">
        <v>-8112633620.83396</v>
      </c>
      <c r="CX317" s="3">
        <v>40434591219.3348</v>
      </c>
      <c r="CY317" s="3">
        <v>-38491000</v>
      </c>
      <c r="CZ317" s="3"/>
      <c r="DA317" s="3"/>
      <c r="DB317" s="3"/>
      <c r="DC317" s="3">
        <v>114491</v>
      </c>
      <c r="DD317" s="3">
        <v>108.8068304</v>
      </c>
      <c r="DE317" s="3">
        <v>-6769780137.577</v>
      </c>
      <c r="DF317" s="3">
        <v>-34369736.1486205</v>
      </c>
      <c r="DG317" s="3">
        <v>47886.8178644834</v>
      </c>
      <c r="DH317" s="3">
        <v>115468353329.568</v>
      </c>
      <c r="DI317" s="3">
        <v>450961684300</v>
      </c>
      <c r="DJ317" s="3">
        <v>6.86192061413064</v>
      </c>
      <c r="DK317" s="3">
        <v>395246000000</v>
      </c>
      <c r="DL317" s="3">
        <v>122705785489.226</v>
      </c>
      <c r="DM317" s="3">
        <v>10847.21</v>
      </c>
      <c r="DN317" s="3">
        <v>1.95008385089786</v>
      </c>
      <c r="DO317" s="3">
        <v>64.2161869590554</v>
      </c>
      <c r="DP317" s="3">
        <v>12521566</v>
      </c>
      <c r="DQ317" s="3">
        <v>60.412</v>
      </c>
      <c r="DR317" s="3">
        <v>62.974</v>
      </c>
      <c r="DS317" s="3">
        <v>2.4975</v>
      </c>
      <c r="DT317" s="3">
        <v>8408162139.88159</v>
      </c>
      <c r="DU317" s="3">
        <v>130.30401</v>
      </c>
      <c r="DV317" s="3">
        <v>-21.7027753593753</v>
      </c>
      <c r="DW317" s="3">
        <v>29.088</v>
      </c>
      <c r="DX317" s="3">
        <v>8353414</v>
      </c>
      <c r="DY317" s="3">
        <v>10.0899159275121</v>
      </c>
      <c r="DZ317" s="3"/>
      <c r="EA317" s="3"/>
      <c r="EB317" s="3"/>
      <c r="EC317" s="3">
        <v>15.8464170995942</v>
      </c>
      <c r="ED317" s="3">
        <v>8101.39412843057</v>
      </c>
      <c r="EE317" s="3">
        <v>8880.14603964288</v>
      </c>
      <c r="EF317" s="3">
        <v>5.55251852182685</v>
      </c>
      <c r="EG317" s="3">
        <v>11.0512444710839</v>
      </c>
      <c r="EH317" s="3">
        <v>4020.80350044256</v>
      </c>
      <c r="EI317" s="3">
        <v>4.99940311442883</v>
      </c>
      <c r="EJ317" s="3">
        <v>28717731</v>
      </c>
      <c r="EK317" s="3">
        <v>1.75828740323151</v>
      </c>
      <c r="EL317" s="3">
        <v>37.028881072998</v>
      </c>
      <c r="EM317" s="3">
        <v>198612000000</v>
      </c>
      <c r="EN317" s="3">
        <v>164622000000</v>
      </c>
      <c r="EO317" s="3">
        <v>142.434849833589</v>
      </c>
      <c r="EP317" s="3">
        <v>10.92</v>
      </c>
      <c r="EQ317" s="3">
        <v>-2.11327732642702</v>
      </c>
      <c r="ER317" s="3">
        <v>19.4358718043738</v>
      </c>
      <c r="ES317" s="3">
        <v>13.3321953103767</v>
      </c>
      <c r="ET317" s="3">
        <v>1102925378.35443</v>
      </c>
      <c r="EU317" s="3">
        <v>107.122752573885</v>
      </c>
      <c r="EV317" s="3">
        <v>328550</v>
      </c>
      <c r="EW317" s="3">
        <v>10885801851.6194</v>
      </c>
      <c r="EX317" s="3">
        <v>4.26864652552792</v>
      </c>
      <c r="EY317" s="3"/>
      <c r="EZ317" s="3"/>
      <c r="FA317" s="3"/>
      <c r="FB317" s="3"/>
      <c r="FC317" s="3"/>
      <c r="FD317" s="3">
        <v>3.44</v>
      </c>
      <c r="FE317" s="3">
        <v>34.0056919584</v>
      </c>
      <c r="FF317" s="3">
        <v>29.803178022</v>
      </c>
      <c r="FG317" s="3">
        <v>1.03608000278473</v>
      </c>
      <c r="FH317" s="3">
        <v>-0.00248678468789003</v>
      </c>
      <c r="FI317" s="3">
        <v>-6139999.8664856</v>
      </c>
      <c r="FJ317" s="3">
        <v>-0.213805187689988</v>
      </c>
      <c r="FK317" s="3">
        <v>3.35402670735158</v>
      </c>
      <c r="FL317" s="3">
        <v>8.94781039356732</v>
      </c>
      <c r="FM317" s="3">
        <v>7239350540.9911</v>
      </c>
      <c r="FN317" s="3">
        <v>598457464.206124</v>
      </c>
      <c r="FO317" s="3">
        <v>39260000</v>
      </c>
      <c r="FP317" s="3"/>
      <c r="FQ317" s="3">
        <v>5590396901.7988</v>
      </c>
      <c r="FR317" s="3">
        <v>18.2319253890148</v>
      </c>
      <c r="FS317" s="3">
        <v>100651423.32788</v>
      </c>
      <c r="FT317" s="3">
        <v>1318006092.34174</v>
      </c>
      <c r="FU317" s="3">
        <v>23.4337755680919</v>
      </c>
      <c r="FV317" s="3">
        <v>67.0010259669268</v>
      </c>
      <c r="FW317" s="3">
        <v>73.3003990732118</v>
      </c>
      <c r="FX317" s="3">
        <v>407101237000</v>
      </c>
      <c r="FY317" s="3">
        <v>49.5598230655171</v>
      </c>
      <c r="FZ317" s="3">
        <v>5152</v>
      </c>
      <c r="GA317" s="3"/>
      <c r="GB317" s="3">
        <v>1231</v>
      </c>
      <c r="GC317" s="3">
        <v>23.3865410976414</v>
      </c>
      <c r="GD317" s="3">
        <v>51.31</v>
      </c>
      <c r="GE317" s="3">
        <v>106528123469.784</v>
      </c>
      <c r="GF317" s="3"/>
      <c r="GG317" s="3">
        <v>33.4664683691334</v>
      </c>
      <c r="GH317" s="3">
        <v>33.9</v>
      </c>
      <c r="GI317" s="3">
        <v>28.530065604459</v>
      </c>
      <c r="GJ317" s="3">
        <v>5809953</v>
      </c>
      <c r="GK317" s="3"/>
      <c r="GL317" s="3"/>
      <c r="GM317" s="3"/>
      <c r="GN317" s="3"/>
      <c r="GO317" s="3">
        <v>143874267457.966</v>
      </c>
      <c r="GP317" s="3">
        <v>498592000000</v>
      </c>
      <c r="GQ317" s="3">
        <v>154789986485.997</v>
      </c>
      <c r="GR317" s="2" t="s">
        <v>255</v>
      </c>
      <c r="GS317" s="2" t="s">
        <v>256</v>
      </c>
      <c r="GU317" s="1">
        <v>37.028881072998</v>
      </c>
      <c r="GV317" s="1">
        <v>40.4989323548818</v>
      </c>
      <c r="GW317" s="1">
        <v>18.4062309265137</v>
      </c>
      <c r="GX317" s="1">
        <v>120.0321114</v>
      </c>
      <c r="GY317" s="1">
        <v>87.4074904885101</v>
      </c>
      <c r="GZ317" s="1">
        <v>2.75924886539698</v>
      </c>
      <c r="HB317" s="1">
        <v>1318006092.34174</v>
      </c>
      <c r="HC317" s="1">
        <v>23.3865410976414</v>
      </c>
      <c r="HD317" s="1">
        <f t="shared" si="12"/>
        <v>116.795994207114</v>
      </c>
      <c r="HE317" s="1">
        <f t="shared" si="13"/>
        <v>1933324.40917557</v>
      </c>
      <c r="HF317" s="1">
        <f t="shared" si="14"/>
        <v>4.53740617599629</v>
      </c>
    </row>
    <row r="318" s="1" customFormat="1" spans="1:214">
      <c r="A318" s="2">
        <v>2011</v>
      </c>
      <c r="B318" s="2" t="s">
        <v>255</v>
      </c>
      <c r="C318" s="2" t="s">
        <v>256</v>
      </c>
      <c r="D318" s="4">
        <v>-0.0511572739490458</v>
      </c>
      <c r="E318" s="2">
        <v>0.00143009498285475</v>
      </c>
      <c r="F318" s="3">
        <v>95.2966982892486</v>
      </c>
      <c r="G318" s="3">
        <v>5.29391283414003</v>
      </c>
      <c r="H318" s="3">
        <v>-1000000</v>
      </c>
      <c r="I318" s="3"/>
      <c r="J318" s="3">
        <v>911733000000</v>
      </c>
      <c r="K318" s="3">
        <v>297951667650.449</v>
      </c>
      <c r="L318" s="3">
        <v>0.479128426977771</v>
      </c>
      <c r="M318" s="3">
        <v>1648.88366699219</v>
      </c>
      <c r="N318" s="3">
        <v>-1.13624179889086</v>
      </c>
      <c r="O318" s="3">
        <v>1650</v>
      </c>
      <c r="P318" s="3">
        <v>56.5375712891659</v>
      </c>
      <c r="Q318" s="3">
        <v>5.41240809007968</v>
      </c>
      <c r="R318" s="3">
        <v>607129184341.237</v>
      </c>
      <c r="S318" s="3">
        <v>20800</v>
      </c>
      <c r="T318" s="3">
        <v>21308.2157821446</v>
      </c>
      <c r="U318" s="3">
        <v>259323206056.815</v>
      </c>
      <c r="V318" s="3">
        <v>8890</v>
      </c>
      <c r="W318" s="3">
        <v>3.17447092151309</v>
      </c>
      <c r="X318" s="3"/>
      <c r="Y318" s="3">
        <v>71.609</v>
      </c>
      <c r="Z318" s="3">
        <v>20898466</v>
      </c>
      <c r="AA318" s="3">
        <v>2081000000</v>
      </c>
      <c r="AB318" s="3">
        <v>1.54279571486822</v>
      </c>
      <c r="AC318" s="3">
        <v>812539593888.704</v>
      </c>
      <c r="AD318" s="3">
        <v>232.1982342</v>
      </c>
      <c r="AE318" s="3"/>
      <c r="AF318" s="3">
        <v>2.91083333333333</v>
      </c>
      <c r="AG318" s="3">
        <v>1.99083333333333</v>
      </c>
      <c r="AH318" s="3">
        <v>4.915</v>
      </c>
      <c r="AI318" s="3">
        <v>9.3</v>
      </c>
      <c r="AJ318" s="3">
        <v>14.1</v>
      </c>
      <c r="AK318" s="3">
        <v>21.8</v>
      </c>
      <c r="AL318" s="3">
        <v>12.1937754917572</v>
      </c>
      <c r="AM318" s="3"/>
      <c r="AN318" s="3"/>
      <c r="AO318" s="3"/>
      <c r="AP318" s="3"/>
      <c r="AQ318" s="3">
        <v>2988958790.2415</v>
      </c>
      <c r="AR318" s="3">
        <v>6.07762934740149</v>
      </c>
      <c r="AS318" s="3"/>
      <c r="AT318" s="3">
        <v>38842713816.305</v>
      </c>
      <c r="AU318" s="3">
        <v>38344535723.5456</v>
      </c>
      <c r="AV318" s="3">
        <v>25.9059632552234</v>
      </c>
      <c r="AW318" s="3">
        <v>66492792221</v>
      </c>
      <c r="AX318" s="3">
        <v>47.2135867276463</v>
      </c>
      <c r="AY318" s="3">
        <v>39.8242687277964</v>
      </c>
      <c r="AZ318" s="3">
        <v>20.9770202636719</v>
      </c>
      <c r="BA318" s="3">
        <v>43.737801848079</v>
      </c>
      <c r="BB318" s="3">
        <v>55799997147.7583</v>
      </c>
      <c r="BC318" s="3">
        <v>202251000000</v>
      </c>
      <c r="BD318" s="3">
        <v>217926608600</v>
      </c>
      <c r="BE318" s="3">
        <v>6.35079115952205</v>
      </c>
      <c r="BF318" s="3">
        <v>114759000000</v>
      </c>
      <c r="BG318" s="3">
        <v>22.1831391427095</v>
      </c>
      <c r="BH318" s="3">
        <v>12.5869086673401</v>
      </c>
      <c r="BI318" s="3">
        <v>66095033012.9225</v>
      </c>
      <c r="BJ318" s="3">
        <v>2026000000</v>
      </c>
      <c r="BK318" s="3">
        <v>1.50202023946325</v>
      </c>
      <c r="BL318" s="3">
        <v>3.06000301052058</v>
      </c>
      <c r="BM318" s="3">
        <v>133.890596574756</v>
      </c>
      <c r="BN318" s="3">
        <v>14.6279382858505</v>
      </c>
      <c r="BO318" s="3"/>
      <c r="BP318" s="3"/>
      <c r="BQ318" s="3">
        <v>8.40056476149656</v>
      </c>
      <c r="BR318" s="3">
        <v>5.36493268934571</v>
      </c>
      <c r="BS318" s="3">
        <v>4107000000</v>
      </c>
      <c r="BT318" s="3">
        <v>2.21498336200713</v>
      </c>
      <c r="BU318" s="3"/>
      <c r="BV318" s="3"/>
      <c r="BW318" s="3"/>
      <c r="BX318" s="3"/>
      <c r="BY318" s="3"/>
      <c r="BZ318" s="3">
        <v>890133000000</v>
      </c>
      <c r="CA318" s="3">
        <v>290892851065.714</v>
      </c>
      <c r="CB318" s="3">
        <v>216991600612.79</v>
      </c>
      <c r="CC318" s="3">
        <v>847460424900</v>
      </c>
      <c r="CD318" s="3">
        <v>769748000000</v>
      </c>
      <c r="CE318" s="3">
        <v>251551386503.063</v>
      </c>
      <c r="CF318" s="3">
        <v>84.4269100712599</v>
      </c>
      <c r="CG318" s="3">
        <v>90.8299641355913</v>
      </c>
      <c r="CH318" s="3">
        <v>932</v>
      </c>
      <c r="CI318" s="3">
        <v>353400000000</v>
      </c>
      <c r="CJ318" s="3">
        <v>115490082455.794</v>
      </c>
      <c r="CK318" s="3">
        <v>38.7613478946139</v>
      </c>
      <c r="CL318" s="3">
        <v>981365463788.704</v>
      </c>
      <c r="CM318" s="3">
        <v>330800</v>
      </c>
      <c r="CN318" s="3"/>
      <c r="CO318" s="3">
        <v>85.2554421085998</v>
      </c>
      <c r="CP318" s="3">
        <v>69.6822424986263</v>
      </c>
      <c r="CQ318" s="3">
        <v>0.069404640426454</v>
      </c>
      <c r="CR318" s="3">
        <v>47310000</v>
      </c>
      <c r="CS318" s="3">
        <v>5.76293992996216</v>
      </c>
      <c r="CT318" s="3"/>
      <c r="CU318" s="3">
        <v>32491635332.4264</v>
      </c>
      <c r="CV318" s="3">
        <v>-21600126000</v>
      </c>
      <c r="CW318" s="3">
        <v>-7058857761.16452</v>
      </c>
      <c r="CX318" s="3">
        <v>46436559963.5623</v>
      </c>
      <c r="CY318" s="3">
        <v>-67000</v>
      </c>
      <c r="CZ318" s="3"/>
      <c r="DA318" s="3"/>
      <c r="DB318" s="3"/>
      <c r="DC318" s="3">
        <v>115314</v>
      </c>
      <c r="DD318" s="3">
        <v>114.7992159</v>
      </c>
      <c r="DE318" s="3">
        <v>-6883965533.7894</v>
      </c>
      <c r="DF318" s="3">
        <v>-43464201.3856741</v>
      </c>
      <c r="DG318" s="3">
        <v>48035.0271099467</v>
      </c>
      <c r="DH318" s="3">
        <v>123394505196.218</v>
      </c>
      <c r="DI318" s="3">
        <v>481917272500</v>
      </c>
      <c r="DJ318" s="3">
        <v>6.86434996091751</v>
      </c>
      <c r="DK318" s="3">
        <v>437340000000</v>
      </c>
      <c r="DL318" s="3">
        <v>142921428017.026</v>
      </c>
      <c r="DM318" s="3">
        <v>13559.29</v>
      </c>
      <c r="DN318" s="3">
        <v>2.47740028216928</v>
      </c>
      <c r="DO318" s="3">
        <v>63.9493346349392</v>
      </c>
      <c r="DP318" s="3">
        <v>13097687</v>
      </c>
      <c r="DQ318" s="3">
        <v>61.636</v>
      </c>
      <c r="DR318" s="3">
        <v>64.332</v>
      </c>
      <c r="DS318" s="3">
        <v>2.00416666666667</v>
      </c>
      <c r="DT318" s="3">
        <v>24634520988.7039</v>
      </c>
      <c r="DU318" s="3">
        <v>158.76921</v>
      </c>
      <c r="DV318" s="3">
        <v>-14.7370616925982</v>
      </c>
      <c r="DW318" s="3">
        <v>28.391</v>
      </c>
      <c r="DX318" s="3">
        <v>8285667</v>
      </c>
      <c r="DY318" s="3">
        <v>11.4533531198278</v>
      </c>
      <c r="DZ318" s="3">
        <v>0</v>
      </c>
      <c r="EA318" s="3"/>
      <c r="EB318" s="3">
        <v>0.1</v>
      </c>
      <c r="EC318" s="3">
        <v>17.7387093045849</v>
      </c>
      <c r="ED318" s="3">
        <v>8393.94951799415</v>
      </c>
      <c r="EE318" s="3">
        <v>10209.3719094019</v>
      </c>
      <c r="EF318" s="3">
        <v>3.61117339714292</v>
      </c>
      <c r="EG318" s="3">
        <v>5.88553332245905</v>
      </c>
      <c r="EH318" s="3">
        <v>4228.13674801366</v>
      </c>
      <c r="EI318" s="3">
        <v>5.15651281014549</v>
      </c>
      <c r="EJ318" s="3">
        <v>29184133</v>
      </c>
      <c r="EK318" s="3">
        <v>1.61104342924472</v>
      </c>
      <c r="EL318" s="3">
        <v>36.148120880127</v>
      </c>
      <c r="EM318" s="3">
        <v>228086000000</v>
      </c>
      <c r="EN318" s="3">
        <v>187473000000</v>
      </c>
      <c r="EO318" s="3">
        <v>139.471949688003</v>
      </c>
      <c r="EP318" s="3">
        <v>11.25</v>
      </c>
      <c r="EQ318" s="3">
        <v>-0.471868633960644</v>
      </c>
      <c r="ER318" s="3">
        <v>20.3369846215943</v>
      </c>
      <c r="ES318" s="3">
        <v>14.794353171378</v>
      </c>
      <c r="ET318" s="3">
        <v>1211496095.71246</v>
      </c>
      <c r="EU318" s="3">
        <v>108.425936705379</v>
      </c>
      <c r="EV318" s="3">
        <v>328550</v>
      </c>
      <c r="EW318" s="3">
        <v>15119439203.9543</v>
      </c>
      <c r="EX318" s="3">
        <v>5.07446033888025</v>
      </c>
      <c r="EY318" s="3"/>
      <c r="EZ318" s="3"/>
      <c r="FA318" s="3"/>
      <c r="FB318" s="3"/>
      <c r="FC318" s="3"/>
      <c r="FD318" s="3"/>
      <c r="FE318" s="3">
        <v>29.4390146707</v>
      </c>
      <c r="FF318" s="3">
        <v>25.6232113815</v>
      </c>
      <c r="FG318" s="3">
        <v>1.03341996669769</v>
      </c>
      <c r="FH318" s="3">
        <v>0.014029221145786</v>
      </c>
      <c r="FI318" s="3">
        <v>40810001.373291</v>
      </c>
      <c r="FJ318" s="3">
        <v>1.39836264360812</v>
      </c>
      <c r="FK318" s="3">
        <v>2.6813903080324</v>
      </c>
      <c r="FL318" s="3">
        <v>8.35386941671968</v>
      </c>
      <c r="FM318" s="3">
        <v>8239408135.4903</v>
      </c>
      <c r="FN318" s="3">
        <v>1528448082.393</v>
      </c>
      <c r="FO318" s="3">
        <v>44580000</v>
      </c>
      <c r="FP318" s="3"/>
      <c r="FQ318" s="3">
        <v>1174401456.19004</v>
      </c>
      <c r="FR318" s="3">
        <v>19.7347795900774</v>
      </c>
      <c r="FS318" s="3">
        <v>149001091.627564</v>
      </c>
      <c r="FT318" s="3">
        <v>1634190362.44068</v>
      </c>
      <c r="FU318" s="3">
        <v>23.3202044896916</v>
      </c>
      <c r="FV318" s="3">
        <v>62.0434186980999</v>
      </c>
      <c r="FW318" s="3">
        <v>69.2748871927335</v>
      </c>
      <c r="FX318" s="3">
        <v>456128000000</v>
      </c>
      <c r="FY318" s="3">
        <v>50.0286816425423</v>
      </c>
      <c r="FZ318" s="3">
        <v>5376</v>
      </c>
      <c r="GA318" s="3"/>
      <c r="GB318" s="3">
        <v>1076</v>
      </c>
      <c r="GC318" s="3">
        <v>23.1882579658738</v>
      </c>
      <c r="GD318" s="3">
        <v>56.12</v>
      </c>
      <c r="GE318" s="3">
        <v>133571684231.728</v>
      </c>
      <c r="GF318" s="3"/>
      <c r="GG318" s="3">
        <v>34.0818029776573</v>
      </c>
      <c r="GH318" s="3">
        <v>34.1</v>
      </c>
      <c r="GI318" s="3">
        <v>28.7329318812204</v>
      </c>
      <c r="GJ318" s="3">
        <v>6004742</v>
      </c>
      <c r="GK318" s="3">
        <v>2</v>
      </c>
      <c r="GL318" s="3">
        <v>5.2</v>
      </c>
      <c r="GM318" s="3">
        <v>33.2</v>
      </c>
      <c r="GN318" s="3">
        <v>49.6</v>
      </c>
      <c r="GO318" s="3">
        <v>155926912632.673</v>
      </c>
      <c r="GP318" s="3">
        <v>558333000000</v>
      </c>
      <c r="GQ318" s="3">
        <v>182461585194.654</v>
      </c>
      <c r="GR318" s="2" t="s">
        <v>255</v>
      </c>
      <c r="GS318" s="2" t="s">
        <v>256</v>
      </c>
      <c r="GU318" s="1">
        <v>36.148120880127</v>
      </c>
      <c r="GV318" s="1">
        <v>39.8242687277964</v>
      </c>
      <c r="GW318" s="1">
        <v>20.9770202636719</v>
      </c>
      <c r="GX318" s="1">
        <v>127.9583696</v>
      </c>
      <c r="GY318" s="1">
        <v>88.8270674174403</v>
      </c>
      <c r="GZ318" s="1">
        <v>14.1631025966215</v>
      </c>
      <c r="HB318" s="1">
        <v>1634190362.44068</v>
      </c>
      <c r="HC318" s="1">
        <v>23.1882579658738</v>
      </c>
      <c r="HD318" s="1">
        <f t="shared" si="12"/>
        <v>125.891210180255</v>
      </c>
      <c r="HE318" s="1">
        <f t="shared" si="13"/>
        <v>2042494.81115346</v>
      </c>
      <c r="HF318" s="1">
        <f t="shared" si="14"/>
        <v>5.44025789630276</v>
      </c>
    </row>
    <row r="319" s="1" customFormat="1" spans="1:214">
      <c r="A319" s="2">
        <v>2012</v>
      </c>
      <c r="B319" s="2" t="s">
        <v>255</v>
      </c>
      <c r="C319" s="2" t="s">
        <v>256</v>
      </c>
      <c r="D319" s="4">
        <v>-0.0629239224497448</v>
      </c>
      <c r="E319" s="2">
        <v>0.00158083324296713</v>
      </c>
      <c r="F319" s="3">
        <v>96.249600759584</v>
      </c>
      <c r="G319" s="3">
        <v>5.47345419253853</v>
      </c>
      <c r="H319" s="3">
        <v>0</v>
      </c>
      <c r="I319" s="3"/>
      <c r="J319" s="3">
        <v>971252000000</v>
      </c>
      <c r="K319" s="3">
        <v>314443061220.138</v>
      </c>
      <c r="L319" s="3">
        <v>0.470613504667848</v>
      </c>
      <c r="M319" s="3">
        <v>1790.69458007813</v>
      </c>
      <c r="N319" s="3">
        <v>11.4040289536571</v>
      </c>
      <c r="O319" s="3">
        <v>2948</v>
      </c>
      <c r="P319" s="3">
        <v>99.3924116253788</v>
      </c>
      <c r="Q319" s="3">
        <v>0.999932303470885</v>
      </c>
      <c r="R319" s="3">
        <v>643498757192.916</v>
      </c>
      <c r="S319" s="3">
        <v>21700</v>
      </c>
      <c r="T319" s="3">
        <v>22527.0010497572</v>
      </c>
      <c r="U319" s="3">
        <v>295984823774.417</v>
      </c>
      <c r="V319" s="3">
        <v>9980</v>
      </c>
      <c r="W319" s="3">
        <v>1.66357102479204</v>
      </c>
      <c r="X319" s="3"/>
      <c r="Y319" s="3">
        <v>72.275</v>
      </c>
      <c r="Z319" s="3">
        <v>21436918</v>
      </c>
      <c r="AA319" s="3">
        <v>1968000000</v>
      </c>
      <c r="AB319" s="3">
        <v>1.29778492907684</v>
      </c>
      <c r="AC319" s="3">
        <v>790729111177.711</v>
      </c>
      <c r="AD319" s="3">
        <v>231.6399929</v>
      </c>
      <c r="AE319" s="3">
        <v>3</v>
      </c>
      <c r="AF319" s="3">
        <v>2.98083333333333</v>
      </c>
      <c r="AG319" s="3">
        <v>1.749875</v>
      </c>
      <c r="AH319" s="3">
        <v>4.78583333333333</v>
      </c>
      <c r="AI319" s="3"/>
      <c r="AJ319" s="3"/>
      <c r="AK319" s="3"/>
      <c r="AL319" s="3">
        <v>8.68731767224729</v>
      </c>
      <c r="AM319" s="3"/>
      <c r="AN319" s="3"/>
      <c r="AO319" s="3"/>
      <c r="AP319" s="3"/>
      <c r="AQ319" s="3">
        <v>8001103526.4077</v>
      </c>
      <c r="AR319" s="3">
        <v>5.37358900894378</v>
      </c>
      <c r="AS319" s="3"/>
      <c r="AT319" s="3">
        <v>40581121798.6531</v>
      </c>
      <c r="AU319" s="3">
        <v>43348518287.3401</v>
      </c>
      <c r="AV319" s="3">
        <v>26.6915223889246</v>
      </c>
      <c r="AW319" s="3">
        <v>66465543627</v>
      </c>
      <c r="AX319" s="3">
        <v>47.4775901006232</v>
      </c>
      <c r="AY319" s="3">
        <v>40.1350010090069</v>
      </c>
      <c r="AZ319" s="3">
        <v>19.8511600494385</v>
      </c>
      <c r="BA319" s="3">
        <v>39.3257811192179</v>
      </c>
      <c r="BB319" s="3">
        <v>66392817888.6128</v>
      </c>
      <c r="BC319" s="3">
        <v>246343000000</v>
      </c>
      <c r="BD319" s="3">
        <v>259296816800</v>
      </c>
      <c r="BE319" s="3">
        <v>18.9835506851457</v>
      </c>
      <c r="BF319" s="3">
        <v>142307000000</v>
      </c>
      <c r="BG319" s="3">
        <v>25.3634484150354</v>
      </c>
      <c r="BH319" s="3">
        <v>14.6519132006935</v>
      </c>
      <c r="BI319" s="3">
        <v>79753603627.2281</v>
      </c>
      <c r="BJ319" s="3">
        <v>2282000000</v>
      </c>
      <c r="BK319" s="3">
        <v>1.504850207395</v>
      </c>
      <c r="BL319" s="3">
        <v>3.08880086662188</v>
      </c>
      <c r="BM319" s="3">
        <v>136.80386813555</v>
      </c>
      <c r="BN319" s="3">
        <v>8.84601972895075</v>
      </c>
      <c r="BO319" s="3"/>
      <c r="BP319" s="3"/>
      <c r="BQ319" s="3">
        <v>8.70612350572111</v>
      </c>
      <c r="BR319" s="3">
        <v>6.1090332336432</v>
      </c>
      <c r="BS319" s="3">
        <v>4250000000</v>
      </c>
      <c r="BT319" s="3">
        <v>2.0441340567163</v>
      </c>
      <c r="BU319" s="3"/>
      <c r="BV319" s="3"/>
      <c r="BW319" s="3"/>
      <c r="BX319" s="3"/>
      <c r="BY319" s="3"/>
      <c r="BZ319" s="3">
        <v>935410000000</v>
      </c>
      <c r="CA319" s="3">
        <v>302839205371.963</v>
      </c>
      <c r="CB319" s="3">
        <v>239051148118.215</v>
      </c>
      <c r="CC319" s="3">
        <v>933613939500</v>
      </c>
      <c r="CD319" s="3">
        <v>866764000000</v>
      </c>
      <c r="CE319" s="3">
        <v>280615046883.21</v>
      </c>
      <c r="CF319" s="3">
        <v>89.241926914951</v>
      </c>
      <c r="CG319" s="3">
        <v>92.839659234758</v>
      </c>
      <c r="CH319" s="3">
        <v>911</v>
      </c>
      <c r="CI319" s="3">
        <v>354572000000</v>
      </c>
      <c r="CJ319" s="3">
        <v>114792767585.495</v>
      </c>
      <c r="CK319" s="3">
        <v>36.5066944521092</v>
      </c>
      <c r="CL319" s="3">
        <v>1025645385177.71</v>
      </c>
      <c r="CM319" s="3">
        <v>330800</v>
      </c>
      <c r="CN319" s="3"/>
      <c r="CO319" s="3">
        <v>79.2999139255312</v>
      </c>
      <c r="CP319" s="3">
        <v>68.5418408404822</v>
      </c>
      <c r="CQ319" s="3">
        <v>0.027770295987564</v>
      </c>
      <c r="CR319" s="3">
        <v>46080000</v>
      </c>
      <c r="CS319" s="3">
        <v>5.73902988433838</v>
      </c>
      <c r="CT319" s="3">
        <v>2</v>
      </c>
      <c r="CU319" s="3">
        <v>16315757809.838</v>
      </c>
      <c r="CV319" s="3">
        <v>-35841373000</v>
      </c>
      <c r="CW319" s="3">
        <v>-11603652856.7795</v>
      </c>
      <c r="CX319" s="3">
        <v>33875653963.4719</v>
      </c>
      <c r="CY319" s="3">
        <v>0</v>
      </c>
      <c r="CZ319" s="3"/>
      <c r="DA319" s="3"/>
      <c r="DB319" s="3"/>
      <c r="DC319" s="3">
        <v>113421</v>
      </c>
      <c r="DD319" s="3">
        <v>114.40507</v>
      </c>
      <c r="DE319" s="3">
        <v>-5977740161.36569</v>
      </c>
      <c r="DF319" s="3">
        <v>78877147.5838911</v>
      </c>
      <c r="DG319" s="3">
        <v>48655.3828699719</v>
      </c>
      <c r="DH319" s="3">
        <v>133692279947.569</v>
      </c>
      <c r="DI319" s="3">
        <v>522135234500</v>
      </c>
      <c r="DJ319" s="3">
        <v>8.3454078728834</v>
      </c>
      <c r="DK319" s="3">
        <v>482238000000</v>
      </c>
      <c r="DL319" s="3">
        <v>156124664820.95</v>
      </c>
      <c r="DM319" s="3">
        <v>14283.43</v>
      </c>
      <c r="DN319" s="3">
        <v>2.32139853223928</v>
      </c>
      <c r="DO319" s="3">
        <v>61.892697884451</v>
      </c>
      <c r="DP319" s="3">
        <v>13645536</v>
      </c>
      <c r="DQ319" s="3">
        <v>62.699</v>
      </c>
      <c r="DR319" s="3">
        <v>65.532</v>
      </c>
      <c r="DS319" s="3">
        <v>1.805</v>
      </c>
      <c r="DT319" s="3">
        <v>16548212477.7112</v>
      </c>
      <c r="DU319" s="3">
        <v>162.84503</v>
      </c>
      <c r="DV319" s="3">
        <v>-11.868809790613</v>
      </c>
      <c r="DW319" s="3">
        <v>27.725</v>
      </c>
      <c r="DX319" s="3">
        <v>8223294</v>
      </c>
      <c r="DY319" s="3">
        <v>9.79375074645921</v>
      </c>
      <c r="DZ319" s="3"/>
      <c r="EA319" s="3"/>
      <c r="EB319" s="3"/>
      <c r="EC319" s="3">
        <v>20.4071462425974</v>
      </c>
      <c r="ED319" s="3">
        <v>8711.28188426366</v>
      </c>
      <c r="EE319" s="3">
        <v>10601.5109136826</v>
      </c>
      <c r="EF319" s="3">
        <v>3.78048933448123</v>
      </c>
      <c r="EG319" s="3">
        <v>0.826660781535878</v>
      </c>
      <c r="EH319" s="3">
        <v>4507.46204873953</v>
      </c>
      <c r="EI319" s="3">
        <v>6.60634500189938</v>
      </c>
      <c r="EJ319" s="3">
        <v>29660212</v>
      </c>
      <c r="EK319" s="3">
        <v>1.61813131846729</v>
      </c>
      <c r="EL319" s="3">
        <v>37.6123123168945</v>
      </c>
      <c r="EM319" s="3">
        <v>227538000000</v>
      </c>
      <c r="EN319" s="3">
        <v>196393000000</v>
      </c>
      <c r="EO319" s="3">
        <v>134.819639000783</v>
      </c>
      <c r="EP319" s="3">
        <v>11.15</v>
      </c>
      <c r="EQ319" s="3">
        <v>3.7484193736755</v>
      </c>
      <c r="ER319" s="3">
        <v>21.4065968461326</v>
      </c>
      <c r="ES319" s="3">
        <v>15.613146742555</v>
      </c>
      <c r="ET319" s="3">
        <v>1293805738.45028</v>
      </c>
      <c r="EU319" s="3">
        <v>114.124529817132</v>
      </c>
      <c r="EV319" s="3">
        <v>328550</v>
      </c>
      <c r="EW319" s="3">
        <v>8895774250.70402</v>
      </c>
      <c r="EX319" s="3">
        <v>2.82905725958322</v>
      </c>
      <c r="EY319" s="3"/>
      <c r="EZ319" s="3"/>
      <c r="FA319" s="3"/>
      <c r="FB319" s="3"/>
      <c r="FC319" s="3"/>
      <c r="FD319" s="3">
        <v>3.49</v>
      </c>
      <c r="FE319" s="3">
        <v>27.9008048763</v>
      </c>
      <c r="FF319" s="3">
        <v>23.1196600846</v>
      </c>
      <c r="FG319" s="3">
        <v>1.09268999099731</v>
      </c>
      <c r="FH319" s="3">
        <v>0.00604941479499744</v>
      </c>
      <c r="FI319" s="3">
        <v>18319999.6948242</v>
      </c>
      <c r="FJ319" s="3">
        <v>0.617662466297416</v>
      </c>
      <c r="FK319" s="3">
        <v>2.01584311320696</v>
      </c>
      <c r="FL319" s="3">
        <v>8.60134229410037</v>
      </c>
      <c r="FM319" s="3">
        <v>7636327851.76436</v>
      </c>
      <c r="FN319" s="3">
        <v>2156033354.45324</v>
      </c>
      <c r="FO319" s="3">
        <v>21390000</v>
      </c>
      <c r="FP319" s="3"/>
      <c r="FQ319" s="3">
        <v>6046737057.7914</v>
      </c>
      <c r="FR319" s="3">
        <v>20.9798770041143</v>
      </c>
      <c r="FS319" s="3">
        <v>135611213.219889</v>
      </c>
      <c r="FT319" s="3">
        <v>1543302849.41138</v>
      </c>
      <c r="FU319" s="3">
        <v>23.1381762920437</v>
      </c>
      <c r="FV319" s="3">
        <v>61.5492703719571</v>
      </c>
      <c r="FW319" s="3">
        <v>67.8539866989669</v>
      </c>
      <c r="FX319" s="3">
        <v>501617000000</v>
      </c>
      <c r="FY319" s="3">
        <v>51.6464316160996</v>
      </c>
      <c r="FZ319" s="3">
        <v>5826</v>
      </c>
      <c r="GA319" s="3"/>
      <c r="GB319" s="3">
        <v>1114</v>
      </c>
      <c r="GC319" s="3">
        <v>25.7486213670602</v>
      </c>
      <c r="GD319" s="3">
        <v>56.97</v>
      </c>
      <c r="GE319" s="3">
        <v>139730782665.941</v>
      </c>
      <c r="GF319" s="3"/>
      <c r="GG319" s="3">
        <v>30.9153495703621</v>
      </c>
      <c r="GH319" s="3">
        <v>34.6</v>
      </c>
      <c r="GI319" s="3">
        <v>28.9503463137751</v>
      </c>
      <c r="GJ319" s="3">
        <v>6206062</v>
      </c>
      <c r="GK319" s="3"/>
      <c r="GL319" s="3"/>
      <c r="GM319" s="3"/>
      <c r="GN319" s="3"/>
      <c r="GO319" s="3">
        <v>167947238874.722</v>
      </c>
      <c r="GP319" s="3">
        <v>616680000000</v>
      </c>
      <c r="GQ319" s="3">
        <v>199650293634.644</v>
      </c>
      <c r="GR319" s="2" t="s">
        <v>255</v>
      </c>
      <c r="GS319" s="2" t="s">
        <v>256</v>
      </c>
      <c r="GU319" s="1">
        <v>37.6123085021973</v>
      </c>
      <c r="GV319" s="1">
        <v>40.1350010090069</v>
      </c>
      <c r="GW319" s="1">
        <v>19.8511600494385</v>
      </c>
      <c r="GX319" s="1">
        <v>142.1646873</v>
      </c>
      <c r="GY319" s="1">
        <v>90.2760980063917</v>
      </c>
      <c r="GZ319" s="1">
        <v>5.43044336231071</v>
      </c>
      <c r="HB319" s="1">
        <v>1543302849.41138</v>
      </c>
      <c r="HC319" s="1">
        <v>25.7486213670602</v>
      </c>
      <c r="HD319" s="1">
        <f t="shared" si="12"/>
        <v>131.22933244089</v>
      </c>
      <c r="HE319" s="1">
        <f t="shared" si="13"/>
        <v>2093005.1905276</v>
      </c>
      <c r="HF319" s="1">
        <f t="shared" si="14"/>
        <v>5.49035286733621</v>
      </c>
    </row>
    <row r="320" s="1" customFormat="1" spans="1:214">
      <c r="A320" s="2">
        <v>2013</v>
      </c>
      <c r="B320" s="2" t="s">
        <v>255</v>
      </c>
      <c r="C320" s="2" t="s">
        <v>256</v>
      </c>
      <c r="D320" s="4">
        <v>-0.03613813878787</v>
      </c>
      <c r="E320" s="2">
        <v>0.001672017194087</v>
      </c>
      <c r="F320" s="3">
        <v>96.4175317512833</v>
      </c>
      <c r="G320" s="3">
        <v>4.69372252557893</v>
      </c>
      <c r="H320" s="3">
        <v>-1000000</v>
      </c>
      <c r="I320" s="3"/>
      <c r="J320" s="3">
        <v>1018614000000</v>
      </c>
      <c r="K320" s="3">
        <v>323276281683.441</v>
      </c>
      <c r="L320" s="3">
        <v>0.467249282705304</v>
      </c>
      <c r="M320" s="3"/>
      <c r="N320" s="3">
        <v>4.3462887047909</v>
      </c>
      <c r="O320" s="3">
        <v>3604</v>
      </c>
      <c r="P320" s="3">
        <v>119.595921088859</v>
      </c>
      <c r="Q320" s="3">
        <v>0.17447448132144</v>
      </c>
      <c r="R320" s="3">
        <v>668794343781.363</v>
      </c>
      <c r="S320" s="3">
        <v>22190</v>
      </c>
      <c r="T320" s="3">
        <v>22959.2017588422</v>
      </c>
      <c r="U320" s="3">
        <v>319543472374.579</v>
      </c>
      <c r="V320" s="3">
        <v>10600</v>
      </c>
      <c r="W320" s="3">
        <v>2.10501231233614</v>
      </c>
      <c r="X320" s="3"/>
      <c r="Y320" s="3">
        <v>72.93</v>
      </c>
      <c r="Z320" s="3">
        <v>21977315</v>
      </c>
      <c r="AA320" s="3">
        <v>1930000000</v>
      </c>
      <c r="AB320" s="3">
        <v>1.23755868785436</v>
      </c>
      <c r="AC320" s="3">
        <v>783703763470.719</v>
      </c>
      <c r="AD320" s="3">
        <v>232.4473656</v>
      </c>
      <c r="AE320" s="3"/>
      <c r="AF320" s="3">
        <v>2.97</v>
      </c>
      <c r="AG320" s="3">
        <v>1.65271666666667</v>
      </c>
      <c r="AH320" s="3">
        <v>4.6498</v>
      </c>
      <c r="AI320" s="3">
        <v>10.1</v>
      </c>
      <c r="AJ320" s="3">
        <v>14.7</v>
      </c>
      <c r="AK320" s="3">
        <v>21.7</v>
      </c>
      <c r="AL320" s="3">
        <v>7.79537112598368</v>
      </c>
      <c r="AM320" s="3"/>
      <c r="AN320" s="3"/>
      <c r="AO320" s="3"/>
      <c r="AP320" s="3"/>
      <c r="AQ320" s="3">
        <v>2111932221.82989</v>
      </c>
      <c r="AR320" s="3">
        <v>4.14760144664137</v>
      </c>
      <c r="AS320" s="3">
        <v>7</v>
      </c>
      <c r="AT320" s="3">
        <v>42100106117.6049</v>
      </c>
      <c r="AU320" s="3">
        <v>45137192445.0857</v>
      </c>
      <c r="AV320" s="3">
        <v>26.9853693281821</v>
      </c>
      <c r="AW320" s="3">
        <v>67074154607</v>
      </c>
      <c r="AX320" s="3">
        <v>48.4529630759536</v>
      </c>
      <c r="AY320" s="3">
        <v>39.8853736547897</v>
      </c>
      <c r="AZ320" s="3">
        <v>19.454309463501</v>
      </c>
      <c r="BA320" s="3">
        <v>43.97607806539</v>
      </c>
      <c r="BB320" s="3">
        <v>71790438989.6354</v>
      </c>
      <c r="BC320" s="3">
        <v>269699000000</v>
      </c>
      <c r="BD320" s="3">
        <v>280377198900</v>
      </c>
      <c r="BE320" s="3">
        <v>8.1298267985525</v>
      </c>
      <c r="BF320" s="3">
        <v>162791000000</v>
      </c>
      <c r="BG320" s="3">
        <v>26.4770560781611</v>
      </c>
      <c r="BH320" s="3">
        <v>15.9816181595776</v>
      </c>
      <c r="BI320" s="3">
        <v>85594042388.7186</v>
      </c>
      <c r="BJ320" s="3">
        <v>2523800000</v>
      </c>
      <c r="BK320" s="3">
        <v>1.61831638155794</v>
      </c>
      <c r="BL320" s="3">
        <v>3.15090855009725</v>
      </c>
      <c r="BM320" s="3">
        <v>140.092353976818</v>
      </c>
      <c r="BN320" s="3">
        <v>7.39740068231736</v>
      </c>
      <c r="BO320" s="3"/>
      <c r="BP320" s="3"/>
      <c r="BQ320" s="3">
        <v>9.52716290234524</v>
      </c>
      <c r="BR320" s="3">
        <v>6.16891927601728</v>
      </c>
      <c r="BS320" s="3">
        <v>4453800000</v>
      </c>
      <c r="BT320" s="3">
        <v>2.08735802844071</v>
      </c>
      <c r="BU320" s="3"/>
      <c r="BV320" s="3"/>
      <c r="BW320" s="3"/>
      <c r="BX320" s="3"/>
      <c r="BY320" s="3"/>
      <c r="BZ320" s="3">
        <v>984639000000</v>
      </c>
      <c r="CA320" s="3">
        <v>312493677409.206</v>
      </c>
      <c r="CB320" s="3">
        <v>247945115319.782</v>
      </c>
      <c r="CC320" s="3">
        <v>968349345600</v>
      </c>
      <c r="CD320" s="3">
        <v>931655000000</v>
      </c>
      <c r="CE320" s="3">
        <v>295678210010.648</v>
      </c>
      <c r="CF320" s="3">
        <v>91.4630075769624</v>
      </c>
      <c r="CG320" s="3">
        <v>96.2106293801166</v>
      </c>
      <c r="CH320" s="3">
        <v>900</v>
      </c>
      <c r="CI320" s="3">
        <v>351158000000</v>
      </c>
      <c r="CJ320" s="3">
        <v>111446585775.764</v>
      </c>
      <c r="CK320" s="3">
        <v>34.474099118999</v>
      </c>
      <c r="CL320" s="3">
        <v>1063977212170.72</v>
      </c>
      <c r="CM320" s="3">
        <v>330396</v>
      </c>
      <c r="CN320" s="3"/>
      <c r="CO320" s="3">
        <v>75.6290410302627</v>
      </c>
      <c r="CP320" s="3">
        <v>67.0919504346102</v>
      </c>
      <c r="CQ320" s="3">
        <v>-0.170130612853797</v>
      </c>
      <c r="CR320" s="3">
        <v>32640000</v>
      </c>
      <c r="CS320" s="3">
        <v>5.48120021820068</v>
      </c>
      <c r="CT320" s="3"/>
      <c r="CU320" s="3">
        <v>11205218342.858</v>
      </c>
      <c r="CV320" s="3">
        <v>-33975202900</v>
      </c>
      <c r="CW320" s="3">
        <v>-10782668668.3596</v>
      </c>
      <c r="CX320" s="3">
        <v>27540337316.9554</v>
      </c>
      <c r="CY320" s="3">
        <v>0</v>
      </c>
      <c r="CZ320" s="3"/>
      <c r="DA320" s="3"/>
      <c r="DB320" s="3"/>
      <c r="DC320" s="3">
        <v>102150</v>
      </c>
      <c r="DD320" s="3">
        <v>112.0804182</v>
      </c>
      <c r="DE320" s="3">
        <v>-5556615508.17157</v>
      </c>
      <c r="DF320" s="3">
        <v>-4712007.65052309</v>
      </c>
      <c r="DG320" s="3">
        <v>48641.4585103944</v>
      </c>
      <c r="DH320" s="3">
        <v>143383564303.202</v>
      </c>
      <c r="DI320" s="3">
        <v>559984548100</v>
      </c>
      <c r="DJ320" s="3">
        <v>7.24894837565304</v>
      </c>
      <c r="DK320" s="3">
        <v>527749000000</v>
      </c>
      <c r="DL320" s="3">
        <v>167491055868.223</v>
      </c>
      <c r="DM320" s="3">
        <v>15166.24</v>
      </c>
      <c r="DN320" s="3">
        <v>3.29270010178921</v>
      </c>
      <c r="DO320" s="3">
        <v>60.3830675962313</v>
      </c>
      <c r="DP320" s="3">
        <v>14298855</v>
      </c>
      <c r="DQ320" s="3">
        <v>64.213</v>
      </c>
      <c r="DR320" s="3">
        <v>67.233</v>
      </c>
      <c r="DS320" s="3">
        <v>1.6798</v>
      </c>
      <c r="DT320" s="3">
        <v>7515818170.71851</v>
      </c>
      <c r="DU320" s="3"/>
      <c r="DV320" s="3">
        <v>-5.76051303676827</v>
      </c>
      <c r="DW320" s="3">
        <v>27.07</v>
      </c>
      <c r="DX320" s="3">
        <v>8157492</v>
      </c>
      <c r="DY320" s="3">
        <v>9.11336384538206</v>
      </c>
      <c r="DZ320" s="3">
        <v>0</v>
      </c>
      <c r="EA320" s="3"/>
      <c r="EB320" s="3">
        <v>0</v>
      </c>
      <c r="EC320" s="3">
        <v>22.272387421079</v>
      </c>
      <c r="ED320" s="3">
        <v>8976.53121881046</v>
      </c>
      <c r="EE320" s="3">
        <v>10727.6705533054</v>
      </c>
      <c r="EF320" s="3">
        <v>3.04489440326752</v>
      </c>
      <c r="EG320" s="3">
        <v>-0.0686820827792332</v>
      </c>
      <c r="EH320" s="3">
        <v>4758.07143225445</v>
      </c>
      <c r="EI320" s="3">
        <v>5.5598778382395</v>
      </c>
      <c r="EJ320" s="3">
        <v>30134807</v>
      </c>
      <c r="EK320" s="3">
        <v>1.58743980435977</v>
      </c>
      <c r="EL320" s="3">
        <v>39.0745735168457</v>
      </c>
      <c r="EM320" s="3">
        <v>228331000000</v>
      </c>
      <c r="EN320" s="3">
        <v>205897000000</v>
      </c>
      <c r="EO320" s="3">
        <v>134.321020316983</v>
      </c>
      <c r="EP320" s="3">
        <v>10.97</v>
      </c>
      <c r="EQ320" s="3">
        <v>4.46753081745693</v>
      </c>
      <c r="ER320" s="3">
        <v>20.9471104854243</v>
      </c>
      <c r="ES320" s="3">
        <v>15.310235280489</v>
      </c>
      <c r="ET320" s="3">
        <v>1423370251.95251</v>
      </c>
      <c r="EU320" s="3">
        <v>119.899693910412</v>
      </c>
      <c r="EV320" s="3">
        <v>328550</v>
      </c>
      <c r="EW320" s="3">
        <v>11296279513.9209</v>
      </c>
      <c r="EX320" s="3">
        <v>3.49431126066417</v>
      </c>
      <c r="EY320" s="3"/>
      <c r="EZ320" s="3"/>
      <c r="FA320" s="3"/>
      <c r="FB320" s="3"/>
      <c r="FC320" s="3"/>
      <c r="FD320" s="3"/>
      <c r="FE320" s="3">
        <v>28.2119391844</v>
      </c>
      <c r="FF320" s="3">
        <v>22.6244547389</v>
      </c>
      <c r="FG320" s="3"/>
      <c r="FH320" s="3">
        <v>-0.0362599328402463</v>
      </c>
      <c r="FI320" s="3">
        <v>-113309997.558594</v>
      </c>
      <c r="FJ320" s="3">
        <v>-3.76010364222986</v>
      </c>
      <c r="FK320" s="3">
        <v>1.84914657141208</v>
      </c>
      <c r="FL320" s="3">
        <v>8.65153209199932</v>
      </c>
      <c r="FM320" s="3">
        <v>7454039626.39246</v>
      </c>
      <c r="FN320" s="3">
        <v>2409326089.33405</v>
      </c>
      <c r="FO320" s="3">
        <v>33100000</v>
      </c>
      <c r="FP320" s="3">
        <v>7</v>
      </c>
      <c r="FQ320" s="3">
        <v>3836855365.73547</v>
      </c>
      <c r="FR320" s="3">
        <v>20.6021204303102</v>
      </c>
      <c r="FS320" s="3">
        <v>109761699.399391</v>
      </c>
      <c r="FT320" s="3">
        <v>1395327002.30292</v>
      </c>
      <c r="FU320" s="3">
        <v>22.8407424205833</v>
      </c>
      <c r="FV320" s="3">
        <v>60.6315003418679</v>
      </c>
      <c r="FW320" s="3">
        <v>65.885866076235</v>
      </c>
      <c r="FX320" s="3">
        <v>539857800000</v>
      </c>
      <c r="FY320" s="3">
        <v>52.9992519246741</v>
      </c>
      <c r="FZ320" s="3">
        <v>6006</v>
      </c>
      <c r="GA320" s="3"/>
      <c r="GB320" s="3">
        <v>1199</v>
      </c>
      <c r="GC320" s="3">
        <v>25.9371066959614</v>
      </c>
      <c r="GD320" s="3">
        <v>57.28</v>
      </c>
      <c r="GE320" s="3">
        <v>134853702251.858</v>
      </c>
      <c r="GF320" s="3"/>
      <c r="GG320" s="3">
        <v>29.4198403601069</v>
      </c>
      <c r="GH320" s="3">
        <v>39.1</v>
      </c>
      <c r="GI320" s="3">
        <v>29.1852348660426</v>
      </c>
      <c r="GJ320" s="3">
        <v>6414131</v>
      </c>
      <c r="GK320" s="3">
        <v>2.3</v>
      </c>
      <c r="GL320" s="3">
        <v>5.8</v>
      </c>
      <c r="GM320" s="3">
        <v>31.8</v>
      </c>
      <c r="GN320" s="3">
        <v>47.7</v>
      </c>
      <c r="GO320" s="3">
        <v>179603688838.627</v>
      </c>
      <c r="GP320" s="3">
        <v>667456000000</v>
      </c>
      <c r="GQ320" s="3">
        <v>211829695907.677</v>
      </c>
      <c r="GR320" s="2" t="s">
        <v>255</v>
      </c>
      <c r="GS320" s="2" t="s">
        <v>256</v>
      </c>
      <c r="GT320" s="1">
        <v>7</v>
      </c>
      <c r="GU320" s="1">
        <v>39.0745811462402</v>
      </c>
      <c r="GV320" s="1">
        <v>39.8853736547897</v>
      </c>
      <c r="GW320" s="1">
        <v>19.454309463501</v>
      </c>
      <c r="GX320" s="1">
        <v>145.9333957</v>
      </c>
      <c r="GY320" s="1">
        <v>91.7206117790291</v>
      </c>
      <c r="GZ320" s="1">
        <v>5.80593295689805</v>
      </c>
      <c r="HB320" s="1">
        <v>1395327002.30292</v>
      </c>
      <c r="HC320" s="1">
        <v>25.9371066959614</v>
      </c>
      <c r="HD320" s="1">
        <f t="shared" si="12"/>
        <v>0</v>
      </c>
      <c r="HE320" s="1">
        <f t="shared" si="13"/>
        <v>0</v>
      </c>
      <c r="HF320" s="1">
        <f t="shared" si="14"/>
        <v>0</v>
      </c>
    </row>
    <row r="321" s="1" customFormat="1" spans="1:214">
      <c r="A321" s="2">
        <v>2014</v>
      </c>
      <c r="B321" s="2" t="s">
        <v>255</v>
      </c>
      <c r="C321" s="2" t="s">
        <v>256</v>
      </c>
      <c r="D321" s="4">
        <v>-0.05300099135175</v>
      </c>
      <c r="E321" s="2">
        <v>0.0018551270593553</v>
      </c>
      <c r="F321" s="3">
        <v>98.7966023208747</v>
      </c>
      <c r="G321" s="3">
        <v>6.00672194558203</v>
      </c>
      <c r="H321" s="3">
        <v>0</v>
      </c>
      <c r="I321" s="3"/>
      <c r="J321" s="3">
        <v>1106443000000</v>
      </c>
      <c r="K321" s="3">
        <v>338066121289.413</v>
      </c>
      <c r="L321" s="3">
        <v>0.459986733516518</v>
      </c>
      <c r="M321" s="3">
        <v>2054.16723632813</v>
      </c>
      <c r="N321" s="3">
        <v>-11.727590588064</v>
      </c>
      <c r="O321" s="3">
        <v>4513</v>
      </c>
      <c r="P321" s="3">
        <v>147.452536080701</v>
      </c>
      <c r="Q321" s="3">
        <v>2.46746678366378</v>
      </c>
      <c r="R321" s="3">
        <v>710620293507.506</v>
      </c>
      <c r="S321" s="3">
        <v>23220</v>
      </c>
      <c r="T321" s="3">
        <v>24012.8250919123</v>
      </c>
      <c r="U321" s="3">
        <v>332696334922.817</v>
      </c>
      <c r="V321" s="3">
        <v>10870</v>
      </c>
      <c r="W321" s="3">
        <v>3.14299050879107</v>
      </c>
      <c r="X321" s="3"/>
      <c r="Y321" s="3">
        <v>73.577</v>
      </c>
      <c r="Z321" s="3">
        <v>22519314</v>
      </c>
      <c r="AA321" s="3">
        <v>1892900000</v>
      </c>
      <c r="AB321" s="3">
        <v>1.15276713135644</v>
      </c>
      <c r="AC321" s="3">
        <v>826900951726.252</v>
      </c>
      <c r="AD321" s="3">
        <v>238.1448391</v>
      </c>
      <c r="AE321" s="3">
        <v>1</v>
      </c>
      <c r="AF321" s="3">
        <v>3.04810778727445</v>
      </c>
      <c r="AG321" s="3">
        <v>1.46248333333333</v>
      </c>
      <c r="AH321" s="3">
        <v>4.587025</v>
      </c>
      <c r="AI321" s="3"/>
      <c r="AJ321" s="3"/>
      <c r="AK321" s="3"/>
      <c r="AL321" s="3">
        <v>5.45177112837504</v>
      </c>
      <c r="AM321" s="3"/>
      <c r="AN321" s="3"/>
      <c r="AO321" s="3"/>
      <c r="AP321" s="3"/>
      <c r="AQ321" s="3">
        <v>5440442808.58191</v>
      </c>
      <c r="AR321" s="3">
        <v>4.75051280805849</v>
      </c>
      <c r="AS321" s="3">
        <v>7</v>
      </c>
      <c r="AT321" s="3">
        <v>42056108582.0431</v>
      </c>
      <c r="AU321" s="3">
        <v>45319650864.3918</v>
      </c>
      <c r="AV321" s="3">
        <v>25.8457603243935</v>
      </c>
      <c r="AW321" s="3">
        <v>70927135129</v>
      </c>
      <c r="AX321" s="3">
        <v>49.2012272133109</v>
      </c>
      <c r="AY321" s="3">
        <v>39.9244244845871</v>
      </c>
      <c r="AZ321" s="3">
        <v>19.8005599975586</v>
      </c>
      <c r="BA321" s="3">
        <v>42.1963104306091</v>
      </c>
      <c r="BB321" s="3">
        <v>75229611047.9007</v>
      </c>
      <c r="BC321" s="3">
        <v>287393000000</v>
      </c>
      <c r="BD321" s="3">
        <v>293808868100</v>
      </c>
      <c r="BE321" s="3">
        <v>4.79057114940026</v>
      </c>
      <c r="BF321" s="3">
        <v>183885000000</v>
      </c>
      <c r="BG321" s="3">
        <v>25.9744966527874</v>
      </c>
      <c r="BH321" s="3">
        <v>16.6194733935684</v>
      </c>
      <c r="BI321" s="3">
        <v>87810973358.5266</v>
      </c>
      <c r="BJ321" s="3">
        <v>2669690000</v>
      </c>
      <c r="BK321" s="3">
        <v>1.62582856089121</v>
      </c>
      <c r="BL321" s="3">
        <v>3.27285974643047</v>
      </c>
      <c r="BM321" s="3">
        <v>137.102328593906</v>
      </c>
      <c r="BN321" s="3">
        <v>6.30404808616764</v>
      </c>
      <c r="BO321" s="3"/>
      <c r="BP321" s="3"/>
      <c r="BQ321" s="3">
        <v>9.80568819260314</v>
      </c>
      <c r="BR321" s="3">
        <v>6.36717379337495</v>
      </c>
      <c r="BS321" s="3">
        <v>4562590000</v>
      </c>
      <c r="BT321" s="3">
        <v>2.06802524368789</v>
      </c>
      <c r="BU321" s="3"/>
      <c r="BV321" s="3"/>
      <c r="BW321" s="3"/>
      <c r="BX321" s="3"/>
      <c r="BY321" s="3"/>
      <c r="BZ321" s="3">
        <v>1069819000000</v>
      </c>
      <c r="CA321" s="3">
        <v>326875907581.067</v>
      </c>
      <c r="CB321" s="3">
        <v>256624597166.992</v>
      </c>
      <c r="CC321" s="3">
        <v>1002247079600</v>
      </c>
      <c r="CD321" s="3">
        <v>1003823000000</v>
      </c>
      <c r="CE321" s="3">
        <v>306711279361.975</v>
      </c>
      <c r="CF321" s="3">
        <v>90.7252339252903</v>
      </c>
      <c r="CG321" s="3">
        <v>100.157238712098</v>
      </c>
      <c r="CH321" s="3">
        <v>895</v>
      </c>
      <c r="CI321" s="3">
        <v>378983000000</v>
      </c>
      <c r="CJ321" s="3">
        <v>115795673925.024</v>
      </c>
      <c r="CK321" s="3">
        <v>34.252374500991</v>
      </c>
      <c r="CL321" s="3">
        <v>1131511047126.25</v>
      </c>
      <c r="CM321" s="3">
        <v>330396</v>
      </c>
      <c r="CN321" s="3"/>
      <c r="CO321" s="3">
        <v>73.7934986257765</v>
      </c>
      <c r="CP321" s="3">
        <v>64.5187325510668</v>
      </c>
      <c r="CQ321" s="3">
        <v>0.0299353528113442</v>
      </c>
      <c r="CR321" s="3">
        <v>39630000</v>
      </c>
      <c r="CS321" s="3">
        <v>5.21263980865479</v>
      </c>
      <c r="CT321" s="3">
        <v>1</v>
      </c>
      <c r="CU321" s="3">
        <v>14846482442.7808</v>
      </c>
      <c r="CV321" s="3">
        <v>-36623830000</v>
      </c>
      <c r="CW321" s="3">
        <v>-11190161766.0041</v>
      </c>
      <c r="CX321" s="3">
        <v>31341554660.1239</v>
      </c>
      <c r="CY321" s="3">
        <v>0</v>
      </c>
      <c r="CZ321" s="3"/>
      <c r="DA321" s="3"/>
      <c r="DB321" s="3"/>
      <c r="DC321" s="3">
        <v>94785</v>
      </c>
      <c r="DD321" s="3">
        <v>112.2735851</v>
      </c>
      <c r="DE321" s="3">
        <v>-5327045955.64822</v>
      </c>
      <c r="DF321" s="3">
        <v>103323086.547037</v>
      </c>
      <c r="DG321" s="3">
        <v>50065.9455951306</v>
      </c>
      <c r="DH321" s="3">
        <v>153386566036.381</v>
      </c>
      <c r="DI321" s="3">
        <v>599051274000</v>
      </c>
      <c r="DJ321" s="3">
        <v>6.97639355095627</v>
      </c>
      <c r="DK321" s="3">
        <v>579985000000</v>
      </c>
      <c r="DL321" s="3">
        <v>177210465750.192</v>
      </c>
      <c r="DM321" s="3">
        <v>16338.89</v>
      </c>
      <c r="DN321" s="3">
        <v>2.8776981536232</v>
      </c>
      <c r="DO321" s="3">
        <v>60.2214825895741</v>
      </c>
      <c r="DP321" s="3">
        <v>14684103</v>
      </c>
      <c r="DQ321" s="3">
        <v>64.506</v>
      </c>
      <c r="DR321" s="3">
        <v>67.627</v>
      </c>
      <c r="DS321" s="3">
        <v>1.53891721272555</v>
      </c>
      <c r="DT321" s="3">
        <v>11590954726.2523</v>
      </c>
      <c r="DU321" s="3">
        <v>212.16407</v>
      </c>
      <c r="DV321" s="3">
        <v>-5.50502894059521</v>
      </c>
      <c r="DW321" s="3">
        <v>26.423</v>
      </c>
      <c r="DX321" s="3">
        <v>8087145</v>
      </c>
      <c r="DY321" s="3">
        <v>8.87320901302643</v>
      </c>
      <c r="DZ321" s="3"/>
      <c r="EA321" s="3"/>
      <c r="EB321" s="3"/>
      <c r="EC321" s="3">
        <v>22.0894873095308</v>
      </c>
      <c r="ED321" s="3">
        <v>9369.08713371092</v>
      </c>
      <c r="EE321" s="3">
        <v>11045.5809765322</v>
      </c>
      <c r="EF321" s="3">
        <v>4.37313596233982</v>
      </c>
      <c r="EG321" s="3">
        <v>1.4257377458873</v>
      </c>
      <c r="EH321" s="3">
        <v>5011.57504160744</v>
      </c>
      <c r="EI321" s="3">
        <v>5.32786472339424</v>
      </c>
      <c r="EJ321" s="3">
        <v>30606459</v>
      </c>
      <c r="EK321" s="3">
        <v>1.55301827143161</v>
      </c>
      <c r="EL321" s="3">
        <v>39.5085716247559</v>
      </c>
      <c r="EM321" s="3">
        <v>233927000000</v>
      </c>
      <c r="EN321" s="3">
        <v>208851000000</v>
      </c>
      <c r="EO321" s="3">
        <v>130.973786521763</v>
      </c>
      <c r="EP321" s="3">
        <v>10.81</v>
      </c>
      <c r="EQ321" s="3">
        <v>2.06851821643173</v>
      </c>
      <c r="ER321" s="3">
        <v>19.9400646937981</v>
      </c>
      <c r="ES321" s="3">
        <v>14.8407907140268</v>
      </c>
      <c r="ET321" s="3">
        <v>1579517557.43041</v>
      </c>
      <c r="EU321" s="3">
        <v>120.578651022847</v>
      </c>
      <c r="EV321" s="3">
        <v>328550</v>
      </c>
      <c r="EW321" s="3">
        <v>10619431582.9781</v>
      </c>
      <c r="EX321" s="3">
        <v>3.14122916028222</v>
      </c>
      <c r="EY321" s="3"/>
      <c r="EZ321" s="3"/>
      <c r="FA321" s="3"/>
      <c r="FB321" s="3"/>
      <c r="FC321" s="3"/>
      <c r="FD321" s="3">
        <v>3.590425</v>
      </c>
      <c r="FE321" s="3">
        <v>28.7284511754</v>
      </c>
      <c r="FF321" s="3">
        <v>23.0842738432</v>
      </c>
      <c r="FG321" s="3">
        <v>1.2627500295639</v>
      </c>
      <c r="FH321" s="3">
        <v>0.0060940557607029</v>
      </c>
      <c r="FI321" s="3">
        <v>19920000.0762939</v>
      </c>
      <c r="FJ321" s="3">
        <v>0.650843015727298</v>
      </c>
      <c r="FK321" s="3">
        <v>1.64578545979143</v>
      </c>
      <c r="FL321" s="3">
        <v>8.87047762404512</v>
      </c>
      <c r="FM321" s="3">
        <v>8196557125.73447</v>
      </c>
      <c r="FN321" s="3">
        <v>3212092967.66702</v>
      </c>
      <c r="FO321" s="3">
        <v>39730000</v>
      </c>
      <c r="FP321" s="3">
        <v>7</v>
      </c>
      <c r="FQ321" s="3">
        <v>61720711.9259727</v>
      </c>
      <c r="FR321" s="3">
        <v>19.6835443850248</v>
      </c>
      <c r="FS321" s="3">
        <v>75911178.8626671</v>
      </c>
      <c r="FT321" s="3">
        <v>1423860804.0752</v>
      </c>
      <c r="FU321" s="3">
        <v>22.8739302431305</v>
      </c>
      <c r="FV321" s="3">
        <v>61.5701463861358</v>
      </c>
      <c r="FW321" s="3">
        <v>65.8088250972637</v>
      </c>
      <c r="FX321" s="3">
        <v>582828241000</v>
      </c>
      <c r="FY321" s="3">
        <v>52.6758487332831</v>
      </c>
      <c r="FZ321" s="3">
        <v>6267</v>
      </c>
      <c r="GA321" s="3"/>
      <c r="GB321" s="3">
        <v>1353</v>
      </c>
      <c r="GC321" s="3">
        <v>24.9776084262813</v>
      </c>
      <c r="GD321" s="3">
        <v>56.07</v>
      </c>
      <c r="GE321" s="3">
        <v>115958875075.857</v>
      </c>
      <c r="GF321" s="3"/>
      <c r="GG321" s="3">
        <v>29.3665670734393</v>
      </c>
      <c r="GH321" s="3">
        <v>39.3</v>
      </c>
      <c r="GI321" s="3">
        <v>29.4377350926409</v>
      </c>
      <c r="GJ321" s="3">
        <v>6629176</v>
      </c>
      <c r="GK321" s="3"/>
      <c r="GL321" s="3"/>
      <c r="GM321" s="3"/>
      <c r="GN321" s="3"/>
      <c r="GO321" s="3">
        <v>191140097100.208</v>
      </c>
      <c r="GP321" s="3">
        <v>727460000000</v>
      </c>
      <c r="GQ321" s="3">
        <v>222270447364.389</v>
      </c>
      <c r="GR321" s="2" t="s">
        <v>255</v>
      </c>
      <c r="GS321" s="2" t="s">
        <v>256</v>
      </c>
      <c r="GT321" s="1">
        <v>7</v>
      </c>
      <c r="GU321" s="1">
        <v>39.5085716247559</v>
      </c>
      <c r="GV321" s="1">
        <v>39.9244244845871</v>
      </c>
      <c r="GW321" s="1">
        <v>21.3920650482178</v>
      </c>
      <c r="GX321" s="1">
        <v>150.430901</v>
      </c>
      <c r="GY321" s="1">
        <v>93.1561680109572</v>
      </c>
      <c r="GZ321" s="1">
        <v>4.36054462008579</v>
      </c>
      <c r="HB321" s="1">
        <v>1423860804.0752</v>
      </c>
      <c r="HC321" s="1">
        <v>24.9776084262813</v>
      </c>
      <c r="HD321" s="1">
        <f t="shared" si="12"/>
        <v>139.890549414433</v>
      </c>
      <c r="HE321" s="1">
        <f t="shared" si="13"/>
        <v>2168643.99303062</v>
      </c>
      <c r="HF321" s="1">
        <f t="shared" si="14"/>
        <v>6.93200314351948</v>
      </c>
    </row>
    <row r="322" s="1" customFormat="1" spans="1:214">
      <c r="A322" s="2">
        <v>2015</v>
      </c>
      <c r="B322" s="2" t="s">
        <v>255</v>
      </c>
      <c r="C322" s="2" t="s">
        <v>256</v>
      </c>
      <c r="D322" s="4">
        <v>-0.0612600002269602</v>
      </c>
      <c r="E322" s="2">
        <v>0.00213949553835563</v>
      </c>
      <c r="F322" s="3">
        <v>100</v>
      </c>
      <c r="G322" s="3">
        <v>5.09153242155011</v>
      </c>
      <c r="H322" s="3">
        <v>-1000</v>
      </c>
      <c r="I322" s="3">
        <v>411000</v>
      </c>
      <c r="J322" s="3">
        <v>1176941187000</v>
      </c>
      <c r="K322" s="3">
        <v>301354783698.72</v>
      </c>
      <c r="L322" s="3">
        <v>0.40139048599057</v>
      </c>
      <c r="M322" s="3">
        <v>2307.95434570313</v>
      </c>
      <c r="N322" s="3">
        <v>-20.5505440633734</v>
      </c>
      <c r="O322" s="3">
        <v>7079</v>
      </c>
      <c r="P322" s="3">
        <v>227.848918560926</v>
      </c>
      <c r="Q322" s="3">
        <v>1.21805573355338</v>
      </c>
      <c r="R322" s="3">
        <v>730292729357.474</v>
      </c>
      <c r="S322" s="3">
        <v>23510</v>
      </c>
      <c r="T322" s="3">
        <v>24164.9596770962</v>
      </c>
      <c r="U322" s="3">
        <v>323145245497.825</v>
      </c>
      <c r="V322" s="3">
        <v>10400</v>
      </c>
      <c r="W322" s="3">
        <v>2.10438980238344</v>
      </c>
      <c r="X322" s="3"/>
      <c r="Y322" s="3">
        <v>74.213</v>
      </c>
      <c r="Z322" s="3">
        <v>23057113</v>
      </c>
      <c r="AA322" s="3">
        <v>1039000000</v>
      </c>
      <c r="AB322" s="3">
        <v>0.628018447664122</v>
      </c>
      <c r="AC322" s="3">
        <v>817370247000</v>
      </c>
      <c r="AD322" s="3">
        <v>203.5564637</v>
      </c>
      <c r="AE322" s="3"/>
      <c r="AF322" s="3">
        <v>3.13448717948718</v>
      </c>
      <c r="AG322" s="3">
        <v>1.45681944444444</v>
      </c>
      <c r="AH322" s="3">
        <v>4.565375</v>
      </c>
      <c r="AI322" s="3">
        <v>10.1</v>
      </c>
      <c r="AJ322" s="3">
        <v>14.8</v>
      </c>
      <c r="AK322" s="3">
        <v>22</v>
      </c>
      <c r="AL322" s="3">
        <v>4.15808946688475</v>
      </c>
      <c r="AM322" s="3"/>
      <c r="AN322" s="3"/>
      <c r="AO322" s="3"/>
      <c r="AP322" s="3"/>
      <c r="AQ322" s="3">
        <v>684808753.488057</v>
      </c>
      <c r="AR322" s="3">
        <v>3.49819264055574</v>
      </c>
      <c r="AS322" s="3">
        <v>7</v>
      </c>
      <c r="AT322" s="3">
        <v>34937198257.6774</v>
      </c>
      <c r="AU322" s="3">
        <v>40169379566.4062</v>
      </c>
      <c r="AV322" s="3">
        <v>24.9229751398841</v>
      </c>
      <c r="AW322" s="3">
        <v>64451562526</v>
      </c>
      <c r="AX322" s="3">
        <v>48.4707828149893</v>
      </c>
      <c r="AY322" s="3">
        <v>38.4496697879603</v>
      </c>
      <c r="AZ322" s="3">
        <v>19.8107299804688</v>
      </c>
      <c r="BA322" s="3">
        <v>36.9934993669966</v>
      </c>
      <c r="BB322" s="3">
        <v>77947354115.3984</v>
      </c>
      <c r="BC322" s="3">
        <v>304423412000</v>
      </c>
      <c r="BD322" s="3">
        <v>304423000000</v>
      </c>
      <c r="BE322" s="3">
        <v>3.61259752594923</v>
      </c>
      <c r="BF322" s="3">
        <v>198149518000</v>
      </c>
      <c r="BG322" s="3">
        <v>25.8656435310901</v>
      </c>
      <c r="BH322" s="3">
        <v>16.8359744895222</v>
      </c>
      <c r="BI322" s="3">
        <v>77947354115.3984</v>
      </c>
      <c r="BJ322" s="3">
        <v>2732000000</v>
      </c>
      <c r="BK322" s="3">
        <v>1.6513439836558</v>
      </c>
      <c r="BL322" s="3">
        <v>3.90550026302768</v>
      </c>
      <c r="BM322" s="3">
        <v>132.812779305956</v>
      </c>
      <c r="BN322" s="3">
        <v>3.04353513238196</v>
      </c>
      <c r="BO322" s="3"/>
      <c r="BP322" s="3"/>
      <c r="BQ322" s="3">
        <v>9.15883353131709</v>
      </c>
      <c r="BR322" s="3">
        <v>6.20743792223037</v>
      </c>
      <c r="BS322" s="3">
        <v>3771000000</v>
      </c>
      <c r="BT322" s="3">
        <v>1.72121831766999</v>
      </c>
      <c r="BU322" s="3">
        <v>2514243</v>
      </c>
      <c r="BV322" s="3"/>
      <c r="BW322" s="3"/>
      <c r="BX322" s="3"/>
      <c r="BY322" s="3"/>
      <c r="BZ322" s="3">
        <v>1144829265000</v>
      </c>
      <c r="CA322" s="3">
        <v>293132553552.176</v>
      </c>
      <c r="CB322" s="3">
        <v>278670877148.085</v>
      </c>
      <c r="CC322" s="3">
        <v>1088348772000</v>
      </c>
      <c r="CD322" s="3">
        <v>1088349184000</v>
      </c>
      <c r="CE322" s="3">
        <v>278670877148.085</v>
      </c>
      <c r="CF322" s="3">
        <v>92.472690736075</v>
      </c>
      <c r="CG322" s="3">
        <v>100.000037855512</v>
      </c>
      <c r="CH322" s="3">
        <v>892</v>
      </c>
      <c r="CI322" s="3">
        <v>387820629000</v>
      </c>
      <c r="CJ322" s="3">
        <v>99301140156.4592</v>
      </c>
      <c r="CK322" s="3">
        <v>32.951572541067</v>
      </c>
      <c r="CL322" s="3">
        <v>1176941187000</v>
      </c>
      <c r="CM322" s="3">
        <v>330345</v>
      </c>
      <c r="CN322" s="3"/>
      <c r="CO322" s="3">
        <v>69.4486908970754</v>
      </c>
      <c r="CP322" s="3">
        <v>61.9213815481844</v>
      </c>
      <c r="CQ322" s="3">
        <v>-0.00108851571217007</v>
      </c>
      <c r="CR322" s="3">
        <v>32500000</v>
      </c>
      <c r="CS322" s="3">
        <v>4.89486980438232</v>
      </c>
      <c r="CT322" s="3"/>
      <c r="CU322" s="3">
        <v>9067534382.29972</v>
      </c>
      <c r="CV322" s="3">
        <v>-32111922000</v>
      </c>
      <c r="CW322" s="3">
        <v>-8222230146.54356</v>
      </c>
      <c r="CX322" s="3">
        <v>22711691906.1136</v>
      </c>
      <c r="CY322" s="3">
        <v>0</v>
      </c>
      <c r="CZ322" s="3"/>
      <c r="DA322" s="3"/>
      <c r="DB322" s="3"/>
      <c r="DC322" s="3">
        <v>80603</v>
      </c>
      <c r="DD322" s="3">
        <v>108.4782304</v>
      </c>
      <c r="DE322" s="3">
        <v>-5496728873.78647</v>
      </c>
      <c r="DF322" s="3">
        <v>-309385283.402059</v>
      </c>
      <c r="DG322" s="3">
        <v>51470.5660045979</v>
      </c>
      <c r="DH322" s="3">
        <v>162616666554.171</v>
      </c>
      <c r="DI322" s="3">
        <v>635099434000</v>
      </c>
      <c r="DJ322" s="3">
        <v>6.01754166372075</v>
      </c>
      <c r="DK322" s="3">
        <v>635099434000</v>
      </c>
      <c r="DL322" s="3">
        <v>162616666554.171</v>
      </c>
      <c r="DM322" s="3">
        <v>17971.81</v>
      </c>
      <c r="DN322" s="3">
        <v>3.92523548375553</v>
      </c>
      <c r="DO322" s="3">
        <v>58.578210001307</v>
      </c>
      <c r="DP322" s="3">
        <v>15044590</v>
      </c>
      <c r="DQ322" s="3">
        <v>64.717</v>
      </c>
      <c r="DR322" s="3">
        <v>67.943</v>
      </c>
      <c r="DS322" s="3">
        <v>1.43088782051282</v>
      </c>
      <c r="DT322" s="3">
        <v>0</v>
      </c>
      <c r="DU322" s="3">
        <v>132.35787</v>
      </c>
      <c r="DV322" s="3"/>
      <c r="DW322" s="3">
        <v>25.787</v>
      </c>
      <c r="DX322" s="3">
        <v>8011720</v>
      </c>
      <c r="DY322" s="3">
        <v>8.28749992585653</v>
      </c>
      <c r="DZ322" s="3">
        <v>0</v>
      </c>
      <c r="EA322" s="3">
        <v>7.6</v>
      </c>
      <c r="EB322" s="3">
        <v>0</v>
      </c>
      <c r="EC322" s="3">
        <v>16.4637462888258</v>
      </c>
      <c r="ED322" s="3">
        <v>9699.58490873216</v>
      </c>
      <c r="EE322" s="3">
        <v>9699.58490873216</v>
      </c>
      <c r="EF322" s="3">
        <v>3.52753443643488</v>
      </c>
      <c r="EG322" s="3">
        <v>6.32552748377925</v>
      </c>
      <c r="EH322" s="3">
        <v>5234.07707506012</v>
      </c>
      <c r="EI322" s="3">
        <v>4.43976258173137</v>
      </c>
      <c r="EJ322" s="3">
        <v>31068833</v>
      </c>
      <c r="EK322" s="3">
        <v>1.49940972361564</v>
      </c>
      <c r="EL322" s="3">
        <v>45.592716217041</v>
      </c>
      <c r="EM322" s="3">
        <v>199952000000</v>
      </c>
      <c r="EN322" s="3">
        <v>175971000000</v>
      </c>
      <c r="EO322" s="3">
        <v>124.744328059458</v>
      </c>
      <c r="EP322" s="3">
        <v>10.69</v>
      </c>
      <c r="EQ322" s="3">
        <v>3.30703770408129</v>
      </c>
      <c r="ER322" s="3">
        <v>18.6151187858803</v>
      </c>
      <c r="ES322" s="3">
        <v>14.0568621293393</v>
      </c>
      <c r="ET322" s="3">
        <v>1643720838.27636</v>
      </c>
      <c r="EU322" s="3">
        <v>123.10362963114</v>
      </c>
      <c r="EV322" s="3">
        <v>328550</v>
      </c>
      <c r="EW322" s="3">
        <v>9857162111.82329</v>
      </c>
      <c r="EX322" s="3">
        <v>3.27094927475185</v>
      </c>
      <c r="EY322" s="3"/>
      <c r="EZ322" s="3"/>
      <c r="FA322" s="3"/>
      <c r="FB322" s="3"/>
      <c r="FC322" s="3"/>
      <c r="FD322" s="3"/>
      <c r="FE322" s="3">
        <v>30.0497577634</v>
      </c>
      <c r="FF322" s="3">
        <v>24.0107968452</v>
      </c>
      <c r="FG322" s="3">
        <v>1.27945005893707</v>
      </c>
      <c r="FH322" s="3">
        <v>-0.000204685565138046</v>
      </c>
      <c r="FI322" s="3">
        <v>-600000.023841858</v>
      </c>
      <c r="FJ322" s="3">
        <v>-0.0193119588316001</v>
      </c>
      <c r="FK322" s="3">
        <v>1.60682828804839</v>
      </c>
      <c r="FL322" s="3">
        <v>9.23616434321847</v>
      </c>
      <c r="FM322" s="3">
        <v>8352174162.47914</v>
      </c>
      <c r="FN322" s="3">
        <v>3039727904.58236</v>
      </c>
      <c r="FO322" s="3">
        <v>26630000</v>
      </c>
      <c r="FP322" s="3">
        <v>7</v>
      </c>
      <c r="FQ322" s="3">
        <v>-4473546077.29178</v>
      </c>
      <c r="FR322" s="3">
        <v>18.2910432040136</v>
      </c>
      <c r="FS322" s="3">
        <v>88671089.3373571</v>
      </c>
      <c r="FT322" s="3">
        <v>1294968669.41863</v>
      </c>
      <c r="FU322" s="3">
        <v>22.2932974814824</v>
      </c>
      <c r="FV322" s="3">
        <v>66.414936202965</v>
      </c>
      <c r="FW322" s="3">
        <v>69.3681174912537</v>
      </c>
      <c r="FX322" s="3">
        <v>630540000000</v>
      </c>
      <c r="FY322" s="3">
        <v>53.5744697326154</v>
      </c>
      <c r="FZ322" s="3">
        <v>6455</v>
      </c>
      <c r="GA322" s="3"/>
      <c r="GB322" s="3">
        <v>1272</v>
      </c>
      <c r="GC322" s="3">
        <v>25.424263277142</v>
      </c>
      <c r="GD322" s="3">
        <v>54.27</v>
      </c>
      <c r="GE322" s="3">
        <v>95282342267.7486</v>
      </c>
      <c r="GF322" s="3"/>
      <c r="GG322" s="3">
        <v>28.3991447176396</v>
      </c>
      <c r="GH322" s="3">
        <v>40</v>
      </c>
      <c r="GI322" s="3">
        <v>29.7150428156378</v>
      </c>
      <c r="GJ322" s="3">
        <v>6851431</v>
      </c>
      <c r="GK322" s="3">
        <v>2.3</v>
      </c>
      <c r="GL322" s="3">
        <v>5.8</v>
      </c>
      <c r="GM322" s="3">
        <v>31.3</v>
      </c>
      <c r="GN322" s="3">
        <v>47.3</v>
      </c>
      <c r="GO322" s="3">
        <v>202053643542.261</v>
      </c>
      <c r="GP322" s="3">
        <v>789120558000</v>
      </c>
      <c r="GQ322" s="3">
        <v>202053643542.261</v>
      </c>
      <c r="GR322" s="2" t="s">
        <v>255</v>
      </c>
      <c r="GS322" s="2" t="s">
        <v>256</v>
      </c>
      <c r="GT322" s="1">
        <v>7</v>
      </c>
      <c r="GU322" s="1">
        <v>45.5927085876465</v>
      </c>
      <c r="GV322" s="1">
        <v>38.4496697879603</v>
      </c>
      <c r="GW322" s="1">
        <v>21.3044834136963</v>
      </c>
      <c r="GX322" s="1">
        <v>145.6973848</v>
      </c>
      <c r="GY322" s="1">
        <v>94.563485009892</v>
      </c>
      <c r="GZ322" s="1">
        <v>4.53299618346654</v>
      </c>
      <c r="HB322" s="1">
        <v>1294968669.41863</v>
      </c>
      <c r="HC322" s="1">
        <v>25.424263277142</v>
      </c>
      <c r="HD322" s="1">
        <f t="shared" ref="HD322:HD385" si="15">M322*1000000/DP322</f>
        <v>153.407593407539</v>
      </c>
      <c r="HE322" s="1">
        <f t="shared" ref="HE322:HE385" si="16">HD322*1000000/DQ322</f>
        <v>2370437.34115517</v>
      </c>
      <c r="HF322" s="1">
        <f t="shared" ref="HF322:HF385" si="17">DU322*1000000/EJ322</f>
        <v>4.260149391514</v>
      </c>
    </row>
    <row r="323" s="1" customFormat="1" spans="1:214">
      <c r="A323" s="2">
        <v>2016</v>
      </c>
      <c r="B323" s="2" t="s">
        <v>255</v>
      </c>
      <c r="C323" s="2" t="s">
        <v>256</v>
      </c>
      <c r="D323" s="4">
        <v>-0.0600677112497444</v>
      </c>
      <c r="E323" s="2">
        <v>0.00278650319924832</v>
      </c>
      <c r="F323" s="3">
        <v>101.658259966424</v>
      </c>
      <c r="G323" s="3">
        <v>4.44978139761541</v>
      </c>
      <c r="H323" s="3">
        <v>0</v>
      </c>
      <c r="I323" s="3">
        <v>85000</v>
      </c>
      <c r="J323" s="3">
        <v>1249697694000</v>
      </c>
      <c r="K323" s="3">
        <v>301255332137.075</v>
      </c>
      <c r="L323" s="3">
        <v>0.384315969058758</v>
      </c>
      <c r="M323" s="3">
        <v>2396.5400390625</v>
      </c>
      <c r="N323" s="3">
        <v>-6.81002155752835</v>
      </c>
      <c r="O323" s="3">
        <v>29017</v>
      </c>
      <c r="P323" s="3">
        <v>920.402692116815</v>
      </c>
      <c r="Q323" s="3">
        <v>1.65825996642414</v>
      </c>
      <c r="R323" s="3">
        <v>762176005888.175</v>
      </c>
      <c r="S323" s="3">
        <v>24180</v>
      </c>
      <c r="T323" s="3">
        <v>24864.0392388323</v>
      </c>
      <c r="U323" s="3">
        <v>311559745446.566</v>
      </c>
      <c r="V323" s="3">
        <v>9880</v>
      </c>
      <c r="W323" s="3">
        <v>2.09056659525745</v>
      </c>
      <c r="X323" s="3"/>
      <c r="Y323" s="3">
        <v>74.84</v>
      </c>
      <c r="Z323" s="3">
        <v>23594371</v>
      </c>
      <c r="AA323" s="3">
        <v>980100000</v>
      </c>
      <c r="AB323" s="3">
        <v>0.578765831025888</v>
      </c>
      <c r="AC323" s="3">
        <v>821016066299.754</v>
      </c>
      <c r="AD323" s="3">
        <v>193.1636982</v>
      </c>
      <c r="AE323" s="3">
        <v>3</v>
      </c>
      <c r="AF323" s="3">
        <v>3.02803563034188</v>
      </c>
      <c r="AG323" s="3">
        <v>1.77331666666667</v>
      </c>
      <c r="AH323" s="3">
        <v>4.53106666666667</v>
      </c>
      <c r="AI323" s="3"/>
      <c r="AJ323" s="3"/>
      <c r="AK323" s="3"/>
      <c r="AL323" s="3">
        <v>4.44513753055645</v>
      </c>
      <c r="AM323" s="3"/>
      <c r="AN323" s="3"/>
      <c r="AO323" s="3"/>
      <c r="AP323" s="3"/>
      <c r="AQ323" s="3">
        <v>-3372772123.4964</v>
      </c>
      <c r="AR323" s="3">
        <v>3.35174741163296</v>
      </c>
      <c r="AS323" s="3">
        <v>7</v>
      </c>
      <c r="AT323" s="3">
        <v>35600533127.7011</v>
      </c>
      <c r="AU323" s="3">
        <v>40144714579.5428</v>
      </c>
      <c r="AV323" s="3">
        <v>25.1432056554533</v>
      </c>
      <c r="AW323" s="3">
        <v>63195049573</v>
      </c>
      <c r="AX323" s="3">
        <v>49.0509162807532</v>
      </c>
      <c r="AY323" s="3">
        <v>37.6832735037439</v>
      </c>
      <c r="AZ323" s="3">
        <v>20.9357204437256</v>
      </c>
      <c r="BA323" s="3">
        <v>32.6252873086892</v>
      </c>
      <c r="BB323" s="3">
        <v>79936090509.8702</v>
      </c>
      <c r="BC323" s="3">
        <v>318895206000</v>
      </c>
      <c r="BD323" s="3">
        <v>312190000000</v>
      </c>
      <c r="BE323" s="3">
        <v>2.5513840938431</v>
      </c>
      <c r="BF323" s="3">
        <v>211524752000</v>
      </c>
      <c r="BG323" s="3">
        <v>25.5177878242928</v>
      </c>
      <c r="BH323" s="3">
        <v>16.926073642895</v>
      </c>
      <c r="BI323" s="3">
        <v>76873696464.1075</v>
      </c>
      <c r="BJ323" s="3">
        <v>2905200000</v>
      </c>
      <c r="BK323" s="3">
        <v>1.71557034210428</v>
      </c>
      <c r="BL323" s="3">
        <v>4.14830066287879</v>
      </c>
      <c r="BM323" s="3">
        <v>128.584186484846</v>
      </c>
      <c r="BN323" s="3">
        <v>2.80113360263019</v>
      </c>
      <c r="BO323" s="3"/>
      <c r="BP323" s="3"/>
      <c r="BQ323" s="3">
        <v>9.78617040169819</v>
      </c>
      <c r="BR323" s="3">
        <v>6.26013713413461</v>
      </c>
      <c r="BS323" s="3">
        <v>3885300000</v>
      </c>
      <c r="BT323" s="3">
        <v>1.82905644922112</v>
      </c>
      <c r="BU323" s="3"/>
      <c r="BV323" s="3"/>
      <c r="BW323" s="3"/>
      <c r="BX323" s="3"/>
      <c r="BY323" s="3"/>
      <c r="BZ323" s="3">
        <v>1215105339000</v>
      </c>
      <c r="CA323" s="3">
        <v>292916410296.248</v>
      </c>
      <c r="CB323" s="3">
        <v>291995260390.017</v>
      </c>
      <c r="CC323" s="3">
        <v>1140387136000</v>
      </c>
      <c r="CD323" s="3">
        <v>1166569292000</v>
      </c>
      <c r="CE323" s="3">
        <v>281216186290.228</v>
      </c>
      <c r="CF323" s="3">
        <v>93.3481191171983</v>
      </c>
      <c r="CG323" s="3">
        <v>102.295900679118</v>
      </c>
      <c r="CH323" s="3">
        <v>893</v>
      </c>
      <c r="CI323" s="3">
        <v>407993716000</v>
      </c>
      <c r="CJ323" s="3">
        <v>98352011861.3739</v>
      </c>
      <c r="CK323" s="3">
        <v>32.6473928822021</v>
      </c>
      <c r="CL323" s="3">
        <v>1222173288299.75</v>
      </c>
      <c r="CM323" s="3">
        <v>330713</v>
      </c>
      <c r="CN323" s="3"/>
      <c r="CO323" s="3">
        <v>66.7754454542508</v>
      </c>
      <c r="CP323" s="3">
        <v>60.1235645714491</v>
      </c>
      <c r="CQ323" s="3">
        <v>-0.102609988872753</v>
      </c>
      <c r="CR323" s="3">
        <v>35380000</v>
      </c>
      <c r="CS323" s="3">
        <v>4.75192022323608</v>
      </c>
      <c r="CT323" s="3">
        <v>7</v>
      </c>
      <c r="CU323" s="3">
        <v>7132796676.88571</v>
      </c>
      <c r="CV323" s="3">
        <v>-34592355200</v>
      </c>
      <c r="CW323" s="3">
        <v>-8338921889.04022</v>
      </c>
      <c r="CX323" s="3">
        <v>19990335308.9184</v>
      </c>
      <c r="CY323" s="3">
        <v>0</v>
      </c>
      <c r="CZ323" s="3"/>
      <c r="DA323" s="3"/>
      <c r="DB323" s="3"/>
      <c r="DC323" s="3">
        <v>97737</v>
      </c>
      <c r="DD323" s="3">
        <v>104.8840891</v>
      </c>
      <c r="DE323" s="3">
        <v>-4501768693.56454</v>
      </c>
      <c r="DF323" s="3">
        <v>26841689.7445713</v>
      </c>
      <c r="DG323" s="3">
        <v>52957.0528447818</v>
      </c>
      <c r="DH323" s="3">
        <v>172131669626.067</v>
      </c>
      <c r="DI323" s="3">
        <v>672260281000</v>
      </c>
      <c r="DJ323" s="3">
        <v>5.85118565859091</v>
      </c>
      <c r="DK323" s="3">
        <v>684680740000</v>
      </c>
      <c r="DL323" s="3">
        <v>165050895690.105</v>
      </c>
      <c r="DM323" s="3">
        <v>18605.51</v>
      </c>
      <c r="DN323" s="3">
        <v>3.8542428518838</v>
      </c>
      <c r="DO323" s="3">
        <v>53.776345547036</v>
      </c>
      <c r="DP323" s="3">
        <v>15326694</v>
      </c>
      <c r="DQ323" s="3">
        <v>64.604</v>
      </c>
      <c r="DR323" s="3">
        <v>67.918</v>
      </c>
      <c r="DS323" s="3">
        <v>1.50303103632479</v>
      </c>
      <c r="DT323" s="3">
        <v>-7139208700.24597</v>
      </c>
      <c r="DU323" s="3">
        <v>263.25211</v>
      </c>
      <c r="DV323" s="3"/>
      <c r="DW323" s="3">
        <v>25.16</v>
      </c>
      <c r="DX323" s="3">
        <v>7932047</v>
      </c>
      <c r="DY323" s="3">
        <v>8.46252661805744</v>
      </c>
      <c r="DZ323" s="3"/>
      <c r="EA323" s="3"/>
      <c r="EB323" s="3"/>
      <c r="EC323" s="3">
        <v>14.0025952445656</v>
      </c>
      <c r="ED323" s="3">
        <v>9984.14766956936</v>
      </c>
      <c r="EE323" s="3">
        <v>9555.64733478683</v>
      </c>
      <c r="EF323" s="3">
        <v>2.93376225389829</v>
      </c>
      <c r="EG323" s="3">
        <v>3.15186271797772</v>
      </c>
      <c r="EH323" s="3">
        <v>5459.9183968844</v>
      </c>
      <c r="EI323" s="3">
        <v>4.31482606361293</v>
      </c>
      <c r="EJ323" s="3">
        <v>31526418</v>
      </c>
      <c r="EK323" s="3">
        <v>1.4620698661924</v>
      </c>
      <c r="EL323" s="3">
        <v>46.7620964050293</v>
      </c>
      <c r="EM323" s="3">
        <v>189743000000</v>
      </c>
      <c r="EN323" s="3">
        <v>168684000000</v>
      </c>
      <c r="EO323" s="3">
        <v>118.977811100422</v>
      </c>
      <c r="EP323" s="3">
        <v>10.44</v>
      </c>
      <c r="EQ323" s="3">
        <v>2.82594518260627</v>
      </c>
      <c r="ER323" s="3">
        <v>16.9977908273231</v>
      </c>
      <c r="ES323" s="3">
        <v>13.5507251724192</v>
      </c>
      <c r="ET323" s="3">
        <v>1603918551.47574</v>
      </c>
      <c r="EU323" s="3">
        <v>121.979820601963</v>
      </c>
      <c r="EV323" s="3">
        <v>328550</v>
      </c>
      <c r="EW323" s="3">
        <v>13470089920.807</v>
      </c>
      <c r="EX323" s="3">
        <v>4.47132000129309</v>
      </c>
      <c r="EY323" s="3"/>
      <c r="EZ323" s="3"/>
      <c r="FA323" s="3"/>
      <c r="FB323" s="3"/>
      <c r="FC323" s="3"/>
      <c r="FD323" s="3">
        <v>3.426307</v>
      </c>
      <c r="FE323" s="3">
        <v>30.534586249</v>
      </c>
      <c r="FF323" s="3">
        <v>24.6995224395</v>
      </c>
      <c r="FG323" s="3">
        <v>1.41516995429993</v>
      </c>
      <c r="FH323" s="3">
        <v>-0.017691053786442</v>
      </c>
      <c r="FI323" s="3">
        <v>-51819999.6948242</v>
      </c>
      <c r="FJ323" s="3">
        <v>-1.6437008382882</v>
      </c>
      <c r="FK323" s="3">
        <v>1.61426825593084</v>
      </c>
      <c r="FL323" s="3">
        <v>9.16337349484299</v>
      </c>
      <c r="FM323" s="3">
        <v>8132548120.92365</v>
      </c>
      <c r="FN323" s="3">
        <v>3853372910.75963</v>
      </c>
      <c r="FO323" s="3">
        <v>19360000</v>
      </c>
      <c r="FP323" s="3">
        <v>8</v>
      </c>
      <c r="FQ323" s="3">
        <v>-550276237.837575</v>
      </c>
      <c r="FR323" s="3">
        <v>16.7638213141114</v>
      </c>
      <c r="FS323" s="3">
        <v>114585606.132854</v>
      </c>
      <c r="FT323" s="3">
        <v>1347909837.07818</v>
      </c>
      <c r="FU323" s="3">
        <v>21.7969514793711</v>
      </c>
      <c r="FV323" s="3">
        <v>68.0179738974581</v>
      </c>
      <c r="FW323" s="3">
        <v>72.5324008329884</v>
      </c>
      <c r="FX323" s="3">
        <v>648474726000</v>
      </c>
      <c r="FY323" s="3">
        <v>51.8905275342534</v>
      </c>
      <c r="FZ323" s="3">
        <v>6127</v>
      </c>
      <c r="GA323" s="3"/>
      <c r="GB323" s="3">
        <v>1109</v>
      </c>
      <c r="GC323" s="3">
        <v>25.9955119994004</v>
      </c>
      <c r="GD323" s="3">
        <v>50.61</v>
      </c>
      <c r="GE323" s="3">
        <v>94481267074.1533</v>
      </c>
      <c r="GF323" s="3"/>
      <c r="GG323" s="3">
        <v>28.3849984398194</v>
      </c>
      <c r="GH323" s="3">
        <v>40</v>
      </c>
      <c r="GI323" s="3">
        <v>30.0119761616023</v>
      </c>
      <c r="GJ323" s="3">
        <v>7081137</v>
      </c>
      <c r="GK323" s="3"/>
      <c r="GL323" s="3"/>
      <c r="GM323" s="3"/>
      <c r="GN323" s="3"/>
      <c r="GO323" s="3">
        <v>211983056520.955</v>
      </c>
      <c r="GP323" s="3">
        <v>841703978000</v>
      </c>
      <c r="GQ323" s="3">
        <v>202903320275.702</v>
      </c>
      <c r="GR323" s="2" t="s">
        <v>255</v>
      </c>
      <c r="GS323" s="2" t="s">
        <v>256</v>
      </c>
      <c r="GT323" s="1">
        <v>7</v>
      </c>
      <c r="GU323" s="1">
        <v>46.7621002197266</v>
      </c>
      <c r="GV323" s="1">
        <v>37.6833535230961</v>
      </c>
      <c r="GW323" s="1">
        <v>21.3475704193115</v>
      </c>
      <c r="GX323" s="1">
        <v>141.6489819</v>
      </c>
      <c r="GY323" s="1">
        <v>95.9562258408157</v>
      </c>
      <c r="GZ323" s="1">
        <v>1.05081560111195</v>
      </c>
      <c r="HB323" s="1">
        <v>1347909837.07818</v>
      </c>
      <c r="HC323" s="1">
        <v>25.9955119994004</v>
      </c>
      <c r="HD323" s="1">
        <f t="shared" si="15"/>
        <v>156.363795027323</v>
      </c>
      <c r="HE323" s="1">
        <f t="shared" si="16"/>
        <v>2420342.31668818</v>
      </c>
      <c r="HF323" s="1">
        <f t="shared" si="17"/>
        <v>8.35020680116593</v>
      </c>
    </row>
    <row r="324" s="1" customFormat="1" spans="1:214">
      <c r="A324" s="2">
        <v>2017</v>
      </c>
      <c r="B324" s="2" t="s">
        <v>255</v>
      </c>
      <c r="C324" s="2" t="s">
        <v>256</v>
      </c>
      <c r="D324" s="4">
        <v>-0.0574303968868928</v>
      </c>
      <c r="E324" s="2">
        <v>0.00380938889315571</v>
      </c>
      <c r="F324" s="3">
        <v>105.499885905954</v>
      </c>
      <c r="G324" s="3">
        <v>5.81272240983328</v>
      </c>
      <c r="H324" s="3">
        <v>0</v>
      </c>
      <c r="I324" s="3">
        <v>-457000</v>
      </c>
      <c r="J324" s="3">
        <v>1372309832000</v>
      </c>
      <c r="K324" s="3">
        <v>319109103242.055</v>
      </c>
      <c r="L324" s="3">
        <v>0.38479472023541</v>
      </c>
      <c r="M324" s="3"/>
      <c r="N324" s="3">
        <v>25.2571458075143</v>
      </c>
      <c r="O324" s="3">
        <v>152966</v>
      </c>
      <c r="P324" s="3">
        <v>4783.80435508021</v>
      </c>
      <c r="Q324" s="3">
        <v>3.77896094306453</v>
      </c>
      <c r="R324" s="3">
        <v>805935510019.48</v>
      </c>
      <c r="S324" s="3">
        <v>25200</v>
      </c>
      <c r="T324" s="3">
        <v>25935.1395225396</v>
      </c>
      <c r="U324" s="3">
        <v>309436216580.157</v>
      </c>
      <c r="V324" s="3">
        <v>9680</v>
      </c>
      <c r="W324" s="3">
        <v>3.8712011577424</v>
      </c>
      <c r="X324" s="3"/>
      <c r="Y324" s="3">
        <v>75.447</v>
      </c>
      <c r="Z324" s="3">
        <v>24124786</v>
      </c>
      <c r="AA324" s="3">
        <v>1354778443.76</v>
      </c>
      <c r="AB324" s="3">
        <v>0.762573365925907</v>
      </c>
      <c r="AC324" s="3">
        <v>903174300086.953</v>
      </c>
      <c r="AD324" s="3">
        <v>222.0625267</v>
      </c>
      <c r="AE324" s="3"/>
      <c r="AF324" s="3">
        <v>2.92451866666667</v>
      </c>
      <c r="AG324" s="3"/>
      <c r="AH324" s="3">
        <v>4.60807808641975</v>
      </c>
      <c r="AI324" s="3"/>
      <c r="AJ324" s="3"/>
      <c r="AK324" s="3"/>
      <c r="AL324" s="3">
        <v>3.18602184023631</v>
      </c>
      <c r="AM324" s="3"/>
      <c r="AN324" s="3"/>
      <c r="AO324" s="3"/>
      <c r="AP324" s="3"/>
      <c r="AQ324" s="3">
        <v>-3760088630.04334</v>
      </c>
      <c r="AR324" s="3">
        <v>1.7575121284973</v>
      </c>
      <c r="AS324" s="3">
        <v>7</v>
      </c>
      <c r="AT324" s="3">
        <v>37115785947.3414</v>
      </c>
      <c r="AU324" s="3">
        <v>42443489287.6033</v>
      </c>
      <c r="AV324" s="3">
        <v>24.9316846265574</v>
      </c>
      <c r="AW324" s="3">
        <v>74120472736</v>
      </c>
      <c r="AX324" s="3">
        <v>51.1202221742276</v>
      </c>
      <c r="AY324" s="3">
        <v>38.1147163565611</v>
      </c>
      <c r="AZ324" s="3">
        <v>21.3158206939697</v>
      </c>
      <c r="BA324" s="3">
        <v>43.0634313341286</v>
      </c>
      <c r="BB324" s="3">
        <v>84776194033.0711</v>
      </c>
      <c r="BC324" s="3">
        <v>343941537000</v>
      </c>
      <c r="BD324" s="3">
        <v>331093000000</v>
      </c>
      <c r="BE324" s="3">
        <v>6.05496652679459</v>
      </c>
      <c r="BF324" s="3">
        <v>234519683000</v>
      </c>
      <c r="BG324" s="3">
        <v>25.062965299807</v>
      </c>
      <c r="BH324" s="3">
        <v>17.0894121379435</v>
      </c>
      <c r="BI324" s="3">
        <v>79978203814.0817</v>
      </c>
      <c r="BJ324" s="3">
        <v>2783686907.79</v>
      </c>
      <c r="BK324" s="3">
        <v>1.56687280103591</v>
      </c>
      <c r="BL324" s="3">
        <v>4.30044087761124</v>
      </c>
      <c r="BM324" s="3">
        <v>122.534205616143</v>
      </c>
      <c r="BN324" s="3">
        <v>4.64463909345224</v>
      </c>
      <c r="BO324" s="3"/>
      <c r="BP324" s="3"/>
      <c r="BQ324" s="3">
        <v>9.07949418557651</v>
      </c>
      <c r="BR324" s="3">
        <v>6.02091248805984</v>
      </c>
      <c r="BS324" s="3">
        <v>4138465351.55</v>
      </c>
      <c r="BT324" s="3">
        <v>1.87765341098708</v>
      </c>
      <c r="BU324" s="3"/>
      <c r="BV324" s="3"/>
      <c r="BW324" s="3"/>
      <c r="BX324" s="3"/>
      <c r="BY324" s="3"/>
      <c r="BZ324" s="3">
        <v>1333651560000</v>
      </c>
      <c r="CA324" s="3">
        <v>310119729105.729</v>
      </c>
      <c r="CB324" s="3">
        <v>311170579297.963</v>
      </c>
      <c r="CC324" s="3">
        <v>1215276322000</v>
      </c>
      <c r="CD324" s="3">
        <v>1278055316000</v>
      </c>
      <c r="CE324" s="3">
        <v>297191695543.067</v>
      </c>
      <c r="CF324" s="3">
        <v>93.1316883547621</v>
      </c>
      <c r="CG324" s="3">
        <v>105.16582055155</v>
      </c>
      <c r="CH324" s="3">
        <v>894</v>
      </c>
      <c r="CI324" s="3">
        <v>444843222000</v>
      </c>
      <c r="CJ324" s="3">
        <v>103441306289.298</v>
      </c>
      <c r="CK324" s="3">
        <v>32.4156550967566</v>
      </c>
      <c r="CL324" s="3">
        <v>1303879324086.95</v>
      </c>
      <c r="CM324" s="3">
        <v>330621</v>
      </c>
      <c r="CN324" s="3"/>
      <c r="CO324" s="3">
        <v>70.011742508597</v>
      </c>
      <c r="CP324" s="3">
        <v>63.1434308633591</v>
      </c>
      <c r="CQ324" s="3">
        <v>-0.0579189235537846</v>
      </c>
      <c r="CR324" s="3">
        <v>50550000</v>
      </c>
      <c r="CS324" s="3">
        <v>4.6753101348877</v>
      </c>
      <c r="CT324" s="3"/>
      <c r="CU324" s="3">
        <v>8960171430.00505</v>
      </c>
      <c r="CV324" s="3">
        <v>-38658272000</v>
      </c>
      <c r="CW324" s="3">
        <v>-8989374136.32657</v>
      </c>
      <c r="CX324" s="3">
        <v>21988277861.2463</v>
      </c>
      <c r="CY324" s="3"/>
      <c r="CZ324" s="3"/>
      <c r="DA324" s="3"/>
      <c r="DB324" s="3"/>
      <c r="DC324" s="3">
        <v>78257</v>
      </c>
      <c r="DD324" s="3">
        <v>106.0252796</v>
      </c>
      <c r="DE324" s="3">
        <v>-4029216091.95347</v>
      </c>
      <c r="DF324" s="3">
        <v>-6379008.07273903</v>
      </c>
      <c r="DG324" s="3">
        <v>54832.9318511169</v>
      </c>
      <c r="DH324" s="3">
        <v>184022983125.557</v>
      </c>
      <c r="DI324" s="3">
        <v>718701809000</v>
      </c>
      <c r="DJ324" s="3">
        <v>6.90826593695486</v>
      </c>
      <c r="DK324" s="3">
        <v>760146473000</v>
      </c>
      <c r="DL324" s="3">
        <v>176760126376.214</v>
      </c>
      <c r="DM324" s="3">
        <v>19654.17</v>
      </c>
      <c r="DN324" s="3">
        <v>3.94778108538485</v>
      </c>
      <c r="DO324" s="3">
        <v>54.7548720933571</v>
      </c>
      <c r="DP324" s="3">
        <v>15658001</v>
      </c>
      <c r="DQ324" s="3">
        <v>64.722</v>
      </c>
      <c r="DR324" s="3">
        <v>68.153</v>
      </c>
      <c r="DS324" s="3">
        <v>1.68355941975308</v>
      </c>
      <c r="DT324" s="3">
        <v>3110304086.953</v>
      </c>
      <c r="DU324" s="3"/>
      <c r="DV324" s="3"/>
      <c r="DW324" s="3">
        <v>24.553</v>
      </c>
      <c r="DX324" s="3">
        <v>7851020</v>
      </c>
      <c r="DY324" s="3">
        <v>8.59827695237266</v>
      </c>
      <c r="DZ324" s="3"/>
      <c r="EA324" s="3"/>
      <c r="EB324" s="3"/>
      <c r="EC324" s="3">
        <v>15.4036825994082</v>
      </c>
      <c r="ED324" s="3">
        <v>10416.0249898264</v>
      </c>
      <c r="EE324" s="3">
        <v>9979.70475684195</v>
      </c>
      <c r="EF324" s="3">
        <v>4.32563033470905</v>
      </c>
      <c r="EG324" s="3">
        <v>3.33314682125523</v>
      </c>
      <c r="EH324" s="3">
        <v>5755.06941484311</v>
      </c>
      <c r="EI324" s="3">
        <v>5.40577709233038</v>
      </c>
      <c r="EJ324" s="3">
        <v>31975806</v>
      </c>
      <c r="EK324" s="3">
        <v>1.41536933264598</v>
      </c>
      <c r="EL324" s="3">
        <v>43.7151832580566</v>
      </c>
      <c r="EM324" s="3">
        <v>218130000000</v>
      </c>
      <c r="EN324" s="3">
        <v>195417000000</v>
      </c>
      <c r="EO324" s="3">
        <v>129.594234635892</v>
      </c>
      <c r="EP324" s="3">
        <v>10.23</v>
      </c>
      <c r="EQ324" s="3">
        <v>0.798926040327275</v>
      </c>
      <c r="ER324" s="3">
        <v>16.0609680474948</v>
      </c>
      <c r="ES324" s="3">
        <v>12.9459662411797</v>
      </c>
      <c r="ET324" s="3">
        <v>1648944928.4616</v>
      </c>
      <c r="EU324" s="3">
        <v>117.167568374282</v>
      </c>
      <c r="EV324" s="3">
        <v>328550</v>
      </c>
      <c r="EW324" s="3">
        <v>9368469822.66146</v>
      </c>
      <c r="EX324" s="3">
        <v>2.93582029703338</v>
      </c>
      <c r="EY324" s="3"/>
      <c r="EZ324" s="3"/>
      <c r="FA324" s="3"/>
      <c r="FB324" s="3"/>
      <c r="FC324" s="3"/>
      <c r="FD324" s="3"/>
      <c r="FE324" s="3">
        <v>31.017244363</v>
      </c>
      <c r="FF324" s="3">
        <v>25.2164016635</v>
      </c>
      <c r="FG324" s="3"/>
      <c r="FH324" s="3">
        <v>-0.00943184107774963</v>
      </c>
      <c r="FI324" s="3">
        <v>-29250000</v>
      </c>
      <c r="FJ324" s="3">
        <v>-0.91475411128026</v>
      </c>
      <c r="FK324" s="3">
        <v>1.54918722685231</v>
      </c>
      <c r="FL324" s="3">
        <v>9.11377494270101</v>
      </c>
      <c r="FM324" s="3">
        <v>7758403452.51892</v>
      </c>
      <c r="FN324" s="3">
        <v>3901522913.74924</v>
      </c>
      <c r="FO324" s="3">
        <v>30140000</v>
      </c>
      <c r="FP324" s="3">
        <v>8</v>
      </c>
      <c r="FQ324" s="3">
        <v>4535280846.23092</v>
      </c>
      <c r="FR324" s="3">
        <v>15.8258190286835</v>
      </c>
      <c r="FS324" s="3">
        <v>286436143.662933</v>
      </c>
      <c r="FT324" s="3">
        <v>1826846903.29848</v>
      </c>
      <c r="FU324" s="3">
        <v>21.8461598838126</v>
      </c>
      <c r="FV324" s="3">
        <v>66.5950762518143</v>
      </c>
      <c r="FW324" s="3">
        <v>70.0929699756686</v>
      </c>
      <c r="FX324" s="3">
        <v>686836648475.93</v>
      </c>
      <c r="FY324" s="3">
        <v>50.0496777374929</v>
      </c>
      <c r="FZ324" s="3">
        <v>5906</v>
      </c>
      <c r="GA324" s="3"/>
      <c r="GB324" s="3">
        <v>1166</v>
      </c>
      <c r="GC324" s="3">
        <v>25.5473434515187</v>
      </c>
      <c r="GD324" s="3">
        <v>50.86</v>
      </c>
      <c r="GE324" s="3">
        <v>102446599680.702</v>
      </c>
      <c r="GF324" s="3"/>
      <c r="GG324" s="3">
        <v>28.3359876425803</v>
      </c>
      <c r="GH324" s="3">
        <v>39.2</v>
      </c>
      <c r="GI324" s="3">
        <v>30.336206920136</v>
      </c>
      <c r="GJ324" s="3">
        <v>7318545</v>
      </c>
      <c r="GK324" s="3"/>
      <c r="GL324" s="3"/>
      <c r="GM324" s="3"/>
      <c r="GN324" s="3"/>
      <c r="GO324" s="3">
        <v>226130160164.258</v>
      </c>
      <c r="GP324" s="3">
        <v>927466610000</v>
      </c>
      <c r="GQ324" s="3">
        <v>215667796952.758</v>
      </c>
      <c r="GR324" s="2" t="s">
        <v>255</v>
      </c>
      <c r="GS324" s="2" t="s">
        <v>256</v>
      </c>
      <c r="GT324" s="1">
        <v>7</v>
      </c>
      <c r="GU324" s="1">
        <v>43.7151794433594</v>
      </c>
      <c r="GV324" s="1">
        <v>38.1146434867196</v>
      </c>
      <c r="GW324" s="1">
        <v>21.6478652954102</v>
      </c>
      <c r="GX324" s="1">
        <v>136.1163217</v>
      </c>
      <c r="GY324" s="1">
        <v>97.3240176533252</v>
      </c>
      <c r="GZ324" s="1">
        <v>5.66050599384083</v>
      </c>
      <c r="HB324" s="1">
        <v>1826846903.29848</v>
      </c>
      <c r="HC324" s="1">
        <v>25.5473434515187</v>
      </c>
      <c r="HD324" s="1">
        <f t="shared" si="15"/>
        <v>0</v>
      </c>
      <c r="HE324" s="1">
        <f t="shared" si="16"/>
        <v>0</v>
      </c>
      <c r="HF324" s="1">
        <f t="shared" si="17"/>
        <v>0</v>
      </c>
    </row>
    <row r="325" s="1" customFormat="1" spans="1:214">
      <c r="A325" s="2">
        <v>2018</v>
      </c>
      <c r="B325" s="2" t="s">
        <v>255</v>
      </c>
      <c r="C325" s="2" t="s">
        <v>256</v>
      </c>
      <c r="D325" s="4">
        <v>-0.0384292040984248</v>
      </c>
      <c r="E325" s="2">
        <v>0.00429822677596443</v>
      </c>
      <c r="F325" s="3">
        <v>106.158916974927</v>
      </c>
      <c r="G325" s="3">
        <v>4.84308697634881</v>
      </c>
      <c r="H325" s="3">
        <v>0</v>
      </c>
      <c r="I325" s="3">
        <v>469000</v>
      </c>
      <c r="J325" s="3">
        <v>1447759635000</v>
      </c>
      <c r="K325" s="3">
        <v>358788833524.945</v>
      </c>
      <c r="L325" s="3">
        <v>0.402969206325837</v>
      </c>
      <c r="M325" s="3">
        <v>2184.72241210938</v>
      </c>
      <c r="N325" s="3">
        <v>-12.6509877017094</v>
      </c>
      <c r="O325" s="3">
        <v>180124</v>
      </c>
      <c r="P325" s="3">
        <v>5559.50780497499</v>
      </c>
      <c r="Q325" s="3">
        <v>0.624674674586643</v>
      </c>
      <c r="R325" s="3">
        <v>862637651371.256</v>
      </c>
      <c r="S325" s="3">
        <v>26630</v>
      </c>
      <c r="T325" s="3">
        <v>27480.9549227598</v>
      </c>
      <c r="U325" s="3">
        <v>335817814526.069</v>
      </c>
      <c r="V325" s="3">
        <v>10360</v>
      </c>
      <c r="W325" s="3">
        <v>0.884709160571244</v>
      </c>
      <c r="X325" s="3"/>
      <c r="Y325" s="3">
        <v>76.036</v>
      </c>
      <c r="Z325" s="3">
        <v>24635110</v>
      </c>
      <c r="AA325" s="3">
        <v>1725258148.23</v>
      </c>
      <c r="AB325" s="3">
        <v>0.991189850173591</v>
      </c>
      <c r="AC325" s="3">
        <v>916347947241.656</v>
      </c>
      <c r="AD325" s="3">
        <v>251.916502</v>
      </c>
      <c r="AE325" s="3">
        <v>2</v>
      </c>
      <c r="AF325" s="3">
        <v>3.14344372222222</v>
      </c>
      <c r="AG325" s="3"/>
      <c r="AH325" s="3">
        <v>4.92844038461538</v>
      </c>
      <c r="AI325" s="3">
        <v>10</v>
      </c>
      <c r="AJ325" s="3">
        <v>14.8</v>
      </c>
      <c r="AK325" s="3">
        <v>22.1</v>
      </c>
      <c r="AL325" s="3">
        <v>-0.976387562169873</v>
      </c>
      <c r="AM325" s="3"/>
      <c r="AN325" s="3"/>
      <c r="AO325" s="3"/>
      <c r="AP325" s="3"/>
      <c r="AQ325" s="3">
        <v>-2539145749.3555</v>
      </c>
      <c r="AR325" s="3">
        <v>1.60688807833155</v>
      </c>
      <c r="AS325" s="3">
        <v>7</v>
      </c>
      <c r="AT325" s="3">
        <v>40230526273.8389</v>
      </c>
      <c r="AU325" s="3">
        <v>44601873163.2057</v>
      </c>
      <c r="AV325" s="3">
        <v>23.644102466513</v>
      </c>
      <c r="AW325" s="3">
        <v>90499815076</v>
      </c>
      <c r="AX325" s="3">
        <v>53.1792911225768</v>
      </c>
      <c r="AY325" s="3">
        <v>38.2914391724977</v>
      </c>
      <c r="AZ325" s="3">
        <v>19.6432590484619</v>
      </c>
      <c r="BA325" s="3">
        <v>37.7199385547044</v>
      </c>
      <c r="BB325" s="3">
        <v>85928160691.8491</v>
      </c>
      <c r="BC325" s="3">
        <v>350364558000</v>
      </c>
      <c r="BD325" s="3">
        <v>335592000000</v>
      </c>
      <c r="BE325" s="3">
        <v>1.35883271467534</v>
      </c>
      <c r="BF325" s="3">
        <v>245818529000</v>
      </c>
      <c r="BG325" s="3">
        <v>24.2004646026756</v>
      </c>
      <c r="BH325" s="3">
        <v>16.9792362666611</v>
      </c>
      <c r="BI325" s="3">
        <v>86828564655.5569</v>
      </c>
      <c r="BJ325" s="3">
        <v>2896600000</v>
      </c>
      <c r="BK325" s="3">
        <v>1.66414546307656</v>
      </c>
      <c r="BL325" s="3">
        <v>4.03513013706806</v>
      </c>
      <c r="BM325" s="3">
        <v>125.07786465746</v>
      </c>
      <c r="BN325" s="3">
        <v>7.68802391999255</v>
      </c>
      <c r="BO325" s="3"/>
      <c r="BP325" s="3"/>
      <c r="BQ325" s="3">
        <v>8.85573079912663</v>
      </c>
      <c r="BR325" s="3">
        <v>5.95361784073944</v>
      </c>
      <c r="BS325" s="3">
        <v>4621858148.23</v>
      </c>
      <c r="BT325" s="3">
        <v>1.98463903599141</v>
      </c>
      <c r="BU325" s="3"/>
      <c r="BV325" s="3"/>
      <c r="BW325" s="3"/>
      <c r="BX325" s="3"/>
      <c r="BY325" s="3"/>
      <c r="BZ325" s="3">
        <v>1402677451000</v>
      </c>
      <c r="CA325" s="3">
        <v>347616409719.859</v>
      </c>
      <c r="CB325" s="3">
        <v>325950059758.391</v>
      </c>
      <c r="CC325" s="3">
        <v>1272997594000</v>
      </c>
      <c r="CD325" s="3">
        <v>1350653802000</v>
      </c>
      <c r="CE325" s="3">
        <v>334723727889.825</v>
      </c>
      <c r="CF325" s="3">
        <v>93.2926826627543</v>
      </c>
      <c r="CG325" s="3">
        <v>106.100263532784</v>
      </c>
      <c r="CH325" s="3">
        <v>902</v>
      </c>
      <c r="CI325" s="3">
        <v>443083033000</v>
      </c>
      <c r="CJ325" s="3">
        <v>109806379955.306</v>
      </c>
      <c r="CK325" s="3">
        <v>30.604737298122</v>
      </c>
      <c r="CL325" s="3">
        <v>1362652195241.66</v>
      </c>
      <c r="CM325" s="3">
        <v>330524</v>
      </c>
      <c r="CN325" s="3"/>
      <c r="CO325" s="3">
        <v>68.554971419686</v>
      </c>
      <c r="CP325" s="3">
        <v>61.8476540824403</v>
      </c>
      <c r="CQ325" s="3">
        <v>-0.0603397047515705</v>
      </c>
      <c r="CR325" s="3">
        <v>40830000</v>
      </c>
      <c r="CS325" s="3">
        <v>4.47865009307861</v>
      </c>
      <c r="CT325" s="3">
        <v>2</v>
      </c>
      <c r="CU325" s="3">
        <v>8026400934.69379</v>
      </c>
      <c r="CV325" s="3">
        <v>-45082183800</v>
      </c>
      <c r="CW325" s="3">
        <v>-11172423755.5215</v>
      </c>
      <c r="CX325" s="3">
        <v>24054470762.8389</v>
      </c>
      <c r="CY325" s="3"/>
      <c r="CZ325" s="3"/>
      <c r="DA325" s="3"/>
      <c r="DB325" s="3"/>
      <c r="DC325" s="3">
        <v>60604</v>
      </c>
      <c r="DD325" s="3">
        <v>105.6319351</v>
      </c>
      <c r="DE325" s="3">
        <v>-4888444762.29572</v>
      </c>
      <c r="DF325" s="3">
        <v>-22308231.1318099</v>
      </c>
      <c r="DG325" s="3">
        <v>56047.3707479955</v>
      </c>
      <c r="DH325" s="3">
        <v>198707902121.194</v>
      </c>
      <c r="DI325" s="3">
        <v>776053764000</v>
      </c>
      <c r="DJ325" s="3">
        <v>7.97993747640615</v>
      </c>
      <c r="DK325" s="3">
        <v>831387790000</v>
      </c>
      <c r="DL325" s="3">
        <v>206037416826.435</v>
      </c>
      <c r="DM325" s="3">
        <v>19611.66</v>
      </c>
      <c r="DN325" s="3">
        <v>4.26651904642306</v>
      </c>
      <c r="DO325" s="3">
        <v>58.4421431400263</v>
      </c>
      <c r="DP325" s="3">
        <v>16042325</v>
      </c>
      <c r="DQ325" s="3">
        <v>65.125</v>
      </c>
      <c r="DR325" s="3">
        <v>68.712</v>
      </c>
      <c r="DS325" s="3">
        <v>1.78499666239316</v>
      </c>
      <c r="DT325" s="3">
        <v>-1114199758.34424</v>
      </c>
      <c r="DU325" s="3">
        <v>233.44304</v>
      </c>
      <c r="DV325" s="3"/>
      <c r="DW325" s="3">
        <v>23.964</v>
      </c>
      <c r="DX325" s="3">
        <v>7764161</v>
      </c>
      <c r="DY325" s="3">
        <v>7.51208953273518</v>
      </c>
      <c r="DZ325" s="3">
        <v>0</v>
      </c>
      <c r="EA325" s="3">
        <v>5.6</v>
      </c>
      <c r="EB325" s="3">
        <v>0</v>
      </c>
      <c r="EC325" s="3">
        <v>15.6707664196549</v>
      </c>
      <c r="ED325" s="3">
        <v>10777.7492376633</v>
      </c>
      <c r="EE325" s="3">
        <v>11073.9785943006</v>
      </c>
      <c r="EF325" s="3">
        <v>3.47276670505505</v>
      </c>
      <c r="EG325" s="3">
        <v>0.472526469152967</v>
      </c>
      <c r="EH325" s="3">
        <v>6133.09793671572</v>
      </c>
      <c r="EI325" s="3">
        <v>6.56861793704225</v>
      </c>
      <c r="EJ325" s="3">
        <v>32399271</v>
      </c>
      <c r="EK325" s="3">
        <v>1.31563682048248</v>
      </c>
      <c r="EL325" s="3">
        <v>45.1253890991211</v>
      </c>
      <c r="EM325" s="3">
        <v>247455000000</v>
      </c>
      <c r="EN325" s="3">
        <v>217602000000</v>
      </c>
      <c r="EO325" s="3">
        <v>129.618582448906</v>
      </c>
      <c r="EP325" s="3">
        <v>10.24</v>
      </c>
      <c r="EQ325" s="3">
        <v>4.27704807389124</v>
      </c>
      <c r="ER325" s="3">
        <v>16.0856501545673</v>
      </c>
      <c r="ES325" s="3">
        <v>12.0226658594691</v>
      </c>
      <c r="ET325" s="3">
        <v>1685578502.03885</v>
      </c>
      <c r="EU325" s="3">
        <v>120.276311883907</v>
      </c>
      <c r="EV325" s="3">
        <v>328550</v>
      </c>
      <c r="EW325" s="3">
        <v>8304480741.65267</v>
      </c>
      <c r="EX325" s="3">
        <v>2.31458729082083</v>
      </c>
      <c r="EY325" s="3"/>
      <c r="EZ325" s="3"/>
      <c r="FA325" s="3"/>
      <c r="FB325" s="3"/>
      <c r="FC325" s="3"/>
      <c r="FD325" s="3">
        <v>3.22</v>
      </c>
      <c r="FE325" s="3">
        <v>32.9889511769</v>
      </c>
      <c r="FF325" s="3">
        <v>25.0823215599</v>
      </c>
      <c r="FG325" s="3">
        <v>1.04025995731354</v>
      </c>
      <c r="FH325" s="3">
        <v>-0.00991610299654214</v>
      </c>
      <c r="FI325" s="3">
        <v>-34470001.2207031</v>
      </c>
      <c r="FJ325" s="3">
        <v>-1.06391286460436</v>
      </c>
      <c r="FK325" s="3">
        <v>1.46819096481044</v>
      </c>
      <c r="FL325" s="3">
        <v>8.49977496131364</v>
      </c>
      <c r="FM325" s="3">
        <v>8590401155.83103</v>
      </c>
      <c r="FN325" s="3">
        <v>3863763336.09044</v>
      </c>
      <c r="FO325" s="3">
        <v>29920000</v>
      </c>
      <c r="FP325" s="3">
        <v>8</v>
      </c>
      <c r="FQ325" s="3">
        <v>-1172523576.80258</v>
      </c>
      <c r="FR325" s="3">
        <v>15.9220579344968</v>
      </c>
      <c r="FS325" s="3">
        <v>266580469.74372</v>
      </c>
      <c r="FT325" s="3">
        <v>2006740926.60308</v>
      </c>
      <c r="FU325" s="3">
        <v>21.5281592651946</v>
      </c>
      <c r="FV325" s="3">
        <v>68.4240772452125</v>
      </c>
      <c r="FW325" s="3">
        <v>69.0916611093026</v>
      </c>
      <c r="FX325" s="3">
        <v>741049014484.13</v>
      </c>
      <c r="FY325" s="3">
        <v>51.1859148831795</v>
      </c>
      <c r="FZ325" s="3">
        <v>6179</v>
      </c>
      <c r="GA325" s="3"/>
      <c r="GB325" s="3">
        <v>1116</v>
      </c>
      <c r="GC325" s="3">
        <v>23.8974199608763</v>
      </c>
      <c r="GD325" s="3">
        <v>50.24</v>
      </c>
      <c r="GE325" s="3">
        <v>101452531755.37</v>
      </c>
      <c r="GF325" s="3"/>
      <c r="GG325" s="3">
        <v>26.1283246936407</v>
      </c>
      <c r="GH325" s="3">
        <v>39.2</v>
      </c>
      <c r="GI325" s="3">
        <v>30.7037882112156</v>
      </c>
      <c r="GJ325" s="3">
        <v>7563912</v>
      </c>
      <c r="GK325" s="3">
        <v>2.3</v>
      </c>
      <c r="GL325" s="3">
        <v>5.7</v>
      </c>
      <c r="GM325" s="3">
        <v>31.2</v>
      </c>
      <c r="GN325" s="3">
        <v>47.3</v>
      </c>
      <c r="GO325" s="3">
        <v>242243819813.896</v>
      </c>
      <c r="GP325" s="3">
        <v>1004676602000</v>
      </c>
      <c r="GQ325" s="3">
        <v>248982453569.639</v>
      </c>
      <c r="GR325" s="2" t="s">
        <v>255</v>
      </c>
      <c r="GS325" s="2" t="s">
        <v>256</v>
      </c>
      <c r="GT325" s="1">
        <v>7</v>
      </c>
      <c r="GU325" s="1">
        <v>45.1253890991211</v>
      </c>
      <c r="GV325" s="1">
        <v>38.2914295187048</v>
      </c>
      <c r="GW325" s="1">
        <v>20.7007713317871</v>
      </c>
      <c r="GX325" s="1">
        <v>134.5259947</v>
      </c>
      <c r="GY325" s="1">
        <v>98.6129082331456</v>
      </c>
      <c r="GZ325" s="1">
        <v>3.39310482079583</v>
      </c>
      <c r="HB325" s="1">
        <v>2006740926.60308</v>
      </c>
      <c r="HC325" s="1">
        <v>23.8974199608763</v>
      </c>
      <c r="HD325" s="1">
        <f t="shared" si="15"/>
        <v>136.184899140828</v>
      </c>
      <c r="HE325" s="1">
        <f t="shared" si="16"/>
        <v>2091130.88891866</v>
      </c>
      <c r="HF325" s="1">
        <f t="shared" si="17"/>
        <v>7.20519421563528</v>
      </c>
    </row>
    <row r="326" s="1" customFormat="1" spans="1:214">
      <c r="A326" s="2">
        <v>2019</v>
      </c>
      <c r="B326" s="2" t="s">
        <v>255</v>
      </c>
      <c r="C326" s="2" t="s">
        <v>256</v>
      </c>
      <c r="D326" s="4">
        <v>-0.0703424091062815</v>
      </c>
      <c r="E326" s="2">
        <v>0.00444262752273554</v>
      </c>
      <c r="F326" s="3">
        <v>106.235167643949</v>
      </c>
      <c r="G326" s="3">
        <v>4.41318742129586</v>
      </c>
      <c r="H326" s="3">
        <v>0</v>
      </c>
      <c r="I326" s="3">
        <v>-280000</v>
      </c>
      <c r="J326" s="3">
        <v>1512737754000</v>
      </c>
      <c r="K326" s="3">
        <v>365177744321.011</v>
      </c>
      <c r="L326" s="3">
        <v>0.38588687378394</v>
      </c>
      <c r="M326" s="3"/>
      <c r="N326" s="3">
        <v>-0.990756912779617</v>
      </c>
      <c r="O326" s="3">
        <v>214828</v>
      </c>
      <c r="P326" s="3">
        <v>6548.83151516186</v>
      </c>
      <c r="Q326" s="3">
        <v>0.0718269093121364</v>
      </c>
      <c r="R326" s="3">
        <v>921626009055.615</v>
      </c>
      <c r="S326" s="3">
        <v>28090</v>
      </c>
      <c r="T326" s="3">
        <v>28848.1008541329</v>
      </c>
      <c r="U326" s="3">
        <v>359560945818.406</v>
      </c>
      <c r="V326" s="3">
        <v>10960</v>
      </c>
      <c r="W326" s="3">
        <v>0.662891865764376</v>
      </c>
      <c r="X326" s="3"/>
      <c r="Y326" s="3">
        <v>76.607</v>
      </c>
      <c r="Z326" s="3">
        <v>25130176</v>
      </c>
      <c r="AA326" s="3">
        <v>1125974992.33</v>
      </c>
      <c r="AB326" s="3">
        <v>0.62358203783858</v>
      </c>
      <c r="AC326" s="3">
        <v>912125890075.63</v>
      </c>
      <c r="AD326" s="3">
        <v>242.489627</v>
      </c>
      <c r="AE326" s="3"/>
      <c r="AF326" s="3">
        <v>2.983390625</v>
      </c>
      <c r="AG326" s="3"/>
      <c r="AH326" s="3">
        <v>4.87689294871795</v>
      </c>
      <c r="AI326" s="3"/>
      <c r="AJ326" s="3"/>
      <c r="AK326" s="3"/>
      <c r="AL326" s="3">
        <v>-1.63872511774586</v>
      </c>
      <c r="AM326" s="3"/>
      <c r="AN326" s="3"/>
      <c r="AO326" s="3"/>
      <c r="AP326" s="3"/>
      <c r="AQ326" s="3">
        <v>-1626970694.77508</v>
      </c>
      <c r="AR326" s="3">
        <v>2.06144846101211</v>
      </c>
      <c r="AS326" s="3">
        <v>7</v>
      </c>
      <c r="AT326" s="3">
        <v>41088650980.5517</v>
      </c>
      <c r="AU326" s="3">
        <v>43710611539.4454</v>
      </c>
      <c r="AV326" s="3">
        <v>23.2213665369086</v>
      </c>
      <c r="AW326" s="3">
        <v>86900596733</v>
      </c>
      <c r="AX326" s="3">
        <v>51.5913509948464</v>
      </c>
      <c r="AY326" s="3">
        <v>37.4765552390649</v>
      </c>
      <c r="AZ326" s="3">
        <v>17.6856002807617</v>
      </c>
      <c r="BA326" s="3">
        <v>29.7444523082756</v>
      </c>
      <c r="BB326" s="3">
        <v>84121475485.2837</v>
      </c>
      <c r="BC326" s="3">
        <v>346973429000</v>
      </c>
      <c r="BD326" s="3">
        <v>328536000000</v>
      </c>
      <c r="BE326" s="3">
        <v>-2.10255310019309</v>
      </c>
      <c r="BF326" s="3">
        <v>252475703000</v>
      </c>
      <c r="BG326" s="3">
        <v>22.9367865039746</v>
      </c>
      <c r="BH326" s="3">
        <v>16.6899849185624</v>
      </c>
      <c r="BI326" s="3">
        <v>83760039574.9405</v>
      </c>
      <c r="BJ326" s="3">
        <v>2732648167.89</v>
      </c>
      <c r="BK326" s="3">
        <v>1.51338202432234</v>
      </c>
      <c r="BL326" s="3">
        <v>4.14246973569731</v>
      </c>
      <c r="BM326" s="3">
        <v>122.907052812222</v>
      </c>
      <c r="BN326" s="3">
        <v>2.6747203213164</v>
      </c>
      <c r="BO326" s="3"/>
      <c r="BP326" s="3"/>
      <c r="BQ326" s="3">
        <v>9.3135989258042</v>
      </c>
      <c r="BR326" s="3">
        <v>6.49435174208094</v>
      </c>
      <c r="BS326" s="3">
        <v>3858623160.22</v>
      </c>
      <c r="BT326" s="3">
        <v>1.45930704601234</v>
      </c>
      <c r="BU326" s="3"/>
      <c r="BV326" s="3"/>
      <c r="BW326" s="3"/>
      <c r="BX326" s="3"/>
      <c r="BY326" s="3"/>
      <c r="BZ326" s="3">
        <v>1473241936000</v>
      </c>
      <c r="CA326" s="3">
        <v>355643379432.44</v>
      </c>
      <c r="CB326" s="3">
        <v>338759984415.652</v>
      </c>
      <c r="CC326" s="3">
        <v>1323026775000</v>
      </c>
      <c r="CD326" s="3">
        <v>1398874412000</v>
      </c>
      <c r="CE326" s="3">
        <v>337690919005.477</v>
      </c>
      <c r="CF326" s="3">
        <v>92.4730283422278</v>
      </c>
      <c r="CG326" s="3">
        <v>105.732887529808</v>
      </c>
      <c r="CH326" s="3">
        <v>919</v>
      </c>
      <c r="CI326" s="3">
        <v>432268021000</v>
      </c>
      <c r="CJ326" s="3">
        <v>104350314807.366</v>
      </c>
      <c r="CK326" s="3">
        <v>28.5752120522537</v>
      </c>
      <c r="CL326" s="3">
        <v>1428200830075.63</v>
      </c>
      <c r="CM326" s="3">
        <v>330241</v>
      </c>
      <c r="CN326" s="3"/>
      <c r="CO326" s="3">
        <v>65.2777668428576</v>
      </c>
      <c r="CP326" s="3">
        <v>57.7507951850853</v>
      </c>
      <c r="CQ326" s="3">
        <v>-0.00462250255962166</v>
      </c>
      <c r="CR326" s="3">
        <v>47470000</v>
      </c>
      <c r="CS326" s="3">
        <v>4.15661001205444</v>
      </c>
      <c r="CT326" s="3"/>
      <c r="CU326" s="3">
        <v>12795413586.6752</v>
      </c>
      <c r="CV326" s="3">
        <v>-39495000000</v>
      </c>
      <c r="CW326" s="3">
        <v>-9534167421.82951</v>
      </c>
      <c r="CX326" s="3">
        <v>27500981134.2942</v>
      </c>
      <c r="CY326" s="3"/>
      <c r="CZ326" s="3"/>
      <c r="DA326" s="3"/>
      <c r="DB326" s="3"/>
      <c r="DC326" s="3">
        <v>60824</v>
      </c>
      <c r="DD326" s="3">
        <v>106.8136387</v>
      </c>
      <c r="DE326" s="3">
        <v>-5178870418.16388</v>
      </c>
      <c r="DF326" s="3">
        <v>89021908.5506966</v>
      </c>
      <c r="DG326" s="3">
        <v>57098.3777425334</v>
      </c>
      <c r="DH326" s="3">
        <v>213983933098.528</v>
      </c>
      <c r="DI326" s="3">
        <v>835714307000</v>
      </c>
      <c r="DJ326" s="3">
        <v>7.68768167459078</v>
      </c>
      <c r="DK326" s="3">
        <v>904188887000</v>
      </c>
      <c r="DL326" s="3">
        <v>218272901116.994</v>
      </c>
      <c r="DM326" s="3">
        <v>21280.39</v>
      </c>
      <c r="DN326" s="3">
        <v>3.86055942973732</v>
      </c>
      <c r="DO326" s="3">
        <v>57.8089718261039</v>
      </c>
      <c r="DP326" s="3">
        <v>16435372</v>
      </c>
      <c r="DQ326" s="3">
        <v>65.595</v>
      </c>
      <c r="DR326" s="3">
        <v>69.355</v>
      </c>
      <c r="DS326" s="3">
        <v>1.89350232371795</v>
      </c>
      <c r="DT326" s="3">
        <v>4248868075.62964</v>
      </c>
      <c r="DU326" s="3"/>
      <c r="DV326" s="3"/>
      <c r="DW326" s="3">
        <v>23.393</v>
      </c>
      <c r="DX326" s="3">
        <v>7673844</v>
      </c>
      <c r="DY326" s="3">
        <v>7.24130800003819</v>
      </c>
      <c r="DZ326" s="3"/>
      <c r="EA326" s="3">
        <v>8.4</v>
      </c>
      <c r="EB326" s="3"/>
      <c r="EC326" s="3">
        <v>14.4392776477319</v>
      </c>
      <c r="ED326" s="3">
        <v>11114.5427067876</v>
      </c>
      <c r="EE326" s="3">
        <v>11132.1034532052</v>
      </c>
      <c r="EF326" s="3">
        <v>3.12489613274091</v>
      </c>
      <c r="EG326" s="3">
        <v>6.40807366190552</v>
      </c>
      <c r="EH326" s="3">
        <v>6523.10092173241</v>
      </c>
      <c r="EI326" s="3">
        <v>6.3589883781561</v>
      </c>
      <c r="EJ326" s="3">
        <v>32804020</v>
      </c>
      <c r="EK326" s="3">
        <v>1.24151463105699</v>
      </c>
      <c r="EL326" s="3">
        <v>43.0616073608398</v>
      </c>
      <c r="EM326" s="3">
        <v>238195000000</v>
      </c>
      <c r="EN326" s="3">
        <v>204998000000</v>
      </c>
      <c r="EO326" s="3">
        <v>121.363639184542</v>
      </c>
      <c r="EP326" s="3">
        <v>10.08</v>
      </c>
      <c r="EQ326" s="3">
        <v>4.80161718618398</v>
      </c>
      <c r="ER326" s="3">
        <v>17.47921971095</v>
      </c>
      <c r="ES326" s="3">
        <v>11.9363488299347</v>
      </c>
      <c r="ET326" s="3">
        <v>1597353741.92284</v>
      </c>
      <c r="EU326" s="3">
        <v>120.706946299114</v>
      </c>
      <c r="EV326" s="3">
        <v>328550</v>
      </c>
      <c r="EW326" s="3">
        <v>9154921685.03934</v>
      </c>
      <c r="EX326" s="3">
        <v>2.50697689752737</v>
      </c>
      <c r="EY326" s="3"/>
      <c r="EZ326" s="3"/>
      <c r="FA326" s="3"/>
      <c r="FB326" s="3"/>
      <c r="FC326" s="3"/>
      <c r="FD326" s="3"/>
      <c r="FE326" s="3">
        <v>32.2268505259</v>
      </c>
      <c r="FF326" s="3">
        <v>24.1402312579</v>
      </c>
      <c r="FG326" s="3"/>
      <c r="FH326" s="3">
        <v>-0.000823859021763062</v>
      </c>
      <c r="FI326" s="3">
        <v>-2930000.0667572</v>
      </c>
      <c r="FJ326" s="3">
        <v>-0.0893183233871093</v>
      </c>
      <c r="FK326" s="3">
        <v>1.51612089778374</v>
      </c>
      <c r="FL326" s="3">
        <v>8.71109880568933</v>
      </c>
      <c r="FM326" s="3">
        <v>9050793418.63322</v>
      </c>
      <c r="FN326" s="3">
        <v>4080900790.24868</v>
      </c>
      <c r="FO326" s="3">
        <v>32440000</v>
      </c>
      <c r="FP326" s="3">
        <v>8</v>
      </c>
      <c r="FQ326" s="3">
        <v>-1669720542.11834</v>
      </c>
      <c r="FR326" s="3">
        <v>17.3574598059896</v>
      </c>
      <c r="FS326" s="3">
        <v>221630724.845959</v>
      </c>
      <c r="FT326" s="3">
        <v>2218697840.06345</v>
      </c>
      <c r="FU326" s="3">
        <v>21.4089982975331</v>
      </c>
      <c r="FV326" s="3">
        <v>70.1215212704831</v>
      </c>
      <c r="FW326" s="3">
        <v>67.8592783036767</v>
      </c>
      <c r="FX326" s="3">
        <v>792997555813.07</v>
      </c>
      <c r="FY326" s="3">
        <v>52.4213502119727</v>
      </c>
      <c r="FZ326" s="3">
        <v>6480</v>
      </c>
      <c r="GA326" s="3"/>
      <c r="GB326" s="3">
        <v>1071</v>
      </c>
      <c r="GC326" s="3">
        <v>21.0482403944815</v>
      </c>
      <c r="GD326" s="3">
        <v>56.09</v>
      </c>
      <c r="GE326" s="3">
        <v>103629721168.985</v>
      </c>
      <c r="GF326" s="3"/>
      <c r="GG326" s="3">
        <v>24.5461507155363</v>
      </c>
      <c r="GH326" s="3">
        <v>38.7</v>
      </c>
      <c r="GI326" s="3">
        <v>30.9599940724649</v>
      </c>
      <c r="GJ326" s="3">
        <v>7780301</v>
      </c>
      <c r="GK326" s="3"/>
      <c r="GL326" s="3"/>
      <c r="GM326" s="3"/>
      <c r="GN326" s="3"/>
      <c r="GO326" s="3">
        <v>258193135600.578</v>
      </c>
      <c r="GP326" s="3">
        <v>1080469733000</v>
      </c>
      <c r="GQ326" s="3">
        <v>260827429513.646</v>
      </c>
      <c r="GR326" s="2" t="s">
        <v>255</v>
      </c>
      <c r="GS326" s="2" t="s">
        <v>256</v>
      </c>
      <c r="GT326" s="1">
        <v>7</v>
      </c>
      <c r="GU326" s="1">
        <v>43.0616111755371</v>
      </c>
      <c r="GV326" s="1">
        <v>37.4663699801144</v>
      </c>
      <c r="GW326" s="1">
        <v>19.1384525299072</v>
      </c>
      <c r="GX326" s="1">
        <v>139.5962795</v>
      </c>
      <c r="GY326" s="1">
        <v>99.8448333586973</v>
      </c>
      <c r="GZ326" s="1">
        <v>1.5465042315177</v>
      </c>
      <c r="HA326" s="1">
        <v>12</v>
      </c>
      <c r="HB326" s="1">
        <v>2218697840.06345</v>
      </c>
      <c r="HC326" s="1">
        <v>21.0482403944815</v>
      </c>
      <c r="HD326" s="1">
        <f t="shared" si="15"/>
        <v>0</v>
      </c>
      <c r="HE326" s="1">
        <f t="shared" si="16"/>
        <v>0</v>
      </c>
      <c r="HF326" s="1">
        <f t="shared" si="17"/>
        <v>0</v>
      </c>
    </row>
    <row r="327" s="1" customFormat="1" spans="1:214">
      <c r="A327" s="2">
        <v>2007</v>
      </c>
      <c r="B327" s="2" t="s">
        <v>257</v>
      </c>
      <c r="C327" s="2" t="s">
        <v>258</v>
      </c>
      <c r="D327" s="4">
        <v>-0.172281011360607</v>
      </c>
      <c r="E327" s="2">
        <v>0</v>
      </c>
      <c r="F327" s="3">
        <v>77.5007436180887</v>
      </c>
      <c r="G327" s="3">
        <v>2.29144571429802</v>
      </c>
      <c r="H327" s="3">
        <v>120917347000</v>
      </c>
      <c r="I327" s="3"/>
      <c r="J327" s="3">
        <v>11504075512000</v>
      </c>
      <c r="K327" s="3">
        <v>1052697085016.35</v>
      </c>
      <c r="L327" s="3">
        <v>0.674444887572889</v>
      </c>
      <c r="M327" s="3">
        <v>347.438171386719</v>
      </c>
      <c r="N327" s="3">
        <v>12.8238794463784</v>
      </c>
      <c r="O327" s="3"/>
      <c r="P327" s="3"/>
      <c r="Q327" s="3">
        <v>5.78906129053314</v>
      </c>
      <c r="R327" s="3">
        <v>1534583606755.78</v>
      </c>
      <c r="S327" s="3">
        <v>14170</v>
      </c>
      <c r="T327" s="3">
        <v>14411.7451894036</v>
      </c>
      <c r="U327" s="3">
        <v>1009972773998.5</v>
      </c>
      <c r="V327" s="3">
        <v>9330</v>
      </c>
      <c r="W327" s="3">
        <v>3.96684905458234</v>
      </c>
      <c r="X327" s="3">
        <v>12.7230890396407</v>
      </c>
      <c r="Y327" s="3">
        <v>76.92</v>
      </c>
      <c r="Z327" s="3">
        <v>83306647</v>
      </c>
      <c r="AA327" s="3"/>
      <c r="AB327" s="3"/>
      <c r="AC327" s="3">
        <v>4301098019810.2</v>
      </c>
      <c r="AD327" s="3">
        <v>163.3855158</v>
      </c>
      <c r="AE327" s="3">
        <v>3.9</v>
      </c>
      <c r="AF327" s="3">
        <v>3.205</v>
      </c>
      <c r="AG327" s="3">
        <v>0.37333333333333</v>
      </c>
      <c r="AH327" s="3">
        <v>7.56083333333333</v>
      </c>
      <c r="AI327" s="3"/>
      <c r="AJ327" s="3"/>
      <c r="AK327" s="3"/>
      <c r="AL327" s="3">
        <v>7.86471178379048</v>
      </c>
      <c r="AM327" s="3">
        <v>27362000000</v>
      </c>
      <c r="AN327" s="3">
        <v>31.3754985817627</v>
      </c>
      <c r="AO327" s="3">
        <v>10.9163</v>
      </c>
      <c r="AP327" s="3">
        <v>8.98345423504802</v>
      </c>
      <c r="AQ327" s="3">
        <v>-22687268457</v>
      </c>
      <c r="AR327" s="3">
        <v>0.791494067628257</v>
      </c>
      <c r="AS327" s="3"/>
      <c r="AT327" s="3">
        <v>22981117844</v>
      </c>
      <c r="AU327" s="3">
        <v>31372226733</v>
      </c>
      <c r="AV327" s="3">
        <v>5.16324642203752</v>
      </c>
      <c r="AW327" s="3"/>
      <c r="AX327" s="3"/>
      <c r="AY327" s="3">
        <v>33.8351374948798</v>
      </c>
      <c r="AZ327" s="3">
        <v>19.8890705108643</v>
      </c>
      <c r="BA327" s="3">
        <v>11.2017485066151</v>
      </c>
      <c r="BB327" s="3">
        <v>226163074281.376</v>
      </c>
      <c r="BC327" s="3">
        <v>2524213323000</v>
      </c>
      <c r="BD327" s="3">
        <v>3209199001000</v>
      </c>
      <c r="BE327" s="3">
        <v>5.81579948525707</v>
      </c>
      <c r="BF327" s="3">
        <v>1994758620000</v>
      </c>
      <c r="BG327" s="3">
        <v>21.9419050263272</v>
      </c>
      <c r="BH327" s="3">
        <v>17.3395821152186</v>
      </c>
      <c r="BI327" s="3">
        <v>230981794609.202</v>
      </c>
      <c r="BJ327" s="3"/>
      <c r="BK327" s="3"/>
      <c r="BL327" s="3">
        <v>10.9281916666667</v>
      </c>
      <c r="BM327" s="3">
        <v>25.9841322367212</v>
      </c>
      <c r="BN327" s="3">
        <v>10.1477843745367</v>
      </c>
      <c r="BO327" s="3">
        <v>4540269000</v>
      </c>
      <c r="BP327" s="3">
        <v>458304105</v>
      </c>
      <c r="BQ327" s="3">
        <v>4.7599838286334</v>
      </c>
      <c r="BR327" s="3">
        <v>3.15883412101489</v>
      </c>
      <c r="BS327" s="3"/>
      <c r="BT327" s="3"/>
      <c r="BU327" s="3"/>
      <c r="BV327" s="3"/>
      <c r="BW327" s="3"/>
      <c r="BX327" s="3"/>
      <c r="BY327" s="3"/>
      <c r="BZ327" s="3">
        <v>11310591694000</v>
      </c>
      <c r="CA327" s="3">
        <v>1034992068129.6</v>
      </c>
      <c r="CB327" s="3">
        <v>1050367746412.25</v>
      </c>
      <c r="CC327" s="3">
        <v>15358079762000</v>
      </c>
      <c r="CD327" s="3">
        <v>11583421984000</v>
      </c>
      <c r="CE327" s="3">
        <v>1059957798812.4</v>
      </c>
      <c r="CF327" s="3">
        <v>100.689724888517</v>
      </c>
      <c r="CG327" s="3">
        <v>75.4223325018827</v>
      </c>
      <c r="CH327" s="3">
        <v>125</v>
      </c>
      <c r="CI327" s="3">
        <v>2580258882000</v>
      </c>
      <c r="CJ327" s="3">
        <v>236110324626.748</v>
      </c>
      <c r="CK327" s="3">
        <v>22.4290850604076</v>
      </c>
      <c r="CL327" s="3">
        <v>15087346737810.2</v>
      </c>
      <c r="CM327" s="3">
        <v>1964380</v>
      </c>
      <c r="CN327" s="3"/>
      <c r="CO327" s="3">
        <v>27.527235888679</v>
      </c>
      <c r="CP327" s="3">
        <v>29.2680434728356</v>
      </c>
      <c r="CQ327" s="3"/>
      <c r="CR327" s="3">
        <v>103920000</v>
      </c>
      <c r="CS327" s="3">
        <v>4.69050979614258</v>
      </c>
      <c r="CT327" s="3">
        <v>4.4</v>
      </c>
      <c r="CU327" s="3">
        <v>-9846831887.00002</v>
      </c>
      <c r="CV327" s="3">
        <v>-193483818000</v>
      </c>
      <c r="CW327" s="3">
        <v>-17705016886.7523</v>
      </c>
      <c r="CX327" s="3">
        <v>-18702488469</v>
      </c>
      <c r="CY327" s="3">
        <v>329041000</v>
      </c>
      <c r="CZ327" s="3"/>
      <c r="DA327" s="3"/>
      <c r="DB327" s="3"/>
      <c r="DC327" s="3">
        <v>-309663</v>
      </c>
      <c r="DD327" s="3">
        <v>114.4934284</v>
      </c>
      <c r="DE327" s="3">
        <v>26417131025</v>
      </c>
      <c r="DF327" s="3">
        <v>-438471100</v>
      </c>
      <c r="DG327" s="3">
        <v>45980.8466832985</v>
      </c>
      <c r="DH327" s="3">
        <v>694169413808.113</v>
      </c>
      <c r="DI327" s="3">
        <v>10277419201000</v>
      </c>
      <c r="DJ327" s="3">
        <v>2.50941947709502</v>
      </c>
      <c r="DK327" s="3">
        <v>7726773726000</v>
      </c>
      <c r="DL327" s="3">
        <v>707049616412.594</v>
      </c>
      <c r="DM327" s="3">
        <v>9634.49</v>
      </c>
      <c r="DN327" s="3">
        <v>2.73047590101559</v>
      </c>
      <c r="DO327" s="3">
        <v>80.3492983585926</v>
      </c>
      <c r="DP327" s="3">
        <v>45486346</v>
      </c>
      <c r="DQ327" s="3">
        <v>61.034</v>
      </c>
      <c r="DR327" s="3">
        <v>64.024</v>
      </c>
      <c r="DS327" s="3">
        <v>4.35583333333333</v>
      </c>
      <c r="DT327" s="3">
        <v>243520762810.205</v>
      </c>
      <c r="DU327" s="3">
        <v>183.53859</v>
      </c>
      <c r="DV327" s="3">
        <v>-36.6383127806088</v>
      </c>
      <c r="DW327" s="3">
        <v>23.08</v>
      </c>
      <c r="DX327" s="3">
        <v>24996326</v>
      </c>
      <c r="DY327" s="3">
        <v>3.18171470291719</v>
      </c>
      <c r="DZ327" s="3"/>
      <c r="EA327" s="3"/>
      <c r="EB327" s="3"/>
      <c r="EC327" s="3">
        <v>15.6710828967322</v>
      </c>
      <c r="ED327" s="3">
        <v>9288.18201392369</v>
      </c>
      <c r="EE327" s="3">
        <v>9719.9278639964</v>
      </c>
      <c r="EF327" s="3">
        <v>0.953870184713892</v>
      </c>
      <c r="EG327" s="3">
        <v>1.18558386843655</v>
      </c>
      <c r="EH327" s="3">
        <v>6409.51392726876</v>
      </c>
      <c r="EI327" s="3">
        <v>1.16899369577015</v>
      </c>
      <c r="EJ327" s="3">
        <v>108302973</v>
      </c>
      <c r="EK327" s="3">
        <v>1.31623681916458</v>
      </c>
      <c r="EL327" s="3">
        <v>25.4210605621338</v>
      </c>
      <c r="EM327" s="3">
        <v>271821000000</v>
      </c>
      <c r="EN327" s="3">
        <v>290246000000</v>
      </c>
      <c r="EO327" s="3">
        <v>53.3930423101029</v>
      </c>
      <c r="EP327" s="3">
        <v>12.6</v>
      </c>
      <c r="EQ327" s="3">
        <v>1.6748159225407</v>
      </c>
      <c r="ER327" s="3"/>
      <c r="ES327" s="3"/>
      <c r="ET327" s="3">
        <v>26879863159</v>
      </c>
      <c r="EU327" s="3">
        <v>21.4036536132918</v>
      </c>
      <c r="EV327" s="3">
        <v>1943950</v>
      </c>
      <c r="EW327" s="3">
        <v>31019303435</v>
      </c>
      <c r="EX327" s="3">
        <v>2.94665045401149</v>
      </c>
      <c r="EY327" s="3">
        <v>24.2176539505101</v>
      </c>
      <c r="EZ327" s="3"/>
      <c r="FA327" s="3"/>
      <c r="FB327" s="3"/>
      <c r="FC327" s="3">
        <v>250650606340.3</v>
      </c>
      <c r="FD327" s="3">
        <v>2.87</v>
      </c>
      <c r="FE327" s="3">
        <v>17.7136189763</v>
      </c>
      <c r="FF327" s="3">
        <v>13.5052003633</v>
      </c>
      <c r="FG327" s="3">
        <v>0.398330003023148</v>
      </c>
      <c r="FH327" s="3">
        <v>0.0108657836661209</v>
      </c>
      <c r="FI327" s="3">
        <v>112459999.084473</v>
      </c>
      <c r="FJ327" s="3">
        <v>1.03838330536386</v>
      </c>
      <c r="FK327" s="3">
        <v>2.5413127799359</v>
      </c>
      <c r="FL327" s="3">
        <v>9.20601880146874</v>
      </c>
      <c r="FM327" s="3">
        <v>107701905</v>
      </c>
      <c r="FN327" s="3">
        <v>26524832930</v>
      </c>
      <c r="FO327" s="3">
        <v>126500000</v>
      </c>
      <c r="FP327" s="3"/>
      <c r="FQ327" s="3">
        <v>-486360071</v>
      </c>
      <c r="FR327" s="3"/>
      <c r="FS327" s="3">
        <v>160670106</v>
      </c>
      <c r="FT327" s="3">
        <v>2558165024</v>
      </c>
      <c r="FU327" s="3">
        <v>15.9208624812093</v>
      </c>
      <c r="FV327" s="3">
        <v>71.7212079233411</v>
      </c>
      <c r="FW327" s="3">
        <v>76.339368869298</v>
      </c>
      <c r="FX327" s="3"/>
      <c r="FY327" s="3"/>
      <c r="FZ327" s="3">
        <v>15970</v>
      </c>
      <c r="GA327" s="3"/>
      <c r="GB327" s="3">
        <v>629</v>
      </c>
      <c r="GC327" s="3">
        <v>23.1188099489241</v>
      </c>
      <c r="GD327" s="3">
        <v>38.91</v>
      </c>
      <c r="GE327" s="3">
        <v>87208175923.3125</v>
      </c>
      <c r="GF327" s="3">
        <v>34.7927248996609</v>
      </c>
      <c r="GG327" s="3">
        <v>23.2566844014006</v>
      </c>
      <c r="GH327" s="3"/>
      <c r="GI327" s="3">
        <v>23.5441740921346</v>
      </c>
      <c r="GJ327" s="3">
        <v>19613862</v>
      </c>
      <c r="GK327" s="3"/>
      <c r="GL327" s="3"/>
      <c r="GM327" s="3"/>
      <c r="GN327" s="3"/>
      <c r="GO327" s="3">
        <v>813415258577.755</v>
      </c>
      <c r="GP327" s="3">
        <v>8923816630000</v>
      </c>
      <c r="GQ327" s="3">
        <v>816586760389.601</v>
      </c>
      <c r="GR327" s="2" t="s">
        <v>257</v>
      </c>
      <c r="GS327" s="2" t="s">
        <v>258</v>
      </c>
      <c r="GU327" s="1">
        <v>25.4210605621338</v>
      </c>
      <c r="GV327" s="1">
        <v>33.8351374948798</v>
      </c>
      <c r="GW327" s="1">
        <v>19.8890705108643</v>
      </c>
      <c r="GX327" s="1">
        <v>60.96835755</v>
      </c>
      <c r="GY327" s="1">
        <v>55.7128388075825</v>
      </c>
      <c r="GZ327" s="1">
        <v>1.89721535625847</v>
      </c>
      <c r="HB327" s="1">
        <v>2558165024</v>
      </c>
      <c r="HC327" s="1">
        <v>23.0719146913573</v>
      </c>
      <c r="HD327" s="1">
        <f t="shared" si="15"/>
        <v>7.63829592701773</v>
      </c>
      <c r="HE327" s="1">
        <f t="shared" si="16"/>
        <v>125148.211275973</v>
      </c>
      <c r="HF327" s="1">
        <f t="shared" si="17"/>
        <v>1.69467730124084</v>
      </c>
    </row>
    <row r="328" s="1" customFormat="1" spans="1:214">
      <c r="A328" s="2">
        <v>2008</v>
      </c>
      <c r="B328" s="2" t="s">
        <v>257</v>
      </c>
      <c r="C328" s="2" t="s">
        <v>258</v>
      </c>
      <c r="D328" s="4">
        <v>-0.170831382253672</v>
      </c>
      <c r="E328" s="2">
        <v>0</v>
      </c>
      <c r="F328" s="3">
        <v>82.284486372852</v>
      </c>
      <c r="G328" s="3">
        <v>1.14358458719401</v>
      </c>
      <c r="H328" s="3">
        <v>74745530000</v>
      </c>
      <c r="I328" s="3"/>
      <c r="J328" s="3">
        <v>12353845281000</v>
      </c>
      <c r="K328" s="3">
        <v>1109987401386.37</v>
      </c>
      <c r="L328" s="3">
        <v>0.67113406600647</v>
      </c>
      <c r="M328" s="3">
        <v>339.654479980469</v>
      </c>
      <c r="N328" s="3">
        <v>-45.0672446252</v>
      </c>
      <c r="O328" s="3"/>
      <c r="P328" s="3"/>
      <c r="Q328" s="3">
        <v>6.17251207077045</v>
      </c>
      <c r="R328" s="3">
        <v>1630569413184.12</v>
      </c>
      <c r="S328" s="3">
        <v>14870</v>
      </c>
      <c r="T328" s="3">
        <v>15078.687805278</v>
      </c>
      <c r="U328" s="3">
        <v>1083707504014.06</v>
      </c>
      <c r="V328" s="3">
        <v>9880</v>
      </c>
      <c r="W328" s="3">
        <v>5.12498274575897</v>
      </c>
      <c r="X328" s="3">
        <v>12.3432064382931</v>
      </c>
      <c r="Y328" s="3">
        <v>77.222</v>
      </c>
      <c r="Z328" s="3">
        <v>84700556</v>
      </c>
      <c r="AA328" s="3">
        <v>1123000</v>
      </c>
      <c r="AB328" s="3">
        <v>9.06873303502108e-5</v>
      </c>
      <c r="AC328" s="3">
        <v>4350335216029.84</v>
      </c>
      <c r="AD328" s="3">
        <v>175.0726155</v>
      </c>
      <c r="AE328" s="3"/>
      <c r="AF328" s="3">
        <v>3.0425</v>
      </c>
      <c r="AG328" s="3">
        <v>1.02326785663225</v>
      </c>
      <c r="AH328" s="3">
        <v>8.70576785663225</v>
      </c>
      <c r="AI328" s="3">
        <v>8.3</v>
      </c>
      <c r="AJ328" s="3">
        <v>12.7</v>
      </c>
      <c r="AK328" s="3">
        <v>20</v>
      </c>
      <c r="AL328" s="3">
        <v>6.69277903802146</v>
      </c>
      <c r="AM328" s="3">
        <v>24178259000</v>
      </c>
      <c r="AN328" s="3">
        <v>25.3707240862354</v>
      </c>
      <c r="AO328" s="3">
        <v>9.7398</v>
      </c>
      <c r="AP328" s="3">
        <v>7.43137590109635</v>
      </c>
      <c r="AQ328" s="3">
        <v>-29064274964</v>
      </c>
      <c r="AR328" s="3">
        <v>0.061986678239828</v>
      </c>
      <c r="AS328" s="3"/>
      <c r="AT328" s="3">
        <v>24343751759</v>
      </c>
      <c r="AU328" s="3">
        <v>33605851290</v>
      </c>
      <c r="AV328" s="3">
        <v>5.22074421535063</v>
      </c>
      <c r="AW328" s="3">
        <v>43655038390</v>
      </c>
      <c r="AX328" s="3">
        <v>20.5652559712951</v>
      </c>
      <c r="AY328" s="3">
        <v>34.7561916984963</v>
      </c>
      <c r="AZ328" s="3">
        <v>17.3801593780518</v>
      </c>
      <c r="BA328" s="3">
        <v>7.64518317000797</v>
      </c>
      <c r="BB328" s="3">
        <v>240989852448.836</v>
      </c>
      <c r="BC328" s="3">
        <v>2861693049000</v>
      </c>
      <c r="BD328" s="3">
        <v>3419587376000</v>
      </c>
      <c r="BE328" s="3">
        <v>6.55579086664434</v>
      </c>
      <c r="BF328" s="3">
        <v>2171285054000</v>
      </c>
      <c r="BG328" s="3">
        <v>23.1643911989187</v>
      </c>
      <c r="BH328" s="3">
        <v>17.5757831234895</v>
      </c>
      <c r="BI328" s="3">
        <v>257121823915.852</v>
      </c>
      <c r="BJ328" s="3">
        <v>37919925536.85</v>
      </c>
      <c r="BK328" s="3">
        <v>3.06220553340669</v>
      </c>
      <c r="BL328" s="3">
        <v>11.1297166666667</v>
      </c>
      <c r="BM328" s="3">
        <v>26.3500496976376</v>
      </c>
      <c r="BN328" s="3">
        <v>8.8989406727473</v>
      </c>
      <c r="BO328" s="3">
        <v>5866563000</v>
      </c>
      <c r="BP328" s="3">
        <v>446709105.4</v>
      </c>
      <c r="BQ328" s="3">
        <v>4.65673641220978</v>
      </c>
      <c r="BR328" s="3">
        <v>2.9862392274171</v>
      </c>
      <c r="BS328" s="3">
        <v>37921048536.85</v>
      </c>
      <c r="BT328" s="3">
        <v>1.4867415144191</v>
      </c>
      <c r="BU328" s="3"/>
      <c r="BV328" s="3"/>
      <c r="BW328" s="3"/>
      <c r="BX328" s="3"/>
      <c r="BY328" s="3"/>
      <c r="BZ328" s="3">
        <v>12179590410000</v>
      </c>
      <c r="CA328" s="3">
        <v>1094330680176.04</v>
      </c>
      <c r="CB328" s="3">
        <v>1070895828066.19</v>
      </c>
      <c r="CC328" s="3">
        <v>15654357238000</v>
      </c>
      <c r="CD328" s="3">
        <v>12572384890000</v>
      </c>
      <c r="CE328" s="3">
        <v>1129623086242.08</v>
      </c>
      <c r="CF328" s="3">
        <v>101.76900069597</v>
      </c>
      <c r="CG328" s="3">
        <v>80.3123673419264</v>
      </c>
      <c r="CH328" s="3">
        <v>125</v>
      </c>
      <c r="CI328" s="3">
        <v>2759582582000</v>
      </c>
      <c r="CJ328" s="3">
        <v>247947244718.718</v>
      </c>
      <c r="CK328" s="3">
        <v>22.3378431511053</v>
      </c>
      <c r="CL328" s="3">
        <v>15347619078029.8</v>
      </c>
      <c r="CM328" s="3">
        <v>1964380</v>
      </c>
      <c r="CN328" s="3"/>
      <c r="CO328" s="3">
        <v>27.7014958270789</v>
      </c>
      <c r="CP328" s="3">
        <v>30.0755351025349</v>
      </c>
      <c r="CQ328" s="3"/>
      <c r="CR328" s="3">
        <v>130910000</v>
      </c>
      <c r="CS328" s="3">
        <v>4.82006978988647</v>
      </c>
      <c r="CT328" s="3"/>
      <c r="CU328" s="3">
        <v>-17290499164</v>
      </c>
      <c r="CV328" s="3">
        <v>-174254871000</v>
      </c>
      <c r="CW328" s="3">
        <v>-15656721210.3332</v>
      </c>
      <c r="CX328" s="3">
        <v>-26877087298</v>
      </c>
      <c r="CY328" s="3">
        <v>1343313000</v>
      </c>
      <c r="CZ328" s="3"/>
      <c r="DA328" s="3"/>
      <c r="DB328" s="3"/>
      <c r="DC328" s="3">
        <v>-321847</v>
      </c>
      <c r="DD328" s="3">
        <v>115.9905196</v>
      </c>
      <c r="DE328" s="3">
        <v>25481568068</v>
      </c>
      <c r="DF328" s="3">
        <v>-360680370</v>
      </c>
      <c r="DG328" s="3">
        <v>45961.0377344306</v>
      </c>
      <c r="DH328" s="3">
        <v>699085373084.043</v>
      </c>
      <c r="DI328" s="3">
        <v>10350201685000</v>
      </c>
      <c r="DJ328" s="3">
        <v>0.70817860570402</v>
      </c>
      <c r="DK328" s="3">
        <v>8268754537000</v>
      </c>
      <c r="DL328" s="3">
        <v>742943848855.09</v>
      </c>
      <c r="DM328" s="3">
        <v>10418.35</v>
      </c>
      <c r="DN328" s="3">
        <v>2.6338838036573</v>
      </c>
      <c r="DO328" s="3">
        <v>80.0603583832701</v>
      </c>
      <c r="DP328" s="3">
        <v>46141022</v>
      </c>
      <c r="DQ328" s="3">
        <v>60.745</v>
      </c>
      <c r="DR328" s="3">
        <v>63.747</v>
      </c>
      <c r="DS328" s="3">
        <v>5.66326785663225</v>
      </c>
      <c r="DT328" s="3">
        <v>334041397029.845</v>
      </c>
      <c r="DU328" s="3">
        <v>221.90985</v>
      </c>
      <c r="DV328" s="3">
        <v>-26.9189418257342</v>
      </c>
      <c r="DW328" s="3">
        <v>22.778</v>
      </c>
      <c r="DX328" s="3">
        <v>24983933</v>
      </c>
      <c r="DY328" s="3">
        <v>3.16037871706611</v>
      </c>
      <c r="DZ328" s="3">
        <v>1.7</v>
      </c>
      <c r="EA328" s="3"/>
      <c r="EB328" s="3">
        <v>5.4</v>
      </c>
      <c r="EC328" s="3">
        <v>17.2231627311777</v>
      </c>
      <c r="ED328" s="3">
        <v>9276.07434687431</v>
      </c>
      <c r="EE328" s="3">
        <v>10119.8210567984</v>
      </c>
      <c r="EF328" s="3">
        <v>-0.130355617829551</v>
      </c>
      <c r="EG328" s="3">
        <v>-1.46445689362605</v>
      </c>
      <c r="EH328" s="3">
        <v>6373.60286269869</v>
      </c>
      <c r="EI328" s="3">
        <v>-0.560277502749358</v>
      </c>
      <c r="EJ328" s="3">
        <v>109684489</v>
      </c>
      <c r="EK328" s="3">
        <v>1.26753574174522</v>
      </c>
      <c r="EL328" s="3">
        <v>26.1120300292969</v>
      </c>
      <c r="EM328" s="3">
        <v>291265000000</v>
      </c>
      <c r="EN328" s="3">
        <v>318304000000</v>
      </c>
      <c r="EO328" s="3">
        <v>54.9167494368538</v>
      </c>
      <c r="EP328" s="3">
        <v>13.97</v>
      </c>
      <c r="EQ328" s="3">
        <v>2.38598083105844</v>
      </c>
      <c r="ER328" s="3">
        <v>20.6463198202004</v>
      </c>
      <c r="ES328" s="3">
        <v>10.0237674138845</v>
      </c>
      <c r="ET328" s="3">
        <v>26041489177</v>
      </c>
      <c r="EU328" s="3">
        <v>20.6731402644964</v>
      </c>
      <c r="EV328" s="3">
        <v>1943950</v>
      </c>
      <c r="EW328" s="3">
        <v>29752319283</v>
      </c>
      <c r="EX328" s="3">
        <v>2.68041954763084</v>
      </c>
      <c r="EY328" s="3">
        <v>22.6841612530482</v>
      </c>
      <c r="EZ328" s="3"/>
      <c r="FA328" s="3"/>
      <c r="FB328" s="3"/>
      <c r="FC328" s="3">
        <v>248240107870.4</v>
      </c>
      <c r="FD328" s="3"/>
      <c r="FE328" s="3">
        <v>19.5344641223</v>
      </c>
      <c r="FF328" s="3">
        <v>16.1124320367</v>
      </c>
      <c r="FG328" s="3">
        <v>0.443870007991791</v>
      </c>
      <c r="FH328" s="3">
        <v>0.013551662741275</v>
      </c>
      <c r="FI328" s="3">
        <v>148300003.051758</v>
      </c>
      <c r="FJ328" s="3">
        <v>1.3520599348533</v>
      </c>
      <c r="FK328" s="3">
        <v>3.20802543521284</v>
      </c>
      <c r="FL328" s="3">
        <v>9.26703960140389</v>
      </c>
      <c r="FM328" s="3">
        <v>128237715</v>
      </c>
      <c r="FN328" s="3">
        <v>25609805783</v>
      </c>
      <c r="FO328" s="3">
        <v>137570000</v>
      </c>
      <c r="FP328" s="3"/>
      <c r="FQ328" s="3">
        <v>-3491816078</v>
      </c>
      <c r="FR328" s="3"/>
      <c r="FS328" s="3">
        <v>181722836</v>
      </c>
      <c r="FT328" s="3">
        <v>2393935171</v>
      </c>
      <c r="FU328" s="3">
        <v>15.8421985501957</v>
      </c>
      <c r="FV328" s="3">
        <v>72.880650373205</v>
      </c>
      <c r="FW328" s="3">
        <v>77.5697810112043</v>
      </c>
      <c r="FX328" s="3"/>
      <c r="FY328" s="3"/>
      <c r="FZ328" s="3">
        <v>15896</v>
      </c>
      <c r="GA328" s="3"/>
      <c r="GB328" s="3">
        <v>685</v>
      </c>
      <c r="GC328" s="3">
        <v>24.1068438470757</v>
      </c>
      <c r="GD328" s="3">
        <v>41.43</v>
      </c>
      <c r="GE328" s="3">
        <v>95299838182.8513</v>
      </c>
      <c r="GF328" s="3">
        <v>38.3901856152129</v>
      </c>
      <c r="GG328" s="3">
        <v>23.2229745359656</v>
      </c>
      <c r="GH328" s="3"/>
      <c r="GI328" s="3">
        <v>23.3590084107594</v>
      </c>
      <c r="GJ328" s="3">
        <v>19785210</v>
      </c>
      <c r="GK328" s="3">
        <v>1.4</v>
      </c>
      <c r="GL328" s="3">
        <v>4.1</v>
      </c>
      <c r="GM328" s="3">
        <v>39.1</v>
      </c>
      <c r="GN328" s="3">
        <v>55</v>
      </c>
      <c r="GO328" s="3">
        <v>821749592473.691</v>
      </c>
      <c r="GP328" s="3">
        <v>9594262699000</v>
      </c>
      <c r="GQ328" s="3">
        <v>862040156667.657</v>
      </c>
      <c r="GR328" s="2" t="s">
        <v>257</v>
      </c>
      <c r="GS328" s="2" t="s">
        <v>258</v>
      </c>
      <c r="GU328" s="1">
        <v>26.1120300292969</v>
      </c>
      <c r="GV328" s="1">
        <v>34.7561916984963</v>
      </c>
      <c r="GW328" s="1">
        <v>17.3801593780518</v>
      </c>
      <c r="GX328" s="1">
        <v>67.95405391</v>
      </c>
      <c r="GY328" s="1">
        <v>56.4235134648525</v>
      </c>
      <c r="GZ328" s="1">
        <v>2.75039886318204</v>
      </c>
      <c r="HB328" s="1">
        <v>2393935171</v>
      </c>
      <c r="HC328" s="1">
        <v>24.1213158820727</v>
      </c>
      <c r="HD328" s="1">
        <f t="shared" si="15"/>
        <v>7.36122576523054</v>
      </c>
      <c r="HE328" s="1">
        <f t="shared" si="16"/>
        <v>121182.414441197</v>
      </c>
      <c r="HF328" s="1">
        <f t="shared" si="17"/>
        <v>2.02316528091771</v>
      </c>
    </row>
    <row r="329" s="1" customFormat="1" spans="1:214">
      <c r="A329" s="2">
        <v>2009</v>
      </c>
      <c r="B329" s="2" t="s">
        <v>257</v>
      </c>
      <c r="C329" s="2" t="s">
        <v>258</v>
      </c>
      <c r="D329" s="4">
        <v>-0.199730166598951</v>
      </c>
      <c r="E329" s="2">
        <v>0</v>
      </c>
      <c r="F329" s="3">
        <v>85.5328005097517</v>
      </c>
      <c r="G329" s="3">
        <v>-5.28574413681751</v>
      </c>
      <c r="H329" s="3">
        <v>124466587000</v>
      </c>
      <c r="I329" s="3"/>
      <c r="J329" s="3">
        <v>12162762846000</v>
      </c>
      <c r="K329" s="3">
        <v>900047015737.995</v>
      </c>
      <c r="L329" s="3">
        <v>0.550122525849199</v>
      </c>
      <c r="M329" s="3">
        <v>382.101379394531</v>
      </c>
      <c r="N329" s="3">
        <v>55.8148893614</v>
      </c>
      <c r="O329" s="3"/>
      <c r="P329" s="3"/>
      <c r="Q329" s="3">
        <v>3.94766289502098</v>
      </c>
      <c r="R329" s="3">
        <v>1608607231949.89</v>
      </c>
      <c r="S329" s="3">
        <v>14490</v>
      </c>
      <c r="T329" s="3">
        <v>14732.9407402241</v>
      </c>
      <c r="U329" s="3">
        <v>992381072554.703</v>
      </c>
      <c r="V329" s="3">
        <v>8940</v>
      </c>
      <c r="W329" s="3">
        <v>5.29735584228859</v>
      </c>
      <c r="X329" s="3">
        <v>12.6703987401665</v>
      </c>
      <c r="Y329" s="3">
        <v>77.52</v>
      </c>
      <c r="Z329" s="3">
        <v>86085517</v>
      </c>
      <c r="AA329" s="3">
        <v>711539</v>
      </c>
      <c r="AB329" s="3">
        <v>6.04366319603969e-5</v>
      </c>
      <c r="AC329" s="3">
        <v>3741455661170.2</v>
      </c>
      <c r="AD329" s="3">
        <v>138.0748323</v>
      </c>
      <c r="AE329" s="3"/>
      <c r="AF329" s="3">
        <v>2.01083333333333</v>
      </c>
      <c r="AG329" s="3">
        <v>1.63666666666667</v>
      </c>
      <c r="AH329" s="3">
        <v>7.065</v>
      </c>
      <c r="AI329" s="3"/>
      <c r="AJ329" s="3"/>
      <c r="AK329" s="3"/>
      <c r="AL329" s="3">
        <v>6.73751112959597</v>
      </c>
      <c r="AM329" s="3">
        <v>25554840000</v>
      </c>
      <c r="AN329" s="3">
        <v>25.5832846485667</v>
      </c>
      <c r="AO329" s="3">
        <v>10.3764</v>
      </c>
      <c r="AP329" s="3">
        <v>9.95599767058611</v>
      </c>
      <c r="AQ329" s="3">
        <v>-7988268401</v>
      </c>
      <c r="AR329" s="3">
        <v>1.29583103227522</v>
      </c>
      <c r="AS329" s="3"/>
      <c r="AT329" s="3">
        <v>20835926230</v>
      </c>
      <c r="AU329" s="3">
        <v>30737973715</v>
      </c>
      <c r="AV329" s="3">
        <v>5.7301339866909</v>
      </c>
      <c r="AW329" s="3">
        <v>38922314346</v>
      </c>
      <c r="AX329" s="3">
        <v>22.6828967471197</v>
      </c>
      <c r="AY329" s="3">
        <v>31.8940938511825</v>
      </c>
      <c r="AZ329" s="3">
        <v>18.6651191711426</v>
      </c>
      <c r="BA329" s="3">
        <v>8.61695207515436</v>
      </c>
      <c r="BB329" s="3">
        <v>212869395478.725</v>
      </c>
      <c r="BC329" s="3">
        <v>2691190565000</v>
      </c>
      <c r="BD329" s="3">
        <v>3020564933000</v>
      </c>
      <c r="BE329" s="3">
        <v>-11.6687307305114</v>
      </c>
      <c r="BF329" s="3">
        <v>1966069672000</v>
      </c>
      <c r="BG329" s="3">
        <v>22.12647405096</v>
      </c>
      <c r="BH329" s="3">
        <v>16.1646633819436</v>
      </c>
      <c r="BI329" s="3">
        <v>199148669383.708</v>
      </c>
      <c r="BJ329" s="3">
        <v>31731683977</v>
      </c>
      <c r="BK329" s="3">
        <v>2.6952227579958</v>
      </c>
      <c r="BL329" s="3">
        <v>13.513475</v>
      </c>
      <c r="BM329" s="3">
        <v>29.8484231171316</v>
      </c>
      <c r="BN329" s="3">
        <v>11.5244357450916</v>
      </c>
      <c r="BO329" s="3">
        <v>10142553000</v>
      </c>
      <c r="BP329" s="3">
        <v>4469790297.1</v>
      </c>
      <c r="BQ329" s="3">
        <v>5.00057880906289</v>
      </c>
      <c r="BR329" s="3">
        <v>3.28905558411058</v>
      </c>
      <c r="BS329" s="3">
        <v>31732395516</v>
      </c>
      <c r="BT329" s="3">
        <v>1.47368192231204</v>
      </c>
      <c r="BU329" s="3"/>
      <c r="BV329" s="3"/>
      <c r="BW329" s="3"/>
      <c r="BX329" s="3"/>
      <c r="BY329" s="3"/>
      <c r="BZ329" s="3">
        <v>11958493939000</v>
      </c>
      <c r="CA329" s="3">
        <v>884931073539.56</v>
      </c>
      <c r="CB329" s="3">
        <v>1000930133046.16</v>
      </c>
      <c r="CC329" s="3">
        <v>14638413572000</v>
      </c>
      <c r="CD329" s="3">
        <v>12239927027000</v>
      </c>
      <c r="CE329" s="3">
        <v>905757181405.967</v>
      </c>
      <c r="CF329" s="3">
        <v>100.634429709574</v>
      </c>
      <c r="CG329" s="3">
        <v>83.615119676713</v>
      </c>
      <c r="CH329" s="3">
        <v>125</v>
      </c>
      <c r="CI329" s="3">
        <v>2706760450000</v>
      </c>
      <c r="CJ329" s="3">
        <v>200300844157.406</v>
      </c>
      <c r="CK329" s="3">
        <v>22.254486782912</v>
      </c>
      <c r="CL329" s="3">
        <v>14381126794170.2</v>
      </c>
      <c r="CM329" s="3">
        <v>1964380</v>
      </c>
      <c r="CN329" s="3"/>
      <c r="CO329" s="3">
        <v>27.1549993271981</v>
      </c>
      <c r="CP329" s="3">
        <v>28.812770431946</v>
      </c>
      <c r="CQ329" s="3"/>
      <c r="CR329" s="3">
        <v>146390000</v>
      </c>
      <c r="CS329" s="3">
        <v>5.18794012069702</v>
      </c>
      <c r="CT329" s="3"/>
      <c r="CU329" s="3">
        <v>-7531556813.00002</v>
      </c>
      <c r="CV329" s="3">
        <v>-204268907000</v>
      </c>
      <c r="CW329" s="3">
        <v>-15115942198.4353</v>
      </c>
      <c r="CX329" s="3">
        <v>-14827597639</v>
      </c>
      <c r="CY329" s="3">
        <v>4213285000</v>
      </c>
      <c r="CZ329" s="3"/>
      <c r="DA329" s="3"/>
      <c r="DB329" s="3"/>
      <c r="DC329" s="3">
        <v>-289132</v>
      </c>
      <c r="DD329" s="3">
        <v>103.0454351</v>
      </c>
      <c r="DE329" s="3">
        <v>21667688016</v>
      </c>
      <c r="DF329" s="3">
        <v>-1363709892</v>
      </c>
      <c r="DG329" s="3">
        <v>43471.0750727213</v>
      </c>
      <c r="DH329" s="3">
        <v>655384707008.359</v>
      </c>
      <c r="DI329" s="3">
        <v>9703198150000</v>
      </c>
      <c r="DJ329" s="3">
        <v>-6.25112007177279</v>
      </c>
      <c r="DK329" s="3">
        <v>8006570345000</v>
      </c>
      <c r="DL329" s="3">
        <v>592487894120.498</v>
      </c>
      <c r="DM329" s="3">
        <v>10662.07</v>
      </c>
      <c r="DN329" s="3">
        <v>2.48075392025362</v>
      </c>
      <c r="DO329" s="3">
        <v>77.3596784822967</v>
      </c>
      <c r="DP329" s="3">
        <v>46933484</v>
      </c>
      <c r="DQ329" s="3">
        <v>60.652</v>
      </c>
      <c r="DR329" s="3">
        <v>63.757</v>
      </c>
      <c r="DS329" s="3">
        <v>5.05416666666667</v>
      </c>
      <c r="DT329" s="3">
        <v>161128415170.203</v>
      </c>
      <c r="DU329" s="3">
        <v>238.37874</v>
      </c>
      <c r="DV329" s="3">
        <v>-24.7480112124295</v>
      </c>
      <c r="DW329" s="3">
        <v>22.48</v>
      </c>
      <c r="DX329" s="3">
        <v>24963911</v>
      </c>
      <c r="DY329" s="3">
        <v>3.24149414069732</v>
      </c>
      <c r="DZ329" s="3"/>
      <c r="EA329" s="3"/>
      <c r="EB329" s="3"/>
      <c r="EC329" s="3">
        <v>13.2781279220113</v>
      </c>
      <c r="ED329" s="3">
        <v>8677.77654442644</v>
      </c>
      <c r="EE329" s="3">
        <v>8104.92257319862</v>
      </c>
      <c r="EF329" s="3">
        <v>-6.44990305246394</v>
      </c>
      <c r="EG329" s="3">
        <v>-6.13474859795696</v>
      </c>
      <c r="EH329" s="3">
        <v>5901.73870151189</v>
      </c>
      <c r="EI329" s="3">
        <v>-7.40341328682973</v>
      </c>
      <c r="EJ329" s="3">
        <v>111049428</v>
      </c>
      <c r="EK329" s="3">
        <v>1.23674369230562</v>
      </c>
      <c r="EL329" s="3">
        <v>26.5867290496826</v>
      </c>
      <c r="EM329" s="3">
        <v>229712000000</v>
      </c>
      <c r="EN329" s="3">
        <v>241515000000</v>
      </c>
      <c r="EO329" s="3">
        <v>52.3558205027342</v>
      </c>
      <c r="EP329" s="3">
        <v>13.68</v>
      </c>
      <c r="EQ329" s="3">
        <v>2.99894871915234</v>
      </c>
      <c r="ER329" s="3">
        <v>17.6970933603605</v>
      </c>
      <c r="ES329" s="3">
        <v>9.67979626268781</v>
      </c>
      <c r="ET329" s="3">
        <v>22075734996</v>
      </c>
      <c r="EU329" s="3">
        <v>22.653812525056</v>
      </c>
      <c r="EV329" s="3">
        <v>1943950</v>
      </c>
      <c r="EW329" s="3">
        <v>19651356936</v>
      </c>
      <c r="EX329" s="3">
        <v>2.18337004538445</v>
      </c>
      <c r="EY329" s="3">
        <v>27.8301021341191</v>
      </c>
      <c r="EZ329" s="3"/>
      <c r="FA329" s="3"/>
      <c r="FB329" s="3"/>
      <c r="FC329" s="3">
        <v>246276765969.3</v>
      </c>
      <c r="FD329" s="3"/>
      <c r="FE329" s="3">
        <v>21.6636460204</v>
      </c>
      <c r="FF329" s="3">
        <v>19.5993140048</v>
      </c>
      <c r="FG329" s="3">
        <v>0.47953999042511</v>
      </c>
      <c r="FH329" s="3">
        <v>0.0210954274584455</v>
      </c>
      <c r="FI329" s="3">
        <v>186679992.675781</v>
      </c>
      <c r="FJ329" s="3">
        <v>1.6810531673858</v>
      </c>
      <c r="FK329" s="3">
        <v>3.06903578149087</v>
      </c>
      <c r="FL329" s="3">
        <v>9.88565799396453</v>
      </c>
      <c r="FM329" s="3">
        <v>60375853</v>
      </c>
      <c r="FN329" s="3">
        <v>21728063869</v>
      </c>
      <c r="FO329" s="3">
        <v>133680000</v>
      </c>
      <c r="FP329" s="3"/>
      <c r="FQ329" s="3">
        <v>4155359316</v>
      </c>
      <c r="FR329" s="3"/>
      <c r="FS329" s="3">
        <v>175442292</v>
      </c>
      <c r="FT329" s="3">
        <v>2511538314</v>
      </c>
      <c r="FU329" s="3">
        <v>15.0962102628175</v>
      </c>
      <c r="FV329" s="3">
        <v>74.6991773755571</v>
      </c>
      <c r="FW329" s="3">
        <v>80.4069557924855</v>
      </c>
      <c r="FX329" s="3"/>
      <c r="FY329" s="3"/>
      <c r="FZ329" s="3">
        <v>13459</v>
      </c>
      <c r="GA329" s="3"/>
      <c r="GB329" s="3">
        <v>822</v>
      </c>
      <c r="GC329" s="3">
        <v>22.8889164924856</v>
      </c>
      <c r="GD329" s="3">
        <v>42.91</v>
      </c>
      <c r="GE329" s="3">
        <v>99888815494.3453</v>
      </c>
      <c r="GF329" s="3">
        <v>40.5595773930201</v>
      </c>
      <c r="GG329" s="3">
        <v>22.982420513373</v>
      </c>
      <c r="GH329" s="3"/>
      <c r="GI329" s="3">
        <v>23.1834328183218</v>
      </c>
      <c r="GJ329" s="3">
        <v>19957578</v>
      </c>
      <c r="GK329" s="3"/>
      <c r="GL329" s="3"/>
      <c r="GM329" s="3"/>
      <c r="GN329" s="3"/>
      <c r="GO329" s="3">
        <v>781357670443.963</v>
      </c>
      <c r="GP329" s="3">
        <v>9456002396000</v>
      </c>
      <c r="GQ329" s="3">
        <v>699746171580.589</v>
      </c>
      <c r="GR329" s="2" t="s">
        <v>257</v>
      </c>
      <c r="GS329" s="2" t="s">
        <v>258</v>
      </c>
      <c r="GU329" s="1">
        <v>26.5867290496826</v>
      </c>
      <c r="GV329" s="1">
        <v>31.8940938511825</v>
      </c>
      <c r="GW329" s="1">
        <v>18.6651191711426</v>
      </c>
      <c r="GX329" s="1">
        <v>73.97358941</v>
      </c>
      <c r="GY329" s="1">
        <v>57.1256606394197</v>
      </c>
      <c r="GZ329" s="1">
        <v>2.86897973391147</v>
      </c>
      <c r="HB329" s="1">
        <v>2511538314</v>
      </c>
      <c r="HC329" s="1">
        <v>23.259250803935</v>
      </c>
      <c r="HD329" s="1">
        <f t="shared" si="15"/>
        <v>8.14133848223437</v>
      </c>
      <c r="HE329" s="1">
        <f t="shared" si="16"/>
        <v>134230.33836039</v>
      </c>
      <c r="HF329" s="1">
        <f t="shared" si="17"/>
        <v>2.14660034088604</v>
      </c>
    </row>
    <row r="330" s="1" customFormat="1" spans="1:214">
      <c r="A330" s="2">
        <v>2010</v>
      </c>
      <c r="B330" s="2" t="s">
        <v>257</v>
      </c>
      <c r="C330" s="2" t="s">
        <v>258</v>
      </c>
      <c r="D330" s="4">
        <v>-0.188367961693197</v>
      </c>
      <c r="E330" s="2">
        <v>0</v>
      </c>
      <c r="F330" s="3">
        <v>89.4203957362139</v>
      </c>
      <c r="G330" s="3">
        <v>5.11811814321163</v>
      </c>
      <c r="H330" s="3">
        <v>193967038000</v>
      </c>
      <c r="I330" s="3"/>
      <c r="J330" s="3">
        <v>13366377171000</v>
      </c>
      <c r="K330" s="3">
        <v>1057800597973.65</v>
      </c>
      <c r="L330" s="3">
        <v>0.607760124670174</v>
      </c>
      <c r="M330" s="3">
        <v>337.416564941406</v>
      </c>
      <c r="N330" s="3">
        <v>26.5959493481218</v>
      </c>
      <c r="O330" s="3">
        <v>1531</v>
      </c>
      <c r="P330" s="3">
        <v>13.6049705364413</v>
      </c>
      <c r="Q330" s="3">
        <v>4.54515133760761</v>
      </c>
      <c r="R330" s="3">
        <v>1719790497550.54</v>
      </c>
      <c r="S330" s="3">
        <v>15280</v>
      </c>
      <c r="T330" s="3">
        <v>15466.5703244318</v>
      </c>
      <c r="U330" s="3">
        <v>1031498819648.79</v>
      </c>
      <c r="V330" s="3">
        <v>9170</v>
      </c>
      <c r="W330" s="3">
        <v>4.15672722680176</v>
      </c>
      <c r="X330" s="3">
        <v>10.2031944408617</v>
      </c>
      <c r="Y330" s="3">
        <v>77.815</v>
      </c>
      <c r="Z330" s="3">
        <v>87567088</v>
      </c>
      <c r="AA330" s="3">
        <v>193743</v>
      </c>
      <c r="AB330" s="3">
        <v>1.43357996046893e-5</v>
      </c>
      <c r="AC330" s="3">
        <v>4442737908626.17</v>
      </c>
      <c r="AD330" s="3">
        <v>179.3043584</v>
      </c>
      <c r="AE330" s="3">
        <v>2.06</v>
      </c>
      <c r="AF330" s="3">
        <v>1.2125</v>
      </c>
      <c r="AG330" s="3">
        <v>0.87833333333333</v>
      </c>
      <c r="AH330" s="3">
        <v>5.28083333333333</v>
      </c>
      <c r="AI330" s="3">
        <v>9</v>
      </c>
      <c r="AJ330" s="3">
        <v>13.2</v>
      </c>
      <c r="AK330" s="3">
        <v>20.3</v>
      </c>
      <c r="AL330" s="3">
        <v>7.62456882167213</v>
      </c>
      <c r="AM330" s="3">
        <v>43060959000</v>
      </c>
      <c r="AN330" s="3">
        <v>35.7103372772456</v>
      </c>
      <c r="AO330" s="3">
        <v>14.0339</v>
      </c>
      <c r="AP330" s="3">
        <v>13.0241440851512</v>
      </c>
      <c r="AQ330" s="3">
        <v>-12629305371</v>
      </c>
      <c r="AR330" s="3">
        <v>1.69175675200798</v>
      </c>
      <c r="AS330" s="3"/>
      <c r="AT330" s="3">
        <v>22111047520</v>
      </c>
      <c r="AU330" s="3">
        <v>32800901867</v>
      </c>
      <c r="AV330" s="3">
        <v>5.1911437271061</v>
      </c>
      <c r="AW330" s="3">
        <v>49220998354</v>
      </c>
      <c r="AX330" s="3">
        <v>22.1354893878742</v>
      </c>
      <c r="AY330" s="3">
        <v>32.3619104538285</v>
      </c>
      <c r="AZ330" s="3">
        <v>18.6425895690918</v>
      </c>
      <c r="BA330" s="3">
        <v>10.5048305146418</v>
      </c>
      <c r="BB330" s="3">
        <v>222902425001.528</v>
      </c>
      <c r="BC330" s="3">
        <v>2884825161000</v>
      </c>
      <c r="BD330" s="3">
        <v>3162931181000</v>
      </c>
      <c r="BE330" s="3">
        <v>4.71323249649869</v>
      </c>
      <c r="BF330" s="3">
        <v>2134893469000</v>
      </c>
      <c r="BG330" s="3">
        <v>21.582700563463</v>
      </c>
      <c r="BH330" s="3">
        <v>15.9721175131277</v>
      </c>
      <c r="BI330" s="3">
        <v>228301935619.174</v>
      </c>
      <c r="BJ330" s="3">
        <v>26601902049.07</v>
      </c>
      <c r="BK330" s="3">
        <v>1.96837840272444</v>
      </c>
      <c r="BL330" s="3">
        <v>12.6360083333333</v>
      </c>
      <c r="BM330" s="3">
        <v>30.6273651864952</v>
      </c>
      <c r="BN330" s="3">
        <v>12.7638038623407</v>
      </c>
      <c r="BO330" s="3">
        <v>12461571000</v>
      </c>
      <c r="BP330" s="3">
        <v>4390926236.3</v>
      </c>
      <c r="BQ330" s="3">
        <v>3.93431340746274</v>
      </c>
      <c r="BR330" s="3">
        <v>2.69004888608202</v>
      </c>
      <c r="BS330" s="3">
        <v>26602095792.07</v>
      </c>
      <c r="BT330" s="3">
        <v>1.10065720425711</v>
      </c>
      <c r="BU330" s="3">
        <v>969538</v>
      </c>
      <c r="BV330" s="3"/>
      <c r="BW330" s="3"/>
      <c r="BX330" s="3"/>
      <c r="BY330" s="3"/>
      <c r="BZ330" s="3">
        <v>13207409732000</v>
      </c>
      <c r="CA330" s="3">
        <v>1045220087197.9</v>
      </c>
      <c r="CB330" s="3">
        <v>1042285618379.62</v>
      </c>
      <c r="CC330" s="3">
        <v>15240242074000</v>
      </c>
      <c r="CD330" s="3">
        <v>13354859702000</v>
      </c>
      <c r="CE330" s="3">
        <v>1056889117963.81</v>
      </c>
      <c r="CF330" s="3">
        <v>99.9138325302911</v>
      </c>
      <c r="CG330" s="3">
        <v>87.6289210968868</v>
      </c>
      <c r="CH330" s="3">
        <v>130</v>
      </c>
      <c r="CI330" s="3">
        <v>3058128514000</v>
      </c>
      <c r="CJ330" s="3">
        <v>242016975086.41</v>
      </c>
      <c r="CK330" s="3">
        <v>22.8792624574068</v>
      </c>
      <c r="CL330" s="3">
        <v>15009557946626.2</v>
      </c>
      <c r="CM330" s="3">
        <v>1964380</v>
      </c>
      <c r="CN330" s="3"/>
      <c r="CO330" s="3">
        <v>29.6976647689721</v>
      </c>
      <c r="CP330" s="3">
        <v>31.0626537010206</v>
      </c>
      <c r="CQ330" s="3"/>
      <c r="CR330" s="3">
        <v>114240000</v>
      </c>
      <c r="CS330" s="3">
        <v>5.15922021865845</v>
      </c>
      <c r="CT330" s="3">
        <v>2.52</v>
      </c>
      <c r="CU330" s="3">
        <v>-4014717476</v>
      </c>
      <c r="CV330" s="3">
        <v>-158967439000</v>
      </c>
      <c r="CW330" s="3">
        <v>-12580510775.7527</v>
      </c>
      <c r="CX330" s="3">
        <v>-13632713888</v>
      </c>
      <c r="CY330" s="3">
        <v>2255605000</v>
      </c>
      <c r="CZ330" s="3"/>
      <c r="DA330" s="3"/>
      <c r="DB330" s="3"/>
      <c r="DC330" s="3">
        <v>-41156</v>
      </c>
      <c r="DD330" s="3">
        <v>110.8795088</v>
      </c>
      <c r="DE330" s="3">
        <v>21890090167</v>
      </c>
      <c r="DF330" s="3">
        <v>-167397100</v>
      </c>
      <c r="DG330" s="3">
        <v>44919.1012155603</v>
      </c>
      <c r="DH330" s="3">
        <v>678923353540.536</v>
      </c>
      <c r="DI330" s="3">
        <v>10051695985000</v>
      </c>
      <c r="DJ330" s="3">
        <v>3.59157702040744</v>
      </c>
      <c r="DK330" s="3">
        <v>8734843839000</v>
      </c>
      <c r="DL330" s="3">
        <v>691266071418.916</v>
      </c>
      <c r="DM330" s="3">
        <v>11269.39</v>
      </c>
      <c r="DN330" s="3">
        <v>2.92419977770177</v>
      </c>
      <c r="DO330" s="3">
        <v>75.6191278745568</v>
      </c>
      <c r="DP330" s="3">
        <v>47714802</v>
      </c>
      <c r="DQ330" s="3">
        <v>60.474</v>
      </c>
      <c r="DR330" s="3">
        <v>63.625</v>
      </c>
      <c r="DS330" s="3">
        <v>4.06833333333333</v>
      </c>
      <c r="DT330" s="3">
        <v>61763250626.168</v>
      </c>
      <c r="DU330" s="3">
        <v>181.95617</v>
      </c>
      <c r="DV330" s="3">
        <v>-22.6978878924087</v>
      </c>
      <c r="DW330" s="3">
        <v>22.185</v>
      </c>
      <c r="DX330" s="3">
        <v>24965313</v>
      </c>
      <c r="DY330" s="3">
        <v>3.21915447615495</v>
      </c>
      <c r="DZ330" s="3">
        <v>1.6</v>
      </c>
      <c r="EA330" s="3"/>
      <c r="EB330" s="3">
        <v>4.5</v>
      </c>
      <c r="EC330" s="3">
        <v>13.768244466265</v>
      </c>
      <c r="ED330" s="3">
        <v>9001.70509517276</v>
      </c>
      <c r="EE330" s="3">
        <v>9399.96470859669</v>
      </c>
      <c r="EF330" s="3">
        <v>3.73285194759218</v>
      </c>
      <c r="EG330" s="3">
        <v>4.82097615316353</v>
      </c>
      <c r="EH330" s="3">
        <v>6033.13665670864</v>
      </c>
      <c r="EI330" s="3">
        <v>2.22642786884278</v>
      </c>
      <c r="EJ330" s="3">
        <v>112532401</v>
      </c>
      <c r="EK330" s="3">
        <v>1.32657895725526</v>
      </c>
      <c r="EL330" s="3">
        <v>27.5634708404541</v>
      </c>
      <c r="EM330" s="3">
        <v>298305000000</v>
      </c>
      <c r="EN330" s="3">
        <v>310205000000</v>
      </c>
      <c r="EO330" s="3">
        <v>57.5259648336063</v>
      </c>
      <c r="EP330" s="3">
        <v>14.09</v>
      </c>
      <c r="EQ330" s="3">
        <v>0.703697862897527</v>
      </c>
      <c r="ER330" s="3">
        <v>18.0434349658682</v>
      </c>
      <c r="ES330" s="3">
        <v>10.1109133125608</v>
      </c>
      <c r="ET330" s="3">
        <v>22080259154</v>
      </c>
      <c r="EU330" s="3">
        <v>23.3288215281352</v>
      </c>
      <c r="EV330" s="3">
        <v>1943950</v>
      </c>
      <c r="EW330" s="3">
        <v>30524718410</v>
      </c>
      <c r="EX330" s="3">
        <v>2.88567793102726</v>
      </c>
      <c r="EY330" s="3">
        <v>29.3560167560838</v>
      </c>
      <c r="EZ330" s="3"/>
      <c r="FA330" s="3"/>
      <c r="FB330" s="3"/>
      <c r="FC330" s="3">
        <v>306835186290.8</v>
      </c>
      <c r="FD330" s="3">
        <v>3.05</v>
      </c>
      <c r="FE330" s="3">
        <v>20.1667820152</v>
      </c>
      <c r="FF330" s="3">
        <v>19.2254573566</v>
      </c>
      <c r="FG330" s="3">
        <v>0.494850009679794</v>
      </c>
      <c r="FH330" s="3">
        <v>0.0435056708683624</v>
      </c>
      <c r="FI330" s="3">
        <v>454730010.986328</v>
      </c>
      <c r="FJ330" s="3">
        <v>4.04088073253078</v>
      </c>
      <c r="FK330" s="3">
        <v>2.32838597424659</v>
      </c>
      <c r="FL330" s="3">
        <v>9.63558328195112</v>
      </c>
      <c r="FM330" s="3">
        <v>85897117</v>
      </c>
      <c r="FN330" s="3">
        <v>21975987284</v>
      </c>
      <c r="FO330" s="3">
        <v>264990000</v>
      </c>
      <c r="FP330" s="3"/>
      <c r="FQ330" s="3">
        <v>373087641</v>
      </c>
      <c r="FR330" s="3"/>
      <c r="FS330" s="3">
        <v>219853487</v>
      </c>
      <c r="FT330" s="3">
        <v>3015243396</v>
      </c>
      <c r="FU330" s="3">
        <v>15.5616793495315</v>
      </c>
      <c r="FV330" s="3">
        <v>74.5419325570049</v>
      </c>
      <c r="FW330" s="3">
        <v>79.5454663007423</v>
      </c>
      <c r="FX330" s="3"/>
      <c r="FY330" s="3"/>
      <c r="FZ330" s="3">
        <v>13625</v>
      </c>
      <c r="GA330" s="3"/>
      <c r="GB330" s="3">
        <v>951</v>
      </c>
      <c r="GC330" s="3">
        <v>22.7930949876979</v>
      </c>
      <c r="GD330" s="3">
        <v>45.17</v>
      </c>
      <c r="GE330" s="3">
        <v>120584016515.123</v>
      </c>
      <c r="GF330" s="3">
        <v>39.2992791905035</v>
      </c>
      <c r="GG330" s="3">
        <v>23.7593507660239</v>
      </c>
      <c r="GH330" s="3"/>
      <c r="GI330" s="3">
        <v>22.9957184370457</v>
      </c>
      <c r="GJ330" s="3">
        <v>20136681</v>
      </c>
      <c r="GK330" s="3">
        <v>1.6</v>
      </c>
      <c r="GL330" s="3">
        <v>4.7</v>
      </c>
      <c r="GM330" s="3">
        <v>37.1</v>
      </c>
      <c r="GN330" s="3">
        <v>52.9</v>
      </c>
      <c r="GO330" s="3">
        <v>807812170020.135</v>
      </c>
      <c r="GP330" s="3">
        <v>10308248657000</v>
      </c>
      <c r="GQ330" s="3">
        <v>815783622887.24</v>
      </c>
      <c r="GR330" s="2" t="s">
        <v>257</v>
      </c>
      <c r="GS330" s="2" t="s">
        <v>258</v>
      </c>
      <c r="GU330" s="1">
        <v>27.5634708404541</v>
      </c>
      <c r="GV330" s="1">
        <v>32.3619104538285</v>
      </c>
      <c r="GW330" s="1">
        <v>18.6425895690918</v>
      </c>
      <c r="GX330" s="1">
        <v>80.09564358</v>
      </c>
      <c r="GY330" s="1">
        <v>57.8885264538697</v>
      </c>
      <c r="GZ330" s="1">
        <v>2.00598239989111</v>
      </c>
      <c r="HB330" s="1">
        <v>3015243396</v>
      </c>
      <c r="HC330" s="1">
        <v>23.3314894069097</v>
      </c>
      <c r="HD330" s="1">
        <f t="shared" si="15"/>
        <v>7.07152813798548</v>
      </c>
      <c r="HE330" s="1">
        <f t="shared" si="16"/>
        <v>116935.015675918</v>
      </c>
      <c r="HF330" s="1">
        <f t="shared" si="17"/>
        <v>1.61692248972809</v>
      </c>
    </row>
    <row r="331" s="1" customFormat="1" spans="1:214">
      <c r="A331" s="2">
        <v>2011</v>
      </c>
      <c r="B331" s="2" t="s">
        <v>257</v>
      </c>
      <c r="C331" s="2" t="s">
        <v>258</v>
      </c>
      <c r="D331" s="4">
        <v>-0.157005357505802</v>
      </c>
      <c r="E331" s="2">
        <v>0.000278548357566309</v>
      </c>
      <c r="F331" s="3">
        <v>94.6451160693536</v>
      </c>
      <c r="G331" s="3">
        <v>3.66300792950094</v>
      </c>
      <c r="H331" s="3">
        <v>224570638000</v>
      </c>
      <c r="I331" s="3"/>
      <c r="J331" s="3">
        <v>14665576472000</v>
      </c>
      <c r="K331" s="3">
        <v>1180487226406.78</v>
      </c>
      <c r="L331" s="3">
        <v>0.617629579842755</v>
      </c>
      <c r="M331" s="3">
        <v>344.228515625</v>
      </c>
      <c r="N331" s="3">
        <v>-14.8354129288411</v>
      </c>
      <c r="O331" s="3">
        <v>2001</v>
      </c>
      <c r="P331" s="3">
        <v>17.5294924950864</v>
      </c>
      <c r="Q331" s="3">
        <v>5.84287319478247</v>
      </c>
      <c r="R331" s="3">
        <v>1880967839882.46</v>
      </c>
      <c r="S331" s="3">
        <v>16480</v>
      </c>
      <c r="T331" s="3">
        <v>16743.8551768124</v>
      </c>
      <c r="U331" s="3">
        <v>1076966509001.47</v>
      </c>
      <c r="V331" s="3">
        <v>9430</v>
      </c>
      <c r="W331" s="3">
        <v>3.40737824605736</v>
      </c>
      <c r="X331" s="3">
        <v>11.284620933722</v>
      </c>
      <c r="Y331" s="3">
        <v>78.111</v>
      </c>
      <c r="Z331" s="3">
        <v>89164082</v>
      </c>
      <c r="AA331" s="3">
        <v>1776889</v>
      </c>
      <c r="AB331" s="3">
        <v>0.000121010443536372</v>
      </c>
      <c r="AC331" s="3">
        <v>4696711860701.75</v>
      </c>
      <c r="AD331" s="3">
        <v>210.1179608</v>
      </c>
      <c r="AE331" s="3"/>
      <c r="AF331" s="3">
        <v>0.955833333333333</v>
      </c>
      <c r="AG331" s="3">
        <v>0.67083333333333</v>
      </c>
      <c r="AH331" s="3">
        <v>4.91083333333333</v>
      </c>
      <c r="AI331" s="3"/>
      <c r="AJ331" s="3"/>
      <c r="AK331" s="3"/>
      <c r="AL331" s="3">
        <v>6.44208961094842</v>
      </c>
      <c r="AM331" s="3">
        <v>52433505000</v>
      </c>
      <c r="AN331" s="3">
        <v>35.1411887912166</v>
      </c>
      <c r="AO331" s="3">
        <v>14.9088</v>
      </c>
      <c r="AP331" s="3">
        <v>13.6614456912628</v>
      </c>
      <c r="AQ331" s="3">
        <v>-12321802741</v>
      </c>
      <c r="AR331" s="3">
        <v>0.980341936458377</v>
      </c>
      <c r="AS331" s="3"/>
      <c r="AT331" s="3">
        <v>23573708840</v>
      </c>
      <c r="AU331" s="3">
        <v>38365782029</v>
      </c>
      <c r="AV331" s="3">
        <v>5.24694291335403</v>
      </c>
      <c r="AW331" s="3">
        <v>52263263695</v>
      </c>
      <c r="AX331" s="3">
        <v>21.1474324948355</v>
      </c>
      <c r="AY331" s="3">
        <v>33.556801094017</v>
      </c>
      <c r="AZ331" s="3">
        <v>18.4210205078125</v>
      </c>
      <c r="BA331" s="3">
        <v>8.45322658032846</v>
      </c>
      <c r="BB331" s="3">
        <v>240395171217.013</v>
      </c>
      <c r="BC331" s="3">
        <v>3266598001000</v>
      </c>
      <c r="BD331" s="3">
        <v>3411148994000</v>
      </c>
      <c r="BE331" s="3">
        <v>7.8477146291094</v>
      </c>
      <c r="BF331" s="3">
        <v>2513604786000</v>
      </c>
      <c r="BG331" s="3">
        <v>22.2739147502091</v>
      </c>
      <c r="BH331" s="3">
        <v>17.1394884531069</v>
      </c>
      <c r="BI331" s="3">
        <v>262940718446.954</v>
      </c>
      <c r="BJ331" s="3">
        <v>29945995148</v>
      </c>
      <c r="BK331" s="3">
        <v>2.039394782115</v>
      </c>
      <c r="BL331" s="3">
        <v>12.423325</v>
      </c>
      <c r="BM331" s="3">
        <v>30.6995720007683</v>
      </c>
      <c r="BN331" s="3">
        <v>9.97858074498121</v>
      </c>
      <c r="BO331" s="3">
        <v>13590448000</v>
      </c>
      <c r="BP331" s="3">
        <v>4377354546.8</v>
      </c>
      <c r="BQ331" s="3">
        <v>3.33478093651332</v>
      </c>
      <c r="BR331" s="3">
        <v>2.49092008955461</v>
      </c>
      <c r="BS331" s="3">
        <v>29947772037</v>
      </c>
      <c r="BT331" s="3">
        <v>1.07946381599869</v>
      </c>
      <c r="BU331" s="3"/>
      <c r="BV331" s="3"/>
      <c r="BW331" s="3"/>
      <c r="BX331" s="3"/>
      <c r="BY331" s="3"/>
      <c r="BZ331" s="3">
        <v>14432690688000</v>
      </c>
      <c r="CA331" s="3">
        <v>1161741376644.34</v>
      </c>
      <c r="CB331" s="3">
        <v>1084163438681.24</v>
      </c>
      <c r="CC331" s="3">
        <v>15849645209000</v>
      </c>
      <c r="CD331" s="3">
        <v>14645775946000</v>
      </c>
      <c r="CE331" s="3">
        <v>1178893407843.71</v>
      </c>
      <c r="CF331" s="3">
        <v>99.8649863778775</v>
      </c>
      <c r="CG331" s="3">
        <v>92.4044403068632</v>
      </c>
      <c r="CH331" s="3">
        <v>128</v>
      </c>
      <c r="CI331" s="3">
        <v>3434123980000</v>
      </c>
      <c r="CJ331" s="3">
        <v>276425512493.636</v>
      </c>
      <c r="CK331" s="3">
        <v>23.4162222436775</v>
      </c>
      <c r="CL331" s="3">
        <v>15473145373701.7</v>
      </c>
      <c r="CM331" s="3">
        <v>1964380</v>
      </c>
      <c r="CN331" s="3"/>
      <c r="CO331" s="3">
        <v>31.0367071399496</v>
      </c>
      <c r="CP331" s="3">
        <v>32.4329707808025</v>
      </c>
      <c r="CQ331" s="3"/>
      <c r="CR331" s="3">
        <v>108830000</v>
      </c>
      <c r="CS331" s="3">
        <v>5.10564994812012</v>
      </c>
      <c r="CT331" s="3"/>
      <c r="CU331" s="3">
        <v>-10974299731</v>
      </c>
      <c r="CV331" s="3">
        <v>-232885784000</v>
      </c>
      <c r="CW331" s="3">
        <v>-18745849762.4428</v>
      </c>
      <c r="CX331" s="3">
        <v>-15997159869</v>
      </c>
      <c r="CY331" s="3">
        <v>1263593000</v>
      </c>
      <c r="CZ331" s="3"/>
      <c r="DA331" s="3"/>
      <c r="DB331" s="3"/>
      <c r="DC331" s="3">
        <v>4184</v>
      </c>
      <c r="DD331" s="3">
        <v>118.426444</v>
      </c>
      <c r="DE331" s="3">
        <v>23590647952</v>
      </c>
      <c r="DF331" s="3">
        <v>-308098397</v>
      </c>
      <c r="DG331" s="3">
        <v>45498.0082420281</v>
      </c>
      <c r="DH331" s="3">
        <v>701737494808.463</v>
      </c>
      <c r="DI331" s="3">
        <v>10389467268000</v>
      </c>
      <c r="DJ331" s="3">
        <v>3.36034121509496</v>
      </c>
      <c r="DK331" s="3">
        <v>9504275363000</v>
      </c>
      <c r="DL331" s="3">
        <v>765034752210.057</v>
      </c>
      <c r="DM331" s="3">
        <v>11856.04</v>
      </c>
      <c r="DN331" s="3">
        <v>3.89167761244503</v>
      </c>
      <c r="DO331" s="3">
        <v>76.051617250123</v>
      </c>
      <c r="DP331" s="3">
        <v>48766229</v>
      </c>
      <c r="DQ331" s="3">
        <v>60.565</v>
      </c>
      <c r="DR331" s="3">
        <v>63.842</v>
      </c>
      <c r="DS331" s="3">
        <v>3.955</v>
      </c>
      <c r="DT331" s="3">
        <v>-22188227298.2539</v>
      </c>
      <c r="DU331" s="3">
        <v>184.89759</v>
      </c>
      <c r="DV331" s="3">
        <v>-18.0162706680294</v>
      </c>
      <c r="DW331" s="3">
        <v>21.889</v>
      </c>
      <c r="DX331" s="3">
        <v>24986399</v>
      </c>
      <c r="DY331" s="3">
        <v>3.08846155393052</v>
      </c>
      <c r="DZ331" s="3"/>
      <c r="EA331" s="3"/>
      <c r="EB331" s="3"/>
      <c r="EC331" s="3">
        <v>15.9452394736811</v>
      </c>
      <c r="ED331" s="3">
        <v>9199.16537998372</v>
      </c>
      <c r="EE331" s="3">
        <v>10341.5002378026</v>
      </c>
      <c r="EF331" s="3">
        <v>2.19358757838944</v>
      </c>
      <c r="EG331" s="3">
        <v>-0.468896492573293</v>
      </c>
      <c r="EH331" s="3">
        <v>6147.47733571498</v>
      </c>
      <c r="EI331" s="3">
        <v>1.89521115652499</v>
      </c>
      <c r="EJ331" s="3">
        <v>114150481</v>
      </c>
      <c r="EK331" s="3">
        <v>1.4276397653994</v>
      </c>
      <c r="EL331" s="3">
        <v>28.3414993286133</v>
      </c>
      <c r="EM331" s="3">
        <v>349569000000</v>
      </c>
      <c r="EN331" s="3">
        <v>361068000000</v>
      </c>
      <c r="EO331" s="3">
        <v>60.1986183419425</v>
      </c>
      <c r="EP331" s="3">
        <v>14.41</v>
      </c>
      <c r="EQ331" s="3">
        <v>-0.880588209027461</v>
      </c>
      <c r="ER331" s="3">
        <v>18.9159345700335</v>
      </c>
      <c r="ES331" s="3">
        <v>10.0124026674765</v>
      </c>
      <c r="ET331" s="3">
        <v>23445660523</v>
      </c>
      <c r="EU331" s="3">
        <v>24.554338330138</v>
      </c>
      <c r="EV331" s="3">
        <v>1943950</v>
      </c>
      <c r="EW331" s="3">
        <v>23894614076</v>
      </c>
      <c r="EX331" s="3">
        <v>2.02413152311114</v>
      </c>
      <c r="EY331" s="3">
        <v>30.2730027811807</v>
      </c>
      <c r="EZ331" s="3"/>
      <c r="FA331" s="3"/>
      <c r="FB331" s="3"/>
      <c r="FC331" s="3">
        <v>351694706992.3</v>
      </c>
      <c r="FD331" s="3"/>
      <c r="FE331" s="3">
        <v>16.995107879</v>
      </c>
      <c r="FF331" s="3">
        <v>17.2843058173</v>
      </c>
      <c r="FG331" s="3">
        <v>0.471289992332459</v>
      </c>
      <c r="FH331" s="3">
        <v>0.0832388377458385</v>
      </c>
      <c r="FI331" s="3">
        <v>967020019.53125</v>
      </c>
      <c r="FJ331" s="3">
        <v>8.47144936280426</v>
      </c>
      <c r="FK331" s="3">
        <v>2.44685147061432</v>
      </c>
      <c r="FL331" s="3">
        <v>8.89157267044717</v>
      </c>
      <c r="FM331" s="3">
        <v>178217381</v>
      </c>
      <c r="FN331" s="3">
        <v>24013894541</v>
      </c>
      <c r="FO331" s="3">
        <v>437980000</v>
      </c>
      <c r="FP331" s="3"/>
      <c r="FQ331" s="3">
        <v>-6565768745</v>
      </c>
      <c r="FR331" s="3"/>
      <c r="FS331" s="3">
        <v>399520091</v>
      </c>
      <c r="FT331" s="3">
        <v>3399954682</v>
      </c>
      <c r="FU331" s="3">
        <v>15.351284303746</v>
      </c>
      <c r="FV331" s="3">
        <v>70.7468724058376</v>
      </c>
      <c r="FW331" s="3">
        <v>76.5436305687231</v>
      </c>
      <c r="FX331" s="3"/>
      <c r="FY331" s="3"/>
      <c r="FZ331" s="3">
        <v>12990</v>
      </c>
      <c r="GA331" s="3"/>
      <c r="GB331" s="3">
        <v>1065</v>
      </c>
      <c r="GC331" s="3">
        <v>23.281208621555</v>
      </c>
      <c r="GD331" s="3">
        <v>44.86</v>
      </c>
      <c r="GE331" s="3">
        <v>149208113907.363</v>
      </c>
      <c r="GF331" s="3">
        <v>42.4254647399711</v>
      </c>
      <c r="GG331" s="3">
        <v>23.8266289029943</v>
      </c>
      <c r="GH331" s="3"/>
      <c r="GI331" s="3">
        <v>22.8474835864962</v>
      </c>
      <c r="GJ331" s="3">
        <v>20371749</v>
      </c>
      <c r="GK331" s="3"/>
      <c r="GL331" s="3"/>
      <c r="GM331" s="3"/>
      <c r="GN331" s="3"/>
      <c r="GO331" s="3">
        <v>834548742862.619</v>
      </c>
      <c r="GP331" s="3">
        <v>11231452492000</v>
      </c>
      <c r="GQ331" s="3">
        <v>904061713913.143</v>
      </c>
      <c r="GR331" s="2" t="s">
        <v>257</v>
      </c>
      <c r="GS331" s="2" t="s">
        <v>258</v>
      </c>
      <c r="GU331" s="1">
        <v>28.3414993286133</v>
      </c>
      <c r="GV331" s="1">
        <v>33.556801094017</v>
      </c>
      <c r="GW331" s="1">
        <v>18.4210205078125</v>
      </c>
      <c r="GX331" s="1">
        <v>81.75190485</v>
      </c>
      <c r="GY331" s="1">
        <v>58.7208935415006</v>
      </c>
      <c r="GZ331" s="1">
        <v>3.17199372344731</v>
      </c>
      <c r="HB331" s="1">
        <v>3399954682</v>
      </c>
      <c r="HC331" s="1">
        <v>24.2517581350559</v>
      </c>
      <c r="HD331" s="1">
        <f t="shared" si="15"/>
        <v>7.05874788114127</v>
      </c>
      <c r="HE331" s="1">
        <f t="shared" si="16"/>
        <v>116548.301513106</v>
      </c>
      <c r="HF331" s="1">
        <f t="shared" si="17"/>
        <v>1.61977057284586</v>
      </c>
    </row>
    <row r="332" s="1" customFormat="1" spans="1:214">
      <c r="A332" s="2">
        <v>2012</v>
      </c>
      <c r="B332" s="2" t="s">
        <v>257</v>
      </c>
      <c r="C332" s="2" t="s">
        <v>258</v>
      </c>
      <c r="D332" s="4">
        <v>-0.159395493518356</v>
      </c>
      <c r="E332" s="2">
        <v>0.000561735598423514</v>
      </c>
      <c r="F332" s="3">
        <v>98.4933173679802</v>
      </c>
      <c r="G332" s="3">
        <v>3.64232267941347</v>
      </c>
      <c r="H332" s="3">
        <v>107285240000</v>
      </c>
      <c r="I332" s="3"/>
      <c r="J332" s="3">
        <v>15817754584000</v>
      </c>
      <c r="K332" s="3">
        <v>1201093787127.42</v>
      </c>
      <c r="L332" s="3">
        <v>0.596737375303339</v>
      </c>
      <c r="M332" s="3">
        <v>248.085388183594</v>
      </c>
      <c r="N332" s="3">
        <v>26.8739639891169</v>
      </c>
      <c r="O332" s="3">
        <v>3146</v>
      </c>
      <c r="P332" s="3">
        <v>27.1778782368682</v>
      </c>
      <c r="Q332" s="3">
        <v>4.06592696849427</v>
      </c>
      <c r="R332" s="3">
        <v>1973881601912.17</v>
      </c>
      <c r="S332" s="3">
        <v>17050</v>
      </c>
      <c r="T332" s="3">
        <v>17388.0352137034</v>
      </c>
      <c r="U332" s="3">
        <v>1178346469058.64</v>
      </c>
      <c r="V332" s="3">
        <v>10180</v>
      </c>
      <c r="W332" s="3">
        <v>4.11150981070293</v>
      </c>
      <c r="X332" s="3">
        <v>17.8785387087657</v>
      </c>
      <c r="Y332" s="3">
        <v>78.405</v>
      </c>
      <c r="Z332" s="3">
        <v>90758420</v>
      </c>
      <c r="AA332" s="3">
        <v>789328</v>
      </c>
      <c r="AB332" s="3">
        <v>5.10603848226749e-5</v>
      </c>
      <c r="AC332" s="3">
        <v>4982951053194.1</v>
      </c>
      <c r="AD332" s="3">
        <v>222.8613015</v>
      </c>
      <c r="AE332" s="3">
        <v>3</v>
      </c>
      <c r="AF332" s="3">
        <v>1.08166666666667</v>
      </c>
      <c r="AG332" s="3">
        <v>0.44333333333333</v>
      </c>
      <c r="AH332" s="3">
        <v>4.68083333333333</v>
      </c>
      <c r="AI332" s="3">
        <v>8.6</v>
      </c>
      <c r="AJ332" s="3">
        <v>12.8</v>
      </c>
      <c r="AK332" s="3">
        <v>19.6</v>
      </c>
      <c r="AL332" s="3">
        <v>5.91460563847477</v>
      </c>
      <c r="AM332" s="3">
        <v>75925485000</v>
      </c>
      <c r="AN332" s="3">
        <v>45.4437397115213</v>
      </c>
      <c r="AO332" s="3">
        <v>17.5895</v>
      </c>
      <c r="AP332" s="3">
        <v>18.7076939603413</v>
      </c>
      <c r="AQ332" s="3">
        <v>543222828</v>
      </c>
      <c r="AR332" s="3">
        <v>1.56314243069249</v>
      </c>
      <c r="AS332" s="3"/>
      <c r="AT332" s="3">
        <v>24703958678</v>
      </c>
      <c r="AU332" s="3">
        <v>39587946932</v>
      </c>
      <c r="AV332" s="3">
        <v>5.35277979946621</v>
      </c>
      <c r="AW332" s="3">
        <v>57554228142</v>
      </c>
      <c r="AX332" s="3">
        <v>21.3529893047675</v>
      </c>
      <c r="AY332" s="3">
        <v>33.7764665245485</v>
      </c>
      <c r="AZ332" s="3">
        <v>18.0871906280518</v>
      </c>
      <c r="BA332" s="3">
        <v>9.9647996919747</v>
      </c>
      <c r="BB332" s="3">
        <v>252240453727.958</v>
      </c>
      <c r="BC332" s="3">
        <v>3612844296000</v>
      </c>
      <c r="BD332" s="3">
        <v>3579230671000</v>
      </c>
      <c r="BE332" s="3">
        <v>4.92742115034099</v>
      </c>
      <c r="BF332" s="3">
        <v>2889675607000</v>
      </c>
      <c r="BG332" s="3">
        <v>22.8404371607489</v>
      </c>
      <c r="BH332" s="3">
        <v>18.268557598706</v>
      </c>
      <c r="BI332" s="3">
        <v>274335071690.497</v>
      </c>
      <c r="BJ332" s="3">
        <v>31161405325.61</v>
      </c>
      <c r="BK332" s="3">
        <v>2.01578221923079</v>
      </c>
      <c r="BL332" s="3">
        <v>13.1694583333333</v>
      </c>
      <c r="BM332" s="3">
        <v>31.3336229706137</v>
      </c>
      <c r="BN332" s="3">
        <v>10.0839455485293</v>
      </c>
      <c r="BO332" s="3">
        <v>14706222000</v>
      </c>
      <c r="BP332" s="3">
        <v>4382058704.2</v>
      </c>
      <c r="BQ332" s="3">
        <v>3.36239851702597</v>
      </c>
      <c r="BR332" s="3">
        <v>2.61358484455607</v>
      </c>
      <c r="BS332" s="3">
        <v>31162194653.61</v>
      </c>
      <c r="BT332" s="3">
        <v>1.05070741176662</v>
      </c>
      <c r="BU332" s="3"/>
      <c r="BV332" s="3"/>
      <c r="BW332" s="3"/>
      <c r="BX332" s="3"/>
      <c r="BY332" s="3"/>
      <c r="BZ332" s="3">
        <v>15512159136000</v>
      </c>
      <c r="CA332" s="3">
        <v>1177888926284.62</v>
      </c>
      <c r="CB332" s="3">
        <v>1118342579510.29</v>
      </c>
      <c r="CC332" s="3">
        <v>16346519294000</v>
      </c>
      <c r="CD332" s="3">
        <v>15905994237000</v>
      </c>
      <c r="CE332" s="3">
        <v>1207794112286.32</v>
      </c>
      <c r="CF332" s="3">
        <v>100.557851953837</v>
      </c>
      <c r="CG332" s="3">
        <v>97.305083430442</v>
      </c>
      <c r="CH332" s="3">
        <v>131</v>
      </c>
      <c r="CI332" s="3">
        <v>3690077022000</v>
      </c>
      <c r="CJ332" s="3">
        <v>280199604919.211</v>
      </c>
      <c r="CK332" s="3">
        <v>23.328703213872</v>
      </c>
      <c r="CL332" s="3">
        <v>16015888235194.1</v>
      </c>
      <c r="CM332" s="3">
        <v>1964380</v>
      </c>
      <c r="CN332" s="3"/>
      <c r="CO332" s="3">
        <v>32.2655677637235</v>
      </c>
      <c r="CP332" s="3">
        <v>33.5016780596676</v>
      </c>
      <c r="CQ332" s="3"/>
      <c r="CR332" s="3">
        <v>119740000</v>
      </c>
      <c r="CS332" s="3">
        <v>5.10309982299805</v>
      </c>
      <c r="CT332" s="3">
        <v>6</v>
      </c>
      <c r="CU332" s="3">
        <v>-18383493433</v>
      </c>
      <c r="CV332" s="3">
        <v>-305595448000</v>
      </c>
      <c r="CW332" s="3">
        <v>-23204860842.7961</v>
      </c>
      <c r="CX332" s="3">
        <v>-14592746119</v>
      </c>
      <c r="CY332" s="3">
        <v>1040391000</v>
      </c>
      <c r="CZ332" s="3"/>
      <c r="DA332" s="3"/>
      <c r="DB332" s="3"/>
      <c r="DC332" s="3">
        <v>-48160</v>
      </c>
      <c r="DD332" s="3">
        <v>114.1146652</v>
      </c>
      <c r="DE332" s="3">
        <v>22647300766</v>
      </c>
      <c r="DF332" s="3">
        <v>-177069386</v>
      </c>
      <c r="DG332" s="3">
        <v>45571.1212199747</v>
      </c>
      <c r="DH332" s="3">
        <v>718152959261.07</v>
      </c>
      <c r="DI332" s="3">
        <v>10632503919000</v>
      </c>
      <c r="DJ332" s="3">
        <v>2.33925999024574</v>
      </c>
      <c r="DK332" s="3">
        <v>10237972500000</v>
      </c>
      <c r="DL332" s="3">
        <v>777402702591.541</v>
      </c>
      <c r="DM332" s="3">
        <v>12579.93</v>
      </c>
      <c r="DN332" s="3">
        <v>3.71641796281169</v>
      </c>
      <c r="DO332" s="3">
        <v>76.0154653292519</v>
      </c>
      <c r="DP332" s="3">
        <v>50313010</v>
      </c>
      <c r="DQ332" s="3">
        <v>61.247</v>
      </c>
      <c r="DR332" s="3">
        <v>64.624</v>
      </c>
      <c r="DS332" s="3">
        <v>3.59916666666666</v>
      </c>
      <c r="DT332" s="3">
        <v>-43835415805.8965</v>
      </c>
      <c r="DU332" s="3">
        <v>142.73078</v>
      </c>
      <c r="DV332" s="3">
        <v>-13.9815347067849</v>
      </c>
      <c r="DW332" s="3">
        <v>21.595</v>
      </c>
      <c r="DX332" s="3">
        <v>24997489</v>
      </c>
      <c r="DY332" s="3">
        <v>3.17392496725059</v>
      </c>
      <c r="DZ332" s="3">
        <v>1.2</v>
      </c>
      <c r="EA332" s="3"/>
      <c r="EB332" s="3">
        <v>3.8</v>
      </c>
      <c r="EC332" s="3">
        <v>14.0567486758082</v>
      </c>
      <c r="ED332" s="3">
        <v>9401.99768371815</v>
      </c>
      <c r="EE332" s="3">
        <v>10376.0904951074</v>
      </c>
      <c r="EF332" s="3">
        <v>2.20489898111602</v>
      </c>
      <c r="EG332" s="3">
        <v>1.03318566644835</v>
      </c>
      <c r="EH332" s="3">
        <v>6204.02850675269</v>
      </c>
      <c r="EI332" s="3">
        <v>0.91990857305268</v>
      </c>
      <c r="EJ332" s="3">
        <v>115755909</v>
      </c>
      <c r="EK332" s="3">
        <v>1.39661546186197</v>
      </c>
      <c r="EL332" s="3">
        <v>29.4718399047852</v>
      </c>
      <c r="EM332" s="3">
        <v>370770000000</v>
      </c>
      <c r="EN332" s="3">
        <v>380477000000</v>
      </c>
      <c r="EO332" s="3">
        <v>62.5469058329502</v>
      </c>
      <c r="EP332" s="3">
        <v>14.89</v>
      </c>
      <c r="EQ332" s="3">
        <v>0.590881552446298</v>
      </c>
      <c r="ER332" s="3">
        <v>18.7448447393246</v>
      </c>
      <c r="ES332" s="3">
        <v>9.77301560493986</v>
      </c>
      <c r="ET332" s="3">
        <v>23208649190</v>
      </c>
      <c r="EU332" s="3">
        <v>26.048097048918</v>
      </c>
      <c r="EV332" s="3">
        <v>1943950</v>
      </c>
      <c r="EW332" s="3">
        <v>18231583791</v>
      </c>
      <c r="EX332" s="3">
        <v>1.51791508593208</v>
      </c>
      <c r="EY332" s="3">
        <v>36.6462674122796</v>
      </c>
      <c r="EZ332" s="3"/>
      <c r="FA332" s="3"/>
      <c r="FB332" s="3"/>
      <c r="FC332" s="3">
        <v>431650960051.4</v>
      </c>
      <c r="FD332" s="3">
        <v>3.06</v>
      </c>
      <c r="FE332" s="3">
        <v>16.8587552518</v>
      </c>
      <c r="FF332" s="3">
        <v>16.5074228221</v>
      </c>
      <c r="FG332" s="3">
        <v>0.420960009098053</v>
      </c>
      <c r="FH332" s="3">
        <v>0.0346322971184136</v>
      </c>
      <c r="FI332" s="3">
        <v>407929992.675781</v>
      </c>
      <c r="FJ332" s="3">
        <v>3.52405329628383</v>
      </c>
      <c r="FK332" s="3">
        <v>2.52922017747363</v>
      </c>
      <c r="FL332" s="3">
        <v>9.3523758332804</v>
      </c>
      <c r="FM332" s="3">
        <v>209428204</v>
      </c>
      <c r="FN332" s="3">
        <v>23056498670</v>
      </c>
      <c r="FO332" s="3">
        <v>280820000</v>
      </c>
      <c r="FP332" s="3"/>
      <c r="FQ332" s="3">
        <v>5770381701</v>
      </c>
      <c r="FR332" s="3"/>
      <c r="FS332" s="3">
        <v>280602705</v>
      </c>
      <c r="FT332" s="3">
        <v>3647705203</v>
      </c>
      <c r="FU332" s="3">
        <v>16.3467248038826</v>
      </c>
      <c r="FV332" s="3">
        <v>72.7215746495613</v>
      </c>
      <c r="FW332" s="3">
        <v>78.210686768223</v>
      </c>
      <c r="FX332" s="3"/>
      <c r="FY332" s="3"/>
      <c r="FZ332" s="3">
        <v>14020</v>
      </c>
      <c r="GA332" s="3"/>
      <c r="GB332" s="3">
        <v>1294</v>
      </c>
      <c r="GC332" s="3">
        <v>23.8865551677091</v>
      </c>
      <c r="GD332" s="3">
        <v>48.76</v>
      </c>
      <c r="GE332" s="3">
        <v>167075785316.037</v>
      </c>
      <c r="GF332" s="3">
        <v>38.706223495053</v>
      </c>
      <c r="GG332" s="3">
        <v>23.2822821864076</v>
      </c>
      <c r="GH332" s="3"/>
      <c r="GI332" s="3">
        <v>22.7085145378247</v>
      </c>
      <c r="GJ332" s="3">
        <v>20609889</v>
      </c>
      <c r="GK332" s="3">
        <v>1.6</v>
      </c>
      <c r="GL332" s="3">
        <v>4.5</v>
      </c>
      <c r="GM332" s="3">
        <v>38.9</v>
      </c>
      <c r="GN332" s="3">
        <v>54.4</v>
      </c>
      <c r="GO332" s="3">
        <v>855397770125.581</v>
      </c>
      <c r="GP332" s="3">
        <v>12127677562000</v>
      </c>
      <c r="GQ332" s="3">
        <v>920894182208.205</v>
      </c>
      <c r="GR332" s="2" t="s">
        <v>257</v>
      </c>
      <c r="GS332" s="2" t="s">
        <v>258</v>
      </c>
      <c r="GU332" s="1">
        <v>29.4718399047852</v>
      </c>
      <c r="GV332" s="1">
        <v>33.7764665245485</v>
      </c>
      <c r="GW332" s="1">
        <v>18.0871906280518</v>
      </c>
      <c r="GX332" s="1">
        <v>85.89038906</v>
      </c>
      <c r="GY332" s="1">
        <v>59.5467522312817</v>
      </c>
      <c r="GZ332" s="1">
        <v>2.99882989103853</v>
      </c>
      <c r="HB332" s="1">
        <v>3647705203</v>
      </c>
      <c r="HC332" s="1">
        <v>24.3777390631793</v>
      </c>
      <c r="HD332" s="1">
        <f t="shared" si="15"/>
        <v>4.93083972085141</v>
      </c>
      <c r="HE332" s="1">
        <f t="shared" si="16"/>
        <v>80507.448868539</v>
      </c>
      <c r="HF332" s="1">
        <f t="shared" si="17"/>
        <v>1.2330323456749</v>
      </c>
    </row>
    <row r="333" s="1" customFormat="1" spans="1:214">
      <c r="A333" s="2">
        <v>2013</v>
      </c>
      <c r="B333" s="2" t="s">
        <v>257</v>
      </c>
      <c r="C333" s="2" t="s">
        <v>258</v>
      </c>
      <c r="D333" s="4">
        <v>-0.156163577825276</v>
      </c>
      <c r="E333" s="2">
        <v>0.000921416110890567</v>
      </c>
      <c r="F333" s="3">
        <v>100</v>
      </c>
      <c r="G333" s="3">
        <v>1.35409196151679</v>
      </c>
      <c r="H333" s="3">
        <v>0</v>
      </c>
      <c r="I333" s="3">
        <v>0</v>
      </c>
      <c r="J333" s="3">
        <v>16277187078000</v>
      </c>
      <c r="K333" s="3">
        <v>1274443916251.64</v>
      </c>
      <c r="L333" s="3">
        <v>0.617316328241678</v>
      </c>
      <c r="M333" s="3">
        <v>251.799545288086</v>
      </c>
      <c r="N333" s="3">
        <v>0.23737426755075</v>
      </c>
      <c r="O333" s="3">
        <v>3756</v>
      </c>
      <c r="P333" s="3">
        <v>32.0230030882418</v>
      </c>
      <c r="Q333" s="3">
        <v>1.52973082061064</v>
      </c>
      <c r="R333" s="3">
        <v>2004429620594.39</v>
      </c>
      <c r="S333" s="3">
        <v>17090</v>
      </c>
      <c r="T333" s="3">
        <v>17601.4901828279</v>
      </c>
      <c r="U333" s="3">
        <v>1220179429728.91</v>
      </c>
      <c r="V333" s="3">
        <v>10400</v>
      </c>
      <c r="W333" s="3">
        <v>3.80639069747207</v>
      </c>
      <c r="X333" s="3">
        <v>10.2326473537112</v>
      </c>
      <c r="Y333" s="3">
        <v>78.699</v>
      </c>
      <c r="Z333" s="3">
        <v>92306597</v>
      </c>
      <c r="AA333" s="3">
        <v>567249</v>
      </c>
      <c r="AB333" s="3">
        <v>3.38521151207871e-5</v>
      </c>
      <c r="AC333" s="3">
        <v>5095679696000</v>
      </c>
      <c r="AD333" s="3">
        <v>228.4183563</v>
      </c>
      <c r="AE333" s="3"/>
      <c r="AF333" s="3">
        <v>1.33166666666667</v>
      </c>
      <c r="AG333" s="3">
        <v>0.5175</v>
      </c>
      <c r="AH333" s="3">
        <v>4.27083333333333</v>
      </c>
      <c r="AI333" s="3"/>
      <c r="AJ333" s="3"/>
      <c r="AK333" s="3"/>
      <c r="AL333" s="3">
        <v>3.17518995413296</v>
      </c>
      <c r="AM333" s="3">
        <v>92511449000</v>
      </c>
      <c r="AN333" s="3">
        <v>51.3381974910581</v>
      </c>
      <c r="AO333" s="3">
        <v>18.448</v>
      </c>
      <c r="AP333" s="3">
        <v>22.0815451940769</v>
      </c>
      <c r="AQ333" s="3">
        <v>-32895800882</v>
      </c>
      <c r="AR333" s="3">
        <v>1.41486347661608</v>
      </c>
      <c r="AS333" s="3">
        <v>7</v>
      </c>
      <c r="AT333" s="3">
        <v>27389165576</v>
      </c>
      <c r="AU333" s="3">
        <v>42400096240</v>
      </c>
      <c r="AV333" s="3">
        <v>5.47605594299217</v>
      </c>
      <c r="AW333" s="3">
        <v>58517564993</v>
      </c>
      <c r="AX333" s="3">
        <v>20.5107806934342</v>
      </c>
      <c r="AY333" s="3">
        <v>31.8563175636679</v>
      </c>
      <c r="AZ333" s="3">
        <v>16.9059906005859</v>
      </c>
      <c r="BA333" s="3">
        <v>12.8441791680756</v>
      </c>
      <c r="BB333" s="3">
        <v>243788783382.586</v>
      </c>
      <c r="BC333" s="3">
        <v>3459303525000</v>
      </c>
      <c r="BD333" s="3">
        <v>3459303525000</v>
      </c>
      <c r="BE333" s="3">
        <v>-3.35064031976719</v>
      </c>
      <c r="BF333" s="3">
        <v>2741659409000</v>
      </c>
      <c r="BG333" s="3">
        <v>21.2524652350746</v>
      </c>
      <c r="BH333" s="3">
        <v>16.8435700582786</v>
      </c>
      <c r="BI333" s="3">
        <v>270850750241.902</v>
      </c>
      <c r="BJ333" s="3">
        <v>32324120654.98</v>
      </c>
      <c r="BK333" s="3">
        <v>1.92902914520888</v>
      </c>
      <c r="BL333" s="3">
        <v>12.7719916666667</v>
      </c>
      <c r="BM333" s="3">
        <v>32.9702822868176</v>
      </c>
      <c r="BN333" s="3">
        <v>8.27958286957372</v>
      </c>
      <c r="BO333" s="3">
        <v>15062529000</v>
      </c>
      <c r="BP333" s="3">
        <v>4390838329.3</v>
      </c>
      <c r="BQ333" s="3">
        <v>3.50658268181485</v>
      </c>
      <c r="BR333" s="3">
        <v>2.82285815056911</v>
      </c>
      <c r="BS333" s="3">
        <v>32324687903.98</v>
      </c>
      <c r="BT333" s="3">
        <v>1.05605642476601</v>
      </c>
      <c r="BU333" s="3"/>
      <c r="BV333" s="3"/>
      <c r="BW333" s="3"/>
      <c r="BX333" s="3"/>
      <c r="BY333" s="3"/>
      <c r="BZ333" s="3">
        <v>15803642719000</v>
      </c>
      <c r="CA333" s="3">
        <v>1237367133604.19</v>
      </c>
      <c r="CB333" s="3">
        <v>1126185926876.18</v>
      </c>
      <c r="CC333" s="3">
        <v>16464955942000</v>
      </c>
      <c r="CD333" s="3">
        <v>16464955942000</v>
      </c>
      <c r="CE333" s="3">
        <v>1289145528098.92</v>
      </c>
      <c r="CF333" s="3">
        <v>101.153570718947</v>
      </c>
      <c r="CG333" s="3">
        <v>100</v>
      </c>
      <c r="CH333" s="3">
        <v>138</v>
      </c>
      <c r="CI333" s="3">
        <v>3473521221000</v>
      </c>
      <c r="CJ333" s="3">
        <v>271963943577.058</v>
      </c>
      <c r="CK333" s="3">
        <v>21.3398126123079</v>
      </c>
      <c r="CL333" s="3">
        <v>16277187078000</v>
      </c>
      <c r="CM333" s="3">
        <v>1964380</v>
      </c>
      <c r="CN333" s="3"/>
      <c r="CO333" s="3">
        <v>31.3056529459396</v>
      </c>
      <c r="CP333" s="3">
        <v>32.4592236648864</v>
      </c>
      <c r="CQ333" s="3"/>
      <c r="CR333" s="3">
        <v>119400000</v>
      </c>
      <c r="CS333" s="3">
        <v>4.69605016708374</v>
      </c>
      <c r="CT333" s="3"/>
      <c r="CU333" s="3">
        <v>-32428026313</v>
      </c>
      <c r="CV333" s="3">
        <v>-473544359000</v>
      </c>
      <c r="CW333" s="3">
        <v>-37076782647.4466</v>
      </c>
      <c r="CX333" s="3">
        <v>-15920170694</v>
      </c>
      <c r="CY333" s="3">
        <v>360333000</v>
      </c>
      <c r="CZ333" s="3"/>
      <c r="DA333" s="3"/>
      <c r="DB333" s="3"/>
      <c r="DC333" s="3">
        <v>-101719</v>
      </c>
      <c r="DD333" s="3">
        <v>114.0374804</v>
      </c>
      <c r="DE333" s="3">
        <v>21949930497</v>
      </c>
      <c r="DF333" s="3">
        <v>1925839369</v>
      </c>
      <c r="DG333" s="3">
        <v>45447.0612036939</v>
      </c>
      <c r="DH333" s="3">
        <v>730766443985.462</v>
      </c>
      <c r="DI333" s="3">
        <v>10819250940000</v>
      </c>
      <c r="DJ333" s="3">
        <v>1.75637857669901</v>
      </c>
      <c r="DK333" s="3">
        <v>10819250940000</v>
      </c>
      <c r="DL333" s="3">
        <v>847107579018.932</v>
      </c>
      <c r="DM333" s="3">
        <v>13215.34</v>
      </c>
      <c r="DN333" s="3">
        <v>3.04389770048601</v>
      </c>
      <c r="DO333" s="3">
        <v>74.9297768676237</v>
      </c>
      <c r="DP333" s="3">
        <v>51144538</v>
      </c>
      <c r="DQ333" s="3">
        <v>61.052</v>
      </c>
      <c r="DR333" s="3">
        <v>64.497</v>
      </c>
      <c r="DS333" s="3">
        <v>2.93916666666666</v>
      </c>
      <c r="DT333" s="3">
        <v>0</v>
      </c>
      <c r="DU333" s="3">
        <v>137.55378</v>
      </c>
      <c r="DV333" s="3">
        <v>-12.7259150367856</v>
      </c>
      <c r="DW333" s="3">
        <v>21.301</v>
      </c>
      <c r="DX333" s="3">
        <v>24984089</v>
      </c>
      <c r="DY333" s="3">
        <v>3.13878369494526</v>
      </c>
      <c r="DZ333" s="3"/>
      <c r="EA333" s="3"/>
      <c r="EB333" s="3"/>
      <c r="EC333" s="3">
        <v>12.8121829522689</v>
      </c>
      <c r="ED333" s="3">
        <v>9404.6160601296</v>
      </c>
      <c r="EE333" s="3">
        <v>10865.6872912453</v>
      </c>
      <c r="EF333" s="3">
        <v>0.0278491497182358</v>
      </c>
      <c r="EG333" s="3">
        <v>-1.34871918674969</v>
      </c>
      <c r="EH333" s="3">
        <v>6230.3876710676</v>
      </c>
      <c r="EI333" s="3">
        <v>0.424871747223989</v>
      </c>
      <c r="EJ333" s="3">
        <v>117290686</v>
      </c>
      <c r="EK333" s="3">
        <v>1.317160792789</v>
      </c>
      <c r="EL333" s="3">
        <v>30.3000392913818</v>
      </c>
      <c r="EM333" s="3">
        <v>380015000000</v>
      </c>
      <c r="EN333" s="3">
        <v>390965000000</v>
      </c>
      <c r="EO333" s="3">
        <v>60.4954043225053</v>
      </c>
      <c r="EP333" s="3">
        <v>14.83</v>
      </c>
      <c r="EQ333" s="3">
        <v>2.69980279723765</v>
      </c>
      <c r="ER333" s="3">
        <v>18.8045337006917</v>
      </c>
      <c r="ES333" s="3">
        <v>10.294578624308</v>
      </c>
      <c r="ET333" s="3">
        <v>23188811955</v>
      </c>
      <c r="EU333" s="3">
        <v>29.0174615452067</v>
      </c>
      <c r="EV333" s="3">
        <v>1943950</v>
      </c>
      <c r="EW333" s="3">
        <v>50927442383</v>
      </c>
      <c r="EX333" s="3">
        <v>3.99605206110493</v>
      </c>
      <c r="EY333" s="3">
        <v>40.5271553165411</v>
      </c>
      <c r="EZ333" s="3"/>
      <c r="FA333" s="3"/>
      <c r="FB333" s="3"/>
      <c r="FC333" s="3">
        <v>501469372878.2</v>
      </c>
      <c r="FD333" s="3"/>
      <c r="FE333" s="3">
        <v>16.2663969042</v>
      </c>
      <c r="FF333" s="3">
        <v>17.1078705093</v>
      </c>
      <c r="FG333" s="3">
        <v>0.425029993057251</v>
      </c>
      <c r="FH333" s="3">
        <v>0.0454505376274472</v>
      </c>
      <c r="FI333" s="3">
        <v>562390014.648438</v>
      </c>
      <c r="FJ333" s="3">
        <v>4.79483950369629</v>
      </c>
      <c r="FK333" s="3">
        <v>3.36157018477857</v>
      </c>
      <c r="FL333" s="3">
        <v>8.95995332199604</v>
      </c>
      <c r="FM333" s="3">
        <v>995334350</v>
      </c>
      <c r="FN333" s="3">
        <v>23090950791</v>
      </c>
      <c r="FO333" s="3">
        <v>298340000</v>
      </c>
      <c r="FP333" s="3">
        <v>8</v>
      </c>
      <c r="FQ333" s="3">
        <v>-2430670075</v>
      </c>
      <c r="FR333" s="3"/>
      <c r="FS333" s="3">
        <v>304202067</v>
      </c>
      <c r="FT333" s="3">
        <v>3801442516</v>
      </c>
      <c r="FU333" s="3">
        <v>15.831823954908</v>
      </c>
      <c r="FV333" s="3">
        <v>75.0893659325092</v>
      </c>
      <c r="FW333" s="3">
        <v>79.1282483859628</v>
      </c>
      <c r="FX333" s="3"/>
      <c r="FY333" s="3"/>
      <c r="FZ333" s="3">
        <v>14234</v>
      </c>
      <c r="GA333" s="3"/>
      <c r="GB333" s="3">
        <v>1210</v>
      </c>
      <c r="GC333" s="3">
        <v>22.4933833312547</v>
      </c>
      <c r="GD333" s="3">
        <v>48.71</v>
      </c>
      <c r="GE333" s="3">
        <v>180200033349.658</v>
      </c>
      <c r="GF333" s="3">
        <v>35.9344045909312</v>
      </c>
      <c r="GG333" s="3">
        <v>20.152875160016</v>
      </c>
      <c r="GH333" s="3">
        <v>53.1</v>
      </c>
      <c r="GI333" s="3">
        <v>22.5879283579266</v>
      </c>
      <c r="GJ333" s="3">
        <v>20850148</v>
      </c>
      <c r="GK333" s="3"/>
      <c r="GL333" s="3"/>
      <c r="GM333" s="3"/>
      <c r="GN333" s="3"/>
      <c r="GO333" s="3">
        <v>868796187102.12</v>
      </c>
      <c r="GP333" s="3">
        <v>12803665857000</v>
      </c>
      <c r="GQ333" s="3">
        <v>1002479972674.58</v>
      </c>
      <c r="GR333" s="2" t="s">
        <v>257</v>
      </c>
      <c r="GS333" s="2" t="s">
        <v>258</v>
      </c>
      <c r="GT333" s="1">
        <v>7</v>
      </c>
      <c r="GU333" s="1">
        <v>30.3000392913818</v>
      </c>
      <c r="GV333" s="1">
        <v>31.8563175636679</v>
      </c>
      <c r="GW333" s="1">
        <v>16.9059906005859</v>
      </c>
      <c r="GX333" s="1">
        <v>89.83415248</v>
      </c>
      <c r="GY333" s="1">
        <v>60.3362668792922</v>
      </c>
      <c r="GZ333" s="1">
        <v>0.802375521334</v>
      </c>
      <c r="HB333" s="1">
        <v>3801442516</v>
      </c>
      <c r="HC333" s="1">
        <v>22.6807316061557</v>
      </c>
      <c r="HD333" s="1">
        <f t="shared" si="15"/>
        <v>4.92329298757349</v>
      </c>
      <c r="HE333" s="1">
        <f t="shared" si="16"/>
        <v>80640.9779789932</v>
      </c>
      <c r="HF333" s="1">
        <f t="shared" si="17"/>
        <v>1.1727596170765</v>
      </c>
    </row>
    <row r="334" s="1" customFormat="1" spans="1:214">
      <c r="A334" s="2">
        <v>2014</v>
      </c>
      <c r="B334" s="2" t="s">
        <v>257</v>
      </c>
      <c r="C334" s="2" t="s">
        <v>258</v>
      </c>
      <c r="D334" s="4">
        <v>-0.164982916547756</v>
      </c>
      <c r="E334" s="2">
        <v>0.0012718988139042</v>
      </c>
      <c r="F334" s="3">
        <v>104.439719162843</v>
      </c>
      <c r="G334" s="3">
        <v>2.84977325490688</v>
      </c>
      <c r="H334" s="3">
        <v>218808649000</v>
      </c>
      <c r="I334" s="3">
        <v>80248222000</v>
      </c>
      <c r="J334" s="3">
        <v>17484305607000</v>
      </c>
      <c r="K334" s="3">
        <v>1315356131262.48</v>
      </c>
      <c r="L334" s="3">
        <v>0.605254712261472</v>
      </c>
      <c r="M334" s="3">
        <v>260.189392089844</v>
      </c>
      <c r="N334" s="3">
        <v>-9.68449594709747</v>
      </c>
      <c r="O334" s="3">
        <v>4930</v>
      </c>
      <c r="P334" s="3">
        <v>41.5137314413727</v>
      </c>
      <c r="Q334" s="3">
        <v>4.43971916284347</v>
      </c>
      <c r="R334" s="3">
        <v>2119873249261.23</v>
      </c>
      <c r="S334" s="3">
        <v>17850</v>
      </c>
      <c r="T334" s="3">
        <v>18299.9551921085</v>
      </c>
      <c r="U334" s="3">
        <v>1263839598752.18</v>
      </c>
      <c r="V334" s="3">
        <v>10640</v>
      </c>
      <c r="W334" s="3">
        <v>4.01861608078673</v>
      </c>
      <c r="X334" s="3">
        <v>11.4034420654934</v>
      </c>
      <c r="Y334" s="3">
        <v>78.993</v>
      </c>
      <c r="Z334" s="3">
        <v>93808838</v>
      </c>
      <c r="AA334" s="3">
        <v>800000</v>
      </c>
      <c r="AB334" s="3">
        <v>4.30613785062606e-5</v>
      </c>
      <c r="AC334" s="3">
        <v>5396732408910.22</v>
      </c>
      <c r="AD334" s="3">
        <v>238.5745384</v>
      </c>
      <c r="AE334" s="3">
        <v>2</v>
      </c>
      <c r="AF334" s="3">
        <v>0.84</v>
      </c>
      <c r="AG334" s="3">
        <v>0.5525</v>
      </c>
      <c r="AH334" s="3">
        <v>3.55166666666667</v>
      </c>
      <c r="AI334" s="3">
        <v>8.7</v>
      </c>
      <c r="AJ334" s="3">
        <v>12.7</v>
      </c>
      <c r="AK334" s="3">
        <v>19.2</v>
      </c>
      <c r="AL334" s="3">
        <v>5.88070553199946</v>
      </c>
      <c r="AM334" s="3">
        <v>81482049000</v>
      </c>
      <c r="AN334" s="3">
        <v>41.6401127030086</v>
      </c>
      <c r="AO334" s="3">
        <v>15.1966</v>
      </c>
      <c r="AP334" s="3">
        <v>18.5437239992701</v>
      </c>
      <c r="AQ334" s="3">
        <v>-22843905366</v>
      </c>
      <c r="AR334" s="3">
        <v>0.42529816678854</v>
      </c>
      <c r="AS334" s="3">
        <v>8</v>
      </c>
      <c r="AT334" s="3">
        <v>31242467419</v>
      </c>
      <c r="AU334" s="3">
        <v>45024626832</v>
      </c>
      <c r="AV334" s="3">
        <v>5.79820874653913</v>
      </c>
      <c r="AW334" s="3">
        <v>61491327493</v>
      </c>
      <c r="AX334" s="3">
        <v>20.197391030004</v>
      </c>
      <c r="AY334" s="3">
        <v>31.4901871470131</v>
      </c>
      <c r="AZ334" s="3">
        <v>18.8059406280518</v>
      </c>
      <c r="BA334" s="3">
        <v>9.7338954034533</v>
      </c>
      <c r="BB334" s="3">
        <v>250898790908.213</v>
      </c>
      <c r="BC334" s="3">
        <v>3671329560000</v>
      </c>
      <c r="BD334" s="3">
        <v>3560192802000</v>
      </c>
      <c r="BE334" s="3">
        <v>2.9164621222418</v>
      </c>
      <c r="BF334" s="3">
        <v>2948565981000</v>
      </c>
      <c r="BG334" s="3">
        <v>20.9978574072175</v>
      </c>
      <c r="BH334" s="3">
        <v>16.8640725418315</v>
      </c>
      <c r="BI334" s="3">
        <v>276196604839.589</v>
      </c>
      <c r="BJ334" s="3">
        <v>36837607525</v>
      </c>
      <c r="BK334" s="3">
        <v>1.98284770112387</v>
      </c>
      <c r="BL334" s="3">
        <v>13.29245</v>
      </c>
      <c r="BM334" s="3">
        <v>34.4364196173135</v>
      </c>
      <c r="BN334" s="3">
        <v>12.1926379487874</v>
      </c>
      <c r="BO334" s="3">
        <v>14874159000</v>
      </c>
      <c r="BP334" s="3">
        <v>4130825645</v>
      </c>
      <c r="BQ334" s="3">
        <v>3.87181980216221</v>
      </c>
      <c r="BR334" s="3">
        <v>2.81858780865076</v>
      </c>
      <c r="BS334" s="3">
        <v>36838407525</v>
      </c>
      <c r="BT334" s="3">
        <v>1.14788131264502</v>
      </c>
      <c r="BU334" s="3"/>
      <c r="BV334" s="3"/>
      <c r="BW334" s="3"/>
      <c r="BX334" s="3"/>
      <c r="BY334" s="3"/>
      <c r="BZ334" s="3">
        <v>17055054410000</v>
      </c>
      <c r="CA334" s="3">
        <v>1283063273512.41</v>
      </c>
      <c r="CB334" s="3">
        <v>1149437454964.51</v>
      </c>
      <c r="CC334" s="3">
        <v>16805590463000</v>
      </c>
      <c r="CD334" s="3">
        <v>17471545178000</v>
      </c>
      <c r="CE334" s="3">
        <v>1314396155561.99</v>
      </c>
      <c r="CF334" s="3">
        <v>99.9270178107909</v>
      </c>
      <c r="CG334" s="3">
        <v>103.962697511082</v>
      </c>
      <c r="CH334" s="3">
        <v>141</v>
      </c>
      <c r="CI334" s="3">
        <v>3836840642000</v>
      </c>
      <c r="CJ334" s="3">
        <v>288648115433.949</v>
      </c>
      <c r="CK334" s="3">
        <v>21.9444839746103</v>
      </c>
      <c r="CL334" s="3">
        <v>16686302158910.2</v>
      </c>
      <c r="CM334" s="3">
        <v>1964375</v>
      </c>
      <c r="CN334" s="3"/>
      <c r="CO334" s="3">
        <v>31.8734413093812</v>
      </c>
      <c r="CP334" s="3">
        <v>33.0519165924803</v>
      </c>
      <c r="CQ334" s="3"/>
      <c r="CR334" s="3">
        <v>126920000</v>
      </c>
      <c r="CS334" s="3">
        <v>5.25747013092041</v>
      </c>
      <c r="CT334" s="3">
        <v>2</v>
      </c>
      <c r="CU334" s="3">
        <v>-25722910457</v>
      </c>
      <c r="CV334" s="3">
        <v>-429251197000</v>
      </c>
      <c r="CW334" s="3">
        <v>-32292857750.0762</v>
      </c>
      <c r="CX334" s="3">
        <v>-16577381662</v>
      </c>
      <c r="CY334" s="3">
        <v>-72823000</v>
      </c>
      <c r="CZ334" s="3"/>
      <c r="DA334" s="3"/>
      <c r="DB334" s="3"/>
      <c r="DC334" s="3">
        <v>-100413</v>
      </c>
      <c r="DD334" s="3">
        <v>108.2013388</v>
      </c>
      <c r="DE334" s="3">
        <v>23353113948</v>
      </c>
      <c r="DF334" s="3">
        <v>10366949</v>
      </c>
      <c r="DG334" s="3">
        <v>46232.0352758763</v>
      </c>
      <c r="DH334" s="3">
        <v>746468073237.658</v>
      </c>
      <c r="DI334" s="3">
        <v>11051719013000</v>
      </c>
      <c r="DJ334" s="3">
        <v>2.14865219680355</v>
      </c>
      <c r="DK334" s="3">
        <v>11515260543000</v>
      </c>
      <c r="DL334" s="3">
        <v>866300835662.35</v>
      </c>
      <c r="DM334" s="3">
        <v>14085.34</v>
      </c>
      <c r="DN334" s="3">
        <v>2.28162965878083</v>
      </c>
      <c r="DO334" s="3">
        <v>73.9962329480191</v>
      </c>
      <c r="DP334" s="3">
        <v>51654365</v>
      </c>
      <c r="DQ334" s="3">
        <v>60.497</v>
      </c>
      <c r="DR334" s="3">
        <v>63.967</v>
      </c>
      <c r="DS334" s="3">
        <v>2.71166666666667</v>
      </c>
      <c r="DT334" s="3">
        <v>-54747843089.7793</v>
      </c>
      <c r="DU334" s="3">
        <v>115.64111</v>
      </c>
      <c r="DV334" s="3">
        <v>-10.7936009824051</v>
      </c>
      <c r="DW334" s="3">
        <v>21.007</v>
      </c>
      <c r="DX334" s="3">
        <v>24947049</v>
      </c>
      <c r="DY334" s="3">
        <v>3.13208940239957</v>
      </c>
      <c r="DZ334" s="3">
        <v>1.1</v>
      </c>
      <c r="EA334" s="3"/>
      <c r="EB334" s="3">
        <v>3.7</v>
      </c>
      <c r="EC334" s="3">
        <v>10.4122287602677</v>
      </c>
      <c r="ED334" s="3">
        <v>9553.28617407601</v>
      </c>
      <c r="EE334" s="3">
        <v>11076.1341141975</v>
      </c>
      <c r="EF334" s="3">
        <v>1.58082066291567</v>
      </c>
      <c r="EG334" s="3">
        <v>3.28123807804941</v>
      </c>
      <c r="EH334" s="3">
        <v>6285.73531885336</v>
      </c>
      <c r="EI334" s="3">
        <v>0.888349982502319</v>
      </c>
      <c r="EJ334" s="3">
        <v>118755887</v>
      </c>
      <c r="EK334" s="3">
        <v>1.2414667155537</v>
      </c>
      <c r="EL334" s="3">
        <v>31.0941390991211</v>
      </c>
      <c r="EM334" s="3">
        <v>396912000000</v>
      </c>
      <c r="EN334" s="3">
        <v>411581000000</v>
      </c>
      <c r="EO334" s="3">
        <v>61.4657111320875</v>
      </c>
      <c r="EP334" s="3">
        <v>14.73</v>
      </c>
      <c r="EQ334" s="3">
        <v>-0.850301497643956</v>
      </c>
      <c r="ER334" s="3">
        <v>18.3495780531896</v>
      </c>
      <c r="ES334" s="3">
        <v>10.6256050549437</v>
      </c>
      <c r="ET334" s="3">
        <v>24802081325</v>
      </c>
      <c r="EU334" s="3">
        <v>29.2368361941319</v>
      </c>
      <c r="EV334" s="3">
        <v>1943950</v>
      </c>
      <c r="EW334" s="3">
        <v>28438090879</v>
      </c>
      <c r="EX334" s="3">
        <v>2.1620069426905</v>
      </c>
      <c r="EY334" s="3">
        <v>41.7895647591216</v>
      </c>
      <c r="EZ334" s="3"/>
      <c r="FA334" s="3"/>
      <c r="FB334" s="3"/>
      <c r="FC334" s="3">
        <v>536184540708.7</v>
      </c>
      <c r="FD334" s="3">
        <v>3.128319</v>
      </c>
      <c r="FE334" s="3">
        <v>15.7520003025</v>
      </c>
      <c r="FF334" s="3">
        <v>16.2709722156</v>
      </c>
      <c r="FG334" s="3">
        <v>0.43529999256134</v>
      </c>
      <c r="FH334" s="3">
        <v>0.0635112882950552</v>
      </c>
      <c r="FI334" s="3">
        <v>814890014.648438</v>
      </c>
      <c r="FJ334" s="3">
        <v>6.861891525836</v>
      </c>
      <c r="FK334" s="3">
        <v>3.13402337702184</v>
      </c>
      <c r="FL334" s="3">
        <v>9.36725269015941</v>
      </c>
      <c r="FM334" s="3">
        <v>1110681723</v>
      </c>
      <c r="FN334" s="3">
        <v>24705176215</v>
      </c>
      <c r="FO334" s="3">
        <v>292810000</v>
      </c>
      <c r="FP334" s="3">
        <v>8</v>
      </c>
      <c r="FQ334" s="3">
        <v>4833549827</v>
      </c>
      <c r="FR334" s="3"/>
      <c r="FS334" s="3">
        <v>335389705</v>
      </c>
      <c r="FT334" s="3">
        <v>3834926121</v>
      </c>
      <c r="FU334" s="3">
        <v>15.915704549833</v>
      </c>
      <c r="FV334" s="3">
        <v>76.7092825210337</v>
      </c>
      <c r="FW334" s="3">
        <v>78.4341604267104</v>
      </c>
      <c r="FX334" s="3"/>
      <c r="FY334" s="3"/>
      <c r="FZ334" s="3">
        <v>14889</v>
      </c>
      <c r="GA334" s="3"/>
      <c r="GB334" s="3">
        <v>1246</v>
      </c>
      <c r="GC334" s="3">
        <v>21.8715017854012</v>
      </c>
      <c r="GD334" s="3">
        <v>50.45</v>
      </c>
      <c r="GE334" s="3">
        <v>195681624545.922</v>
      </c>
      <c r="GF334" s="3">
        <v>36.4952007544418</v>
      </c>
      <c r="GG334" s="3">
        <v>21.2648396114144</v>
      </c>
      <c r="GH334" s="3">
        <v>53.4</v>
      </c>
      <c r="GI334" s="3">
        <v>22.4856681414176</v>
      </c>
      <c r="GJ334" s="3">
        <v>21093544</v>
      </c>
      <c r="GK334" s="3">
        <v>1.7</v>
      </c>
      <c r="GL334" s="3">
        <v>4.7</v>
      </c>
      <c r="GM334" s="3">
        <v>39.5</v>
      </c>
      <c r="GN334" s="3">
        <v>54.7</v>
      </c>
      <c r="GO334" s="3">
        <v>888089042328.52</v>
      </c>
      <c r="GP334" s="3">
        <v>13647464965000</v>
      </c>
      <c r="GQ334" s="3">
        <v>1026708015828.53</v>
      </c>
      <c r="GR334" s="2" t="s">
        <v>257</v>
      </c>
      <c r="GS334" s="2" t="s">
        <v>258</v>
      </c>
      <c r="GT334" s="1">
        <v>8</v>
      </c>
      <c r="GU334" s="1">
        <v>31.0941390991211</v>
      </c>
      <c r="GV334" s="1">
        <v>31.4901871470131</v>
      </c>
      <c r="GW334" s="1">
        <v>18.8059406280518</v>
      </c>
      <c r="GX334" s="1">
        <v>87.19889276</v>
      </c>
      <c r="GY334" s="1">
        <v>61.0899904832943</v>
      </c>
      <c r="GZ334" s="1">
        <v>2.31472080035073</v>
      </c>
      <c r="HB334" s="1">
        <v>3834926121</v>
      </c>
      <c r="HC334" s="1">
        <v>22.2932759824671</v>
      </c>
      <c r="HD334" s="1">
        <f t="shared" si="15"/>
        <v>5.03712304061513</v>
      </c>
      <c r="HE334" s="1">
        <f t="shared" si="16"/>
        <v>83262.3607883884</v>
      </c>
      <c r="HF334" s="1">
        <f t="shared" si="17"/>
        <v>0.973771599213435</v>
      </c>
    </row>
    <row r="335" s="1" customFormat="1" spans="1:214">
      <c r="A335" s="2">
        <v>2015</v>
      </c>
      <c r="B335" s="2" t="s">
        <v>257</v>
      </c>
      <c r="C335" s="2" t="s">
        <v>258</v>
      </c>
      <c r="D335" s="4">
        <v>-0.172574301002392</v>
      </c>
      <c r="E335" s="2">
        <v>0.00200885307662453</v>
      </c>
      <c r="F335" s="3">
        <v>107.400675247384</v>
      </c>
      <c r="G335" s="3">
        <v>3.29315152833387</v>
      </c>
      <c r="H335" s="3">
        <v>185179801000</v>
      </c>
      <c r="I335" s="3">
        <v>-270660000</v>
      </c>
      <c r="J335" s="3">
        <v>18572109415000</v>
      </c>
      <c r="K335" s="3">
        <v>1171870072962.76</v>
      </c>
      <c r="L335" s="3">
        <v>0.525457778768655</v>
      </c>
      <c r="M335" s="3">
        <v>281.32421875</v>
      </c>
      <c r="N335" s="3">
        <v>-14.9092940277509</v>
      </c>
      <c r="O335" s="3">
        <v>7054</v>
      </c>
      <c r="P335" s="3">
        <v>58.7099962307916</v>
      </c>
      <c r="Q335" s="3">
        <v>2.83508621841817</v>
      </c>
      <c r="R335" s="3">
        <v>2172591443147.75</v>
      </c>
      <c r="S335" s="3">
        <v>18080</v>
      </c>
      <c r="T335" s="3">
        <v>18561.7207631375</v>
      </c>
      <c r="U335" s="3">
        <v>1238466793294.83</v>
      </c>
      <c r="V335" s="3">
        <v>10310</v>
      </c>
      <c r="W335" s="3">
        <v>2.7206406496403</v>
      </c>
      <c r="X335" s="3">
        <v>12.7142734722995</v>
      </c>
      <c r="Y335" s="3">
        <v>79.285</v>
      </c>
      <c r="Z335" s="3">
        <v>95260846</v>
      </c>
      <c r="AA335" s="3">
        <v>1054125</v>
      </c>
      <c r="AB335" s="3">
        <v>4.44036525811661e-5</v>
      </c>
      <c r="AC335" s="3">
        <v>5597059744223.06</v>
      </c>
      <c r="AD335" s="3">
        <v>228.7400456</v>
      </c>
      <c r="AE335" s="3"/>
      <c r="AF335" s="3">
        <v>0.589166666666667</v>
      </c>
      <c r="AG335" s="3">
        <v>0.46083333333334</v>
      </c>
      <c r="AH335" s="3">
        <v>3.43916666666667</v>
      </c>
      <c r="AI335" s="3"/>
      <c r="AJ335" s="3"/>
      <c r="AK335" s="3"/>
      <c r="AL335" s="3">
        <v>7.42857130003353</v>
      </c>
      <c r="AM335" s="3">
        <v>64752983000</v>
      </c>
      <c r="AN335" s="3">
        <v>36.4607042764805</v>
      </c>
      <c r="AO335" s="3">
        <v>12.2056</v>
      </c>
      <c r="AP335" s="3">
        <v>15.3730110857487</v>
      </c>
      <c r="AQ335" s="3">
        <v>-25271472427</v>
      </c>
      <c r="AR335" s="3">
        <v>0.936825659541257</v>
      </c>
      <c r="AS335" s="3">
        <v>10</v>
      </c>
      <c r="AT335" s="3">
        <v>32810215698</v>
      </c>
      <c r="AU335" s="3">
        <v>44021442229</v>
      </c>
      <c r="AV335" s="3">
        <v>6.55632904190066</v>
      </c>
      <c r="AW335" s="3">
        <v>60215238507</v>
      </c>
      <c r="AX335" s="3">
        <v>19.5702756004549</v>
      </c>
      <c r="AY335" s="3">
        <v>29.9853032661018</v>
      </c>
      <c r="AZ335" s="3">
        <v>19.0187492370605</v>
      </c>
      <c r="BA335" s="3">
        <v>8.84518364206864</v>
      </c>
      <c r="BB335" s="3">
        <v>262858763334.791</v>
      </c>
      <c r="BC335" s="3">
        <v>4165855777000</v>
      </c>
      <c r="BD335" s="3">
        <v>3729901901000</v>
      </c>
      <c r="BE335" s="3">
        <v>4.76685135997867</v>
      </c>
      <c r="BF335" s="3">
        <v>3490193896000</v>
      </c>
      <c r="BG335" s="3">
        <v>22.4307087790221</v>
      </c>
      <c r="BH335" s="3">
        <v>18.7926627934956</v>
      </c>
      <c r="BI335" s="3">
        <v>262858763334.791</v>
      </c>
      <c r="BJ335" s="3">
        <v>45366264674</v>
      </c>
      <c r="BK335" s="3">
        <v>1.91099523822082</v>
      </c>
      <c r="BL335" s="3">
        <v>15.8482666666667</v>
      </c>
      <c r="BM335" s="3">
        <v>36.3709843489526</v>
      </c>
      <c r="BN335" s="3">
        <v>12.188904831945</v>
      </c>
      <c r="BO335" s="3">
        <v>14747899000</v>
      </c>
      <c r="BP335" s="3">
        <v>3950988095.2</v>
      </c>
      <c r="BQ335" s="3">
        <v>4.52617951799958</v>
      </c>
      <c r="BR335" s="3">
        <v>2.88160352613438</v>
      </c>
      <c r="BS335" s="3">
        <v>45367318799</v>
      </c>
      <c r="BT335" s="3">
        <v>1.28402745684464</v>
      </c>
      <c r="BU335" s="3">
        <v>1193155</v>
      </c>
      <c r="BV335" s="3"/>
      <c r="BW335" s="3"/>
      <c r="BX335" s="3"/>
      <c r="BY335" s="3"/>
      <c r="BZ335" s="3">
        <v>18092461639000</v>
      </c>
      <c r="CA335" s="3">
        <v>1141605073888.2</v>
      </c>
      <c r="CB335" s="3">
        <v>1184083689320.39</v>
      </c>
      <c r="CC335" s="3">
        <v>17310106658000</v>
      </c>
      <c r="CD335" s="3">
        <v>18765674064000</v>
      </c>
      <c r="CE335" s="3">
        <v>1184083689320.39</v>
      </c>
      <c r="CF335" s="3">
        <v>101.04223297782</v>
      </c>
      <c r="CG335" s="3">
        <v>108.408772024101</v>
      </c>
      <c r="CH335" s="3">
        <v>136</v>
      </c>
      <c r="CI335" s="3">
        <v>4136162975000</v>
      </c>
      <c r="CJ335" s="3">
        <v>260985195541.888</v>
      </c>
      <c r="CK335" s="3">
        <v>22.270830321834</v>
      </c>
      <c r="CL335" s="3">
        <v>16979228472223.1</v>
      </c>
      <c r="CM335" s="3">
        <v>1964375</v>
      </c>
      <c r="CN335" s="3"/>
      <c r="CO335" s="3">
        <v>34.5248858421072</v>
      </c>
      <c r="CP335" s="3">
        <v>36.5642042713542</v>
      </c>
      <c r="CQ335" s="3"/>
      <c r="CR335" s="3">
        <v>108250000</v>
      </c>
      <c r="CS335" s="3">
        <v>5.22942018508911</v>
      </c>
      <c r="CT335" s="3"/>
      <c r="CU335" s="3">
        <v>-32263927764</v>
      </c>
      <c r="CV335" s="3">
        <v>-479647776000</v>
      </c>
      <c r="CW335" s="3">
        <v>-30264999074.557</v>
      </c>
      <c r="CX335" s="3">
        <v>-25823651162</v>
      </c>
      <c r="CY335" s="3">
        <v>14502000</v>
      </c>
      <c r="CZ335" s="3"/>
      <c r="DA335" s="3"/>
      <c r="DB335" s="3"/>
      <c r="DC335" s="3">
        <v>-82173</v>
      </c>
      <c r="DD335" s="3">
        <v>93.55396074</v>
      </c>
      <c r="DE335" s="3">
        <v>24296324426</v>
      </c>
      <c r="DF335" s="3">
        <v>-101673265</v>
      </c>
      <c r="DG335" s="3">
        <v>46571.0501019471</v>
      </c>
      <c r="DH335" s="3">
        <v>766543344866.314</v>
      </c>
      <c r="DI335" s="3">
        <v>11348940380000</v>
      </c>
      <c r="DJ335" s="3">
        <v>2.68936775039595</v>
      </c>
      <c r="DK335" s="3">
        <v>12148383341000</v>
      </c>
      <c r="DL335" s="3">
        <v>766543344866.314</v>
      </c>
      <c r="DM335" s="3">
        <v>14542.51</v>
      </c>
      <c r="DN335" s="3">
        <v>1.99392018198418</v>
      </c>
      <c r="DO335" s="3">
        <v>72.5758085872702</v>
      </c>
      <c r="DP335" s="3">
        <v>52690172</v>
      </c>
      <c r="DQ335" s="3">
        <v>60.58</v>
      </c>
      <c r="DR335" s="3">
        <v>64.057</v>
      </c>
      <c r="DS335" s="3">
        <v>2.85</v>
      </c>
      <c r="DT335" s="3">
        <v>-313129673776.936</v>
      </c>
      <c r="DU335" s="3">
        <v>120.92606</v>
      </c>
      <c r="DV335" s="3">
        <v>-4.66648531273653</v>
      </c>
      <c r="DW335" s="3">
        <v>20.715</v>
      </c>
      <c r="DX335" s="3">
        <v>24889051</v>
      </c>
      <c r="DY335" s="3">
        <v>3.19192365688526</v>
      </c>
      <c r="DZ335" s="3"/>
      <c r="EA335" s="3"/>
      <c r="EB335" s="3"/>
      <c r="EC335" s="3">
        <v>5.89078579129835</v>
      </c>
      <c r="ED335" s="3">
        <v>9753.40056232226</v>
      </c>
      <c r="EE335" s="3">
        <v>9753.40056232226</v>
      </c>
      <c r="EF335" s="3">
        <v>2.09471782379221</v>
      </c>
      <c r="EG335" s="3">
        <v>2.24769638769669</v>
      </c>
      <c r="EH335" s="3">
        <v>6379.89181851994</v>
      </c>
      <c r="EI335" s="3">
        <v>1.49793930050113</v>
      </c>
      <c r="EJ335" s="3">
        <v>120149897</v>
      </c>
      <c r="EK335" s="3">
        <v>1.16700884975484</v>
      </c>
      <c r="EL335" s="3">
        <v>31.8190402984619</v>
      </c>
      <c r="EM335" s="3">
        <v>380550000000</v>
      </c>
      <c r="EN335" s="3">
        <v>405282000000</v>
      </c>
      <c r="EO335" s="3">
        <v>67.0579459387706</v>
      </c>
      <c r="EP335" s="3">
        <v>13.92</v>
      </c>
      <c r="EQ335" s="3">
        <v>0.587426403246703</v>
      </c>
      <c r="ER335" s="3">
        <v>19.0174940285622</v>
      </c>
      <c r="ES335" s="3">
        <v>12.7823935220231</v>
      </c>
      <c r="ET335" s="3">
        <v>26233171803</v>
      </c>
      <c r="EU335" s="3">
        <v>31.9203247435746</v>
      </c>
      <c r="EV335" s="3">
        <v>1943950</v>
      </c>
      <c r="EW335" s="3">
        <v>36249851967</v>
      </c>
      <c r="EX335" s="3">
        <v>3.09333370681205</v>
      </c>
      <c r="EY335" s="3">
        <v>46.4710917997652</v>
      </c>
      <c r="EZ335" s="3"/>
      <c r="FA335" s="3"/>
      <c r="FB335" s="3"/>
      <c r="FC335" s="3">
        <v>530515226055.6</v>
      </c>
      <c r="FD335" s="3"/>
      <c r="FE335" s="3">
        <v>16.0221680142</v>
      </c>
      <c r="FF335" s="3">
        <v>16.3466524358</v>
      </c>
      <c r="FG335" s="3">
        <v>0.42943000793457</v>
      </c>
      <c r="FH335" s="3">
        <v>0.0281244376595738</v>
      </c>
      <c r="FI335" s="3">
        <v>321070007.324219</v>
      </c>
      <c r="FJ335" s="3">
        <v>2.67224538131913</v>
      </c>
      <c r="FK335" s="3">
        <v>2.60441021807811</v>
      </c>
      <c r="FL335" s="3">
        <v>8.66007590129692</v>
      </c>
      <c r="FM335" s="3">
        <v>905238279</v>
      </c>
      <c r="FN335" s="3">
        <v>25363479693</v>
      </c>
      <c r="FO335" s="3">
        <v>319210000</v>
      </c>
      <c r="FP335" s="3">
        <v>8</v>
      </c>
      <c r="FQ335" s="3">
        <v>3601271612</v>
      </c>
      <c r="FR335" s="3"/>
      <c r="FS335" s="3">
        <v>382872345</v>
      </c>
      <c r="FT335" s="3">
        <v>3947789516</v>
      </c>
      <c r="FU335" s="3">
        <v>17.1616296069511</v>
      </c>
      <c r="FV335" s="3">
        <v>80.8520050396853</v>
      </c>
      <c r="FW335" s="3">
        <v>80.369734568216</v>
      </c>
      <c r="FX335" s="3"/>
      <c r="FY335" s="3"/>
      <c r="FZ335" s="3">
        <v>16707</v>
      </c>
      <c r="GA335" s="3"/>
      <c r="GB335" s="3">
        <v>1364</v>
      </c>
      <c r="GC335" s="3">
        <v>23.3130632996543</v>
      </c>
      <c r="GD335" s="3">
        <v>52.9</v>
      </c>
      <c r="GE335" s="3">
        <v>177596632552.624</v>
      </c>
      <c r="GF335" s="3">
        <v>33.4762555022334</v>
      </c>
      <c r="GG335" s="3">
        <v>21.7615012770648</v>
      </c>
      <c r="GH335" s="3">
        <v>53.5</v>
      </c>
      <c r="GI335" s="3">
        <v>22.4014187318891</v>
      </c>
      <c r="GJ335" s="3">
        <v>21339781</v>
      </c>
      <c r="GK335" s="3"/>
      <c r="GL335" s="3"/>
      <c r="GM335" s="3"/>
      <c r="GN335" s="3"/>
      <c r="GO335" s="3">
        <v>910884877420.873</v>
      </c>
      <c r="GP335" s="3">
        <v>14435946440000</v>
      </c>
      <c r="GQ335" s="3">
        <v>910884877420.873</v>
      </c>
      <c r="GR335" s="2" t="s">
        <v>257</v>
      </c>
      <c r="GS335" s="2" t="s">
        <v>258</v>
      </c>
      <c r="GT335" s="1">
        <v>10</v>
      </c>
      <c r="GU335" s="1">
        <v>31.8190402984619</v>
      </c>
      <c r="GV335" s="1">
        <v>29.9853032661018</v>
      </c>
      <c r="GW335" s="1">
        <v>19.0187492370605</v>
      </c>
      <c r="GX335" s="1">
        <v>88.37175565</v>
      </c>
      <c r="GY335" s="1">
        <v>61.8070922606034</v>
      </c>
      <c r="GZ335" s="1">
        <v>1.73383214923706</v>
      </c>
      <c r="HB335" s="1">
        <v>3947789516</v>
      </c>
      <c r="HC335" s="1">
        <v>23.7361297477321</v>
      </c>
      <c r="HD335" s="1">
        <f t="shared" si="15"/>
        <v>5.33921617773425</v>
      </c>
      <c r="HE335" s="1">
        <f t="shared" si="16"/>
        <v>88134.9649675511</v>
      </c>
      <c r="HF335" s="1">
        <f t="shared" si="17"/>
        <v>1.00645995560029</v>
      </c>
    </row>
    <row r="336" s="1" customFormat="1" spans="1:214">
      <c r="A336" s="2">
        <v>2016</v>
      </c>
      <c r="B336" s="2" t="s">
        <v>257</v>
      </c>
      <c r="C336" s="2" t="s">
        <v>258</v>
      </c>
      <c r="D336" s="4">
        <v>-0.233737157005153</v>
      </c>
      <c r="E336" s="2">
        <v>0.00278887019987544</v>
      </c>
      <c r="F336" s="3">
        <v>113.420781145706</v>
      </c>
      <c r="G336" s="3">
        <v>2.63053242455089</v>
      </c>
      <c r="H336" s="3">
        <v>165847538000</v>
      </c>
      <c r="I336" s="3">
        <v>-78095393000</v>
      </c>
      <c r="J336" s="3">
        <v>20129057371000</v>
      </c>
      <c r="K336" s="3">
        <v>1078493059306.95</v>
      </c>
      <c r="L336" s="3">
        <v>0.452529822247484</v>
      </c>
      <c r="M336" s="3">
        <v>315.269805908203</v>
      </c>
      <c r="N336" s="3">
        <v>-12.1275214611563</v>
      </c>
      <c r="O336" s="3">
        <v>14758</v>
      </c>
      <c r="P336" s="3">
        <v>121.445808149149</v>
      </c>
      <c r="Q336" s="3">
        <v>5.60527751287923</v>
      </c>
      <c r="R336" s="3">
        <v>2319373116262.85</v>
      </c>
      <c r="S336" s="3">
        <v>19090</v>
      </c>
      <c r="T336" s="3">
        <v>19612.148487106</v>
      </c>
      <c r="U336" s="3">
        <v>1158047018550.01</v>
      </c>
      <c r="V336" s="3">
        <v>9530</v>
      </c>
      <c r="W336" s="3">
        <v>2.82170784747653</v>
      </c>
      <c r="X336" s="3">
        <v>19.3006147682616</v>
      </c>
      <c r="Y336" s="3">
        <v>79.577</v>
      </c>
      <c r="Z336" s="3">
        <v>96701350</v>
      </c>
      <c r="AA336" s="3">
        <v>357004</v>
      </c>
      <c r="AB336" s="3">
        <v>1.31042421279992e-5</v>
      </c>
      <c r="AC336" s="3">
        <v>5787760023365.92</v>
      </c>
      <c r="AD336" s="3">
        <v>224.7717488</v>
      </c>
      <c r="AE336" s="3">
        <v>2</v>
      </c>
      <c r="AF336" s="3">
        <v>1.2875</v>
      </c>
      <c r="AG336" s="3">
        <v>0.60583333333334</v>
      </c>
      <c r="AH336" s="3">
        <v>4.75416666666667</v>
      </c>
      <c r="AI336" s="3">
        <v>8.8</v>
      </c>
      <c r="AJ336" s="3">
        <v>13.1</v>
      </c>
      <c r="AK336" s="3">
        <v>20</v>
      </c>
      <c r="AL336" s="3">
        <v>6.97274512405834</v>
      </c>
      <c r="AM336" s="3">
        <v>46990083000</v>
      </c>
      <c r="AN336" s="3">
        <v>26.4028334335696</v>
      </c>
      <c r="AO336" s="3">
        <v>8.635</v>
      </c>
      <c r="AP336" s="3">
        <v>11.2835178303954</v>
      </c>
      <c r="AQ336" s="3">
        <v>-31028249362</v>
      </c>
      <c r="AR336" s="3">
        <v>0.729689709830596</v>
      </c>
      <c r="AS336" s="3">
        <v>10</v>
      </c>
      <c r="AT336" s="3">
        <v>34089589148</v>
      </c>
      <c r="AU336" s="3">
        <v>44696142715</v>
      </c>
      <c r="AV336" s="3">
        <v>7.30516818658328</v>
      </c>
      <c r="AW336" s="3">
        <v>62439833022</v>
      </c>
      <c r="AX336" s="3">
        <v>20.6376637466237</v>
      </c>
      <c r="AY336" s="3">
        <v>29.6399553095595</v>
      </c>
      <c r="AZ336" s="3">
        <v>17.9393291473389</v>
      </c>
      <c r="BA336" s="3">
        <v>10.3751683536116</v>
      </c>
      <c r="BB336" s="3">
        <v>265029967861.274</v>
      </c>
      <c r="BC336" s="3">
        <v>4589879451000</v>
      </c>
      <c r="BD336" s="3">
        <v>3760710765000</v>
      </c>
      <c r="BE336" s="3">
        <v>0.825996629877594</v>
      </c>
      <c r="BF336" s="3">
        <v>3877305321000</v>
      </c>
      <c r="BG336" s="3">
        <v>22.8022572860896</v>
      </c>
      <c r="BH336" s="3">
        <v>19.2622299670428</v>
      </c>
      <c r="BI336" s="3">
        <v>245920762195.789</v>
      </c>
      <c r="BJ336" s="3">
        <v>51889113837</v>
      </c>
      <c r="BK336" s="3">
        <v>1.90464956002554</v>
      </c>
      <c r="BL336" s="3">
        <v>18.6640583333333</v>
      </c>
      <c r="BM336" s="3">
        <v>37.6970099368495</v>
      </c>
      <c r="BN336" s="3">
        <v>12.3347318971308</v>
      </c>
      <c r="BO336" s="3">
        <v>14655779000</v>
      </c>
      <c r="BP336" s="3">
        <v>3832951991.2</v>
      </c>
      <c r="BQ336" s="3">
        <v>5.04872534943701</v>
      </c>
      <c r="BR336" s="3">
        <v>2.96768135274148</v>
      </c>
      <c r="BS336" s="3">
        <v>51889470841</v>
      </c>
      <c r="BT336" s="3">
        <v>1.30191062091723</v>
      </c>
      <c r="BU336" s="3"/>
      <c r="BV336" s="3"/>
      <c r="BW336" s="3"/>
      <c r="BX336" s="3"/>
      <c r="BY336" s="3"/>
      <c r="BZ336" s="3">
        <v>19589525073000</v>
      </c>
      <c r="CA336" s="3">
        <v>1049585504028.02</v>
      </c>
      <c r="CB336" s="3">
        <v>1217391495646.21</v>
      </c>
      <c r="CC336" s="3">
        <v>17800219067000</v>
      </c>
      <c r="CD336" s="3">
        <v>20361335810000</v>
      </c>
      <c r="CE336" s="3">
        <v>1090938286108.73</v>
      </c>
      <c r="CF336" s="3">
        <v>101.153945933577</v>
      </c>
      <c r="CG336" s="3">
        <v>114.388119232465</v>
      </c>
      <c r="CH336" s="3">
        <v>137</v>
      </c>
      <c r="CI336" s="3">
        <v>4522468994000</v>
      </c>
      <c r="CJ336" s="3">
        <v>242308983032.004</v>
      </c>
      <c r="CK336" s="3">
        <v>22.4673660104697</v>
      </c>
      <c r="CL336" s="3">
        <v>17413086189365.9</v>
      </c>
      <c r="CM336" s="3">
        <v>1964375</v>
      </c>
      <c r="CN336" s="3"/>
      <c r="CO336" s="3">
        <v>37.0421710841871</v>
      </c>
      <c r="CP336" s="3">
        <v>39.020038053624</v>
      </c>
      <c r="CQ336" s="3"/>
      <c r="CR336" s="3">
        <v>114430000</v>
      </c>
      <c r="CS336" s="3">
        <v>4.90681982040405</v>
      </c>
      <c r="CT336" s="3">
        <v>3</v>
      </c>
      <c r="CU336" s="3">
        <v>-25814422103</v>
      </c>
      <c r="CV336" s="3">
        <v>-539532298000</v>
      </c>
      <c r="CW336" s="3">
        <v>-28907555278.9296</v>
      </c>
      <c r="CX336" s="3">
        <v>-23688056003</v>
      </c>
      <c r="CY336" s="3">
        <v>27223000</v>
      </c>
      <c r="CZ336" s="3"/>
      <c r="DA336" s="3"/>
      <c r="DB336" s="3"/>
      <c r="DC336" s="3">
        <v>33094</v>
      </c>
      <c r="DD336" s="3">
        <v>87.87419067</v>
      </c>
      <c r="DE336" s="3">
        <v>27094222744</v>
      </c>
      <c r="DF336" s="3">
        <v>34628641</v>
      </c>
      <c r="DG336" s="3">
        <v>46829.9594325824</v>
      </c>
      <c r="DH336" s="3">
        <v>794594171154.013</v>
      </c>
      <c r="DI336" s="3">
        <v>11764242603000</v>
      </c>
      <c r="DJ336" s="3">
        <v>3.65939205859146</v>
      </c>
      <c r="DK336" s="3">
        <v>13189005444000</v>
      </c>
      <c r="DL336" s="3">
        <v>706652605154.204</v>
      </c>
      <c r="DM336" s="3">
        <v>15030.26</v>
      </c>
      <c r="DN336" s="3">
        <v>2.16352470294929</v>
      </c>
      <c r="DO336" s="3">
        <v>71.6400430305645</v>
      </c>
      <c r="DP336" s="3">
        <v>53525389</v>
      </c>
      <c r="DQ336" s="3">
        <v>60.444</v>
      </c>
      <c r="DR336" s="3">
        <v>64.059</v>
      </c>
      <c r="DS336" s="3">
        <v>3.46666666666667</v>
      </c>
      <c r="DT336" s="3">
        <v>-334153044634.08</v>
      </c>
      <c r="DU336" s="3">
        <v>140.29751</v>
      </c>
      <c r="DV336" s="3"/>
      <c r="DW336" s="3">
        <v>20.423</v>
      </c>
      <c r="DX336" s="3">
        <v>24817871</v>
      </c>
      <c r="DY336" s="3">
        <v>3.34646441999055</v>
      </c>
      <c r="DZ336" s="3">
        <v>0.9</v>
      </c>
      <c r="EA336" s="3"/>
      <c r="EB336" s="3">
        <v>3.2</v>
      </c>
      <c r="EC336" s="3">
        <v>4.82276713809655</v>
      </c>
      <c r="ED336" s="3">
        <v>9897.17087805932</v>
      </c>
      <c r="EE336" s="3">
        <v>8875.08206876137</v>
      </c>
      <c r="EF336" s="3">
        <v>1.47405322706069</v>
      </c>
      <c r="EG336" s="3">
        <v>1.09639988036005</v>
      </c>
      <c r="EH336" s="3">
        <v>6538.835293834</v>
      </c>
      <c r="EI336" s="3">
        <v>2.49131928620892</v>
      </c>
      <c r="EJ336" s="3">
        <v>121519221</v>
      </c>
      <c r="EK336" s="3">
        <v>1.13323428792033</v>
      </c>
      <c r="EL336" s="3">
        <v>38.4333801269531</v>
      </c>
      <c r="EM336" s="3">
        <v>373948000000</v>
      </c>
      <c r="EN336" s="3">
        <v>397522000000</v>
      </c>
      <c r="EO336" s="3">
        <v>71.5322174160077</v>
      </c>
      <c r="EP336" s="3">
        <v>14.02</v>
      </c>
      <c r="EQ336" s="3">
        <v>-0.805935902312038</v>
      </c>
      <c r="ER336" s="3">
        <v>19.7919935178308</v>
      </c>
      <c r="ES336" s="3">
        <v>13.5343603549909</v>
      </c>
      <c r="ET336" s="3">
        <v>28690957406</v>
      </c>
      <c r="EU336" s="3">
        <v>33.981702247293</v>
      </c>
      <c r="EV336" s="3">
        <v>1943950</v>
      </c>
      <c r="EW336" s="3">
        <v>38897902237</v>
      </c>
      <c r="EX336" s="3">
        <v>3.60669008495949</v>
      </c>
      <c r="EY336" s="3">
        <v>51.8469897938532</v>
      </c>
      <c r="EZ336" s="3"/>
      <c r="FA336" s="3"/>
      <c r="FB336" s="3"/>
      <c r="FC336" s="3">
        <v>544177274300</v>
      </c>
      <c r="FD336" s="3">
        <v>3.114031</v>
      </c>
      <c r="FE336" s="3">
        <v>16.0026864965</v>
      </c>
      <c r="FF336" s="3">
        <v>16.4322844343</v>
      </c>
      <c r="FG336" s="3">
        <v>0.387780010700226</v>
      </c>
      <c r="FH336" s="3">
        <v>0.0771104425270209</v>
      </c>
      <c r="FI336" s="3">
        <v>809340026.855469</v>
      </c>
      <c r="FJ336" s="3">
        <v>6.66018116471853</v>
      </c>
      <c r="FK336" s="3">
        <v>2.14676314546594</v>
      </c>
      <c r="FL336" s="3">
        <v>8.38446079492268</v>
      </c>
      <c r="FM336" s="3">
        <v>730084959</v>
      </c>
      <c r="FN336" s="3">
        <v>28081039185</v>
      </c>
      <c r="FO336" s="3">
        <v>188430000</v>
      </c>
      <c r="FP336" s="3">
        <v>8</v>
      </c>
      <c r="FQ336" s="3">
        <v>9477336142</v>
      </c>
      <c r="FR336" s="3"/>
      <c r="FS336" s="3">
        <v>501282126</v>
      </c>
      <c r="FT336" s="3">
        <v>4299087599</v>
      </c>
      <c r="FU336" s="3">
        <v>17.180450108818</v>
      </c>
      <c r="FV336" s="3">
        <v>80.9065097304957</v>
      </c>
      <c r="FW336" s="3">
        <v>80.1159494471516</v>
      </c>
      <c r="FX336" s="3"/>
      <c r="FY336" s="3"/>
      <c r="FZ336" s="3">
        <v>16103</v>
      </c>
      <c r="GA336" s="3"/>
      <c r="GB336" s="3">
        <v>1310</v>
      </c>
      <c r="GC336" s="3">
        <v>23.6213119440465</v>
      </c>
      <c r="GD336" s="3">
        <v>54.59</v>
      </c>
      <c r="GE336" s="3">
        <v>177973637254.61</v>
      </c>
      <c r="GF336" s="3">
        <v>32.7050844751916</v>
      </c>
      <c r="GG336" s="3">
        <v>22.2992302473991</v>
      </c>
      <c r="GH336" s="3">
        <v>52.9</v>
      </c>
      <c r="GI336" s="3">
        <v>22.1506483621997</v>
      </c>
      <c r="GJ336" s="3">
        <v>21419976</v>
      </c>
      <c r="GK336" s="3">
        <v>1.7</v>
      </c>
      <c r="GL336" s="3">
        <v>4.7</v>
      </c>
      <c r="GM336" s="3">
        <v>37.8</v>
      </c>
      <c r="GN336" s="3">
        <v>53.4</v>
      </c>
      <c r="GO336" s="3">
        <v>942723515330.616</v>
      </c>
      <c r="GP336" s="3">
        <v>15606588377000</v>
      </c>
      <c r="GQ336" s="3">
        <v>836184076274.945</v>
      </c>
      <c r="GR336" s="2" t="s">
        <v>257</v>
      </c>
      <c r="GS336" s="2" t="s">
        <v>258</v>
      </c>
      <c r="GT336" s="1">
        <v>10</v>
      </c>
      <c r="GU336" s="1">
        <v>38.4333801269531</v>
      </c>
      <c r="GV336" s="1">
        <v>29.6399553095595</v>
      </c>
      <c r="GW336" s="1">
        <v>17.9393291473389</v>
      </c>
      <c r="GX336" s="1">
        <v>90.59237542</v>
      </c>
      <c r="GY336" s="1">
        <v>62.5114951516243</v>
      </c>
      <c r="GZ336" s="1">
        <v>1.88224728210169</v>
      </c>
      <c r="HB336" s="1">
        <v>4299087599</v>
      </c>
      <c r="HC336" s="1">
        <v>24.3433923367685</v>
      </c>
      <c r="HD336" s="1">
        <f t="shared" si="15"/>
        <v>5.89009835889662</v>
      </c>
      <c r="HE336" s="1">
        <f t="shared" si="16"/>
        <v>97447.1967258391</v>
      </c>
      <c r="HF336" s="1">
        <f t="shared" si="17"/>
        <v>1.15452937276482</v>
      </c>
    </row>
    <row r="337" s="1" customFormat="1" spans="1:214">
      <c r="A337" s="2">
        <v>2017</v>
      </c>
      <c r="B337" s="2" t="s">
        <v>257</v>
      </c>
      <c r="C337" s="2" t="s">
        <v>258</v>
      </c>
      <c r="D337" s="4">
        <v>-0.254943184952166</v>
      </c>
      <c r="E337" s="2">
        <v>0.00361395059265078</v>
      </c>
      <c r="F337" s="3">
        <v>121.034385214522</v>
      </c>
      <c r="G337" s="3">
        <v>2.11312913549695</v>
      </c>
      <c r="H337" s="3">
        <v>454466760999.998</v>
      </c>
      <c r="I337" s="3">
        <v>88408003000</v>
      </c>
      <c r="J337" s="3">
        <v>21934167572000</v>
      </c>
      <c r="K337" s="3">
        <v>1158912015259.01</v>
      </c>
      <c r="L337" s="3">
        <v>0.470955757838869</v>
      </c>
      <c r="M337" s="3">
        <v>313.562316894531</v>
      </c>
      <c r="N337" s="3">
        <v>12.859672308501</v>
      </c>
      <c r="O337" s="3">
        <v>23144</v>
      </c>
      <c r="P337" s="3">
        <v>188.408822853684</v>
      </c>
      <c r="Q337" s="3">
        <v>6.71270642990439</v>
      </c>
      <c r="R337" s="3">
        <v>2396875000224.39</v>
      </c>
      <c r="S337" s="3">
        <v>19510</v>
      </c>
      <c r="T337" s="3">
        <v>20032.4086125948</v>
      </c>
      <c r="U337" s="3">
        <v>1112622485083.75</v>
      </c>
      <c r="V337" s="3">
        <v>9060</v>
      </c>
      <c r="W337" s="3">
        <v>6.04145724018992</v>
      </c>
      <c r="X337" s="3">
        <v>14.6003952417166</v>
      </c>
      <c r="Y337" s="3">
        <v>79.867</v>
      </c>
      <c r="Z337" s="3">
        <v>98108030</v>
      </c>
      <c r="AA337" s="3">
        <v>385714</v>
      </c>
      <c r="AB337" s="3">
        <v>1.34899642368334e-5</v>
      </c>
      <c r="AC337" s="3">
        <v>6186739529102.35</v>
      </c>
      <c r="AD337" s="3">
        <v>246.1005572</v>
      </c>
      <c r="AE337" s="3"/>
      <c r="AF337" s="3">
        <v>2.69583333333333</v>
      </c>
      <c r="AG337" s="3">
        <v>0.646666666666669</v>
      </c>
      <c r="AH337" s="3">
        <v>7.3325</v>
      </c>
      <c r="AI337" s="3"/>
      <c r="AJ337" s="3"/>
      <c r="AK337" s="3"/>
      <c r="AL337" s="3">
        <v>6.98031921282534</v>
      </c>
      <c r="AM337" s="3">
        <v>44035472000</v>
      </c>
      <c r="AN337" s="3">
        <v>25.0957742183569</v>
      </c>
      <c r="AO337" s="3">
        <v>7.6172</v>
      </c>
      <c r="AP337" s="3">
        <v>9.60258649615834</v>
      </c>
      <c r="AQ337" s="3">
        <v>-30024494258</v>
      </c>
      <c r="AR337" s="3">
        <v>0.266177548198995</v>
      </c>
      <c r="AS337" s="3">
        <v>10</v>
      </c>
      <c r="AT337" s="3">
        <v>38026044747</v>
      </c>
      <c r="AU337" s="3">
        <v>49730302301</v>
      </c>
      <c r="AV337" s="3">
        <v>7.57230453153829</v>
      </c>
      <c r="AW337" s="3">
        <v>69631039375</v>
      </c>
      <c r="AX337" s="3">
        <v>21.1660503345638</v>
      </c>
      <c r="AY337" s="3">
        <v>30.946234976635</v>
      </c>
      <c r="AZ337" s="3">
        <v>17.577299118042</v>
      </c>
      <c r="BA337" s="3">
        <v>9.41149666287229</v>
      </c>
      <c r="BB337" s="3">
        <v>261908990884.512</v>
      </c>
      <c r="BC337" s="3">
        <v>4845733365000</v>
      </c>
      <c r="BD337" s="3">
        <v>3716424861000</v>
      </c>
      <c r="BE337" s="3">
        <v>-1.17759399133158</v>
      </c>
      <c r="BF337" s="3">
        <v>4171290595000</v>
      </c>
      <c r="BG337" s="3">
        <v>22.092168982906</v>
      </c>
      <c r="BH337" s="3">
        <v>19.0173188989622</v>
      </c>
      <c r="BI337" s="3">
        <v>256028800774.222</v>
      </c>
      <c r="BJ337" s="3">
        <v>53793106494</v>
      </c>
      <c r="BK337" s="3">
        <v>1.88136049713578</v>
      </c>
      <c r="BL337" s="3">
        <v>18.9265166666667</v>
      </c>
      <c r="BM337" s="3">
        <v>38.4778189166102</v>
      </c>
      <c r="BN337" s="3">
        <v>11.2247047973686</v>
      </c>
      <c r="BO337" s="3">
        <v>14887337000</v>
      </c>
      <c r="BP337" s="3">
        <v>4060484405</v>
      </c>
      <c r="BQ337" s="3">
        <v>5.01683371291044</v>
      </c>
      <c r="BR337" s="3">
        <v>2.90040617097038</v>
      </c>
      <c r="BS337" s="3">
        <v>53793492208</v>
      </c>
      <c r="BT337" s="3">
        <v>1.22699361864329</v>
      </c>
      <c r="BU337" s="3"/>
      <c r="BV337" s="3"/>
      <c r="BW337" s="3"/>
      <c r="BX337" s="3"/>
      <c r="BY337" s="3"/>
      <c r="BZ337" s="3">
        <v>21364669952000</v>
      </c>
      <c r="CA337" s="3">
        <v>1128822082175.71</v>
      </c>
      <c r="CB337" s="3">
        <v>1240447870971.4</v>
      </c>
      <c r="CC337" s="3">
        <v>18141724125000</v>
      </c>
      <c r="CD337" s="3">
        <v>21877281197000</v>
      </c>
      <c r="CE337" s="3">
        <v>1155906371061.41</v>
      </c>
      <c r="CF337" s="3">
        <v>99.7406494921074</v>
      </c>
      <c r="CG337" s="3">
        <v>120.590970550876</v>
      </c>
      <c r="CH337" s="3">
        <v>141</v>
      </c>
      <c r="CI337" s="3">
        <v>5080901380000</v>
      </c>
      <c r="CJ337" s="3">
        <v>268454120189.399</v>
      </c>
      <c r="CK337" s="3">
        <v>23.1643228005881</v>
      </c>
      <c r="CL337" s="3">
        <v>17932292450102.4</v>
      </c>
      <c r="CM337" s="3">
        <v>1964375</v>
      </c>
      <c r="CN337" s="3"/>
      <c r="CO337" s="3">
        <v>37.6515684577081</v>
      </c>
      <c r="CP337" s="3">
        <v>39.4641760467353</v>
      </c>
      <c r="CQ337" s="3">
        <v>0.319000353742109</v>
      </c>
      <c r="CR337" s="3">
        <v>122240000</v>
      </c>
      <c r="CS337" s="3">
        <v>4.51821994781494</v>
      </c>
      <c r="CT337" s="3"/>
      <c r="CU337" s="3">
        <v>-22013672327</v>
      </c>
      <c r="CV337" s="3">
        <v>-569497620000</v>
      </c>
      <c r="CW337" s="3">
        <v>-30089933083.3019</v>
      </c>
      <c r="CX337" s="3">
        <v>-22688042267</v>
      </c>
      <c r="CY337" s="3">
        <v>177503000</v>
      </c>
      <c r="CZ337" s="3"/>
      <c r="DA337" s="3"/>
      <c r="DB337" s="3"/>
      <c r="DC337" s="3">
        <v>-12438</v>
      </c>
      <c r="DD337" s="3">
        <v>91.79148495</v>
      </c>
      <c r="DE337" s="3">
        <v>30143419812</v>
      </c>
      <c r="DF337" s="3">
        <v>149534805</v>
      </c>
      <c r="DG337" s="3">
        <v>46975.7954295893</v>
      </c>
      <c r="DH337" s="3">
        <v>819923453839.864</v>
      </c>
      <c r="DI337" s="3">
        <v>12139251428000</v>
      </c>
      <c r="DJ337" s="3">
        <v>3.18770054014669</v>
      </c>
      <c r="DK337" s="3">
        <v>14305262471000</v>
      </c>
      <c r="DL337" s="3">
        <v>755831763601.507</v>
      </c>
      <c r="DM337" s="3">
        <v>16016.63</v>
      </c>
      <c r="DN337" s="3">
        <v>2.23108008218695</v>
      </c>
      <c r="DO337" s="3">
        <v>71.9525339595797</v>
      </c>
      <c r="DP337" s="3">
        <v>54238561</v>
      </c>
      <c r="DQ337" s="3">
        <v>60.208</v>
      </c>
      <c r="DR337" s="3">
        <v>63.918</v>
      </c>
      <c r="DS337" s="3">
        <v>4.63666666666667</v>
      </c>
      <c r="DT337" s="3">
        <v>-189968866897.649</v>
      </c>
      <c r="DU337" s="3"/>
      <c r="DV337" s="3"/>
      <c r="DW337" s="3">
        <v>20.133</v>
      </c>
      <c r="DX337" s="3">
        <v>24731228</v>
      </c>
      <c r="DY337" s="3">
        <v>3.38107388194982</v>
      </c>
      <c r="DZ337" s="3"/>
      <c r="EA337" s="3"/>
      <c r="EB337" s="3"/>
      <c r="EC337" s="3">
        <v>5.50774529480471</v>
      </c>
      <c r="ED337" s="3">
        <v>9997.70794168625</v>
      </c>
      <c r="EE337" s="3">
        <v>9434.37817948243</v>
      </c>
      <c r="EF337" s="3">
        <v>1.01581618490397</v>
      </c>
      <c r="EG337" s="3">
        <v>1.68058946706644</v>
      </c>
      <c r="EH337" s="3">
        <v>6674.76722986933</v>
      </c>
      <c r="EI337" s="3">
        <v>2.07884018983498</v>
      </c>
      <c r="EJ337" s="3">
        <v>122839258</v>
      </c>
      <c r="EK337" s="3">
        <v>1.08042073770937</v>
      </c>
      <c r="EL337" s="3">
        <v>40.2289581298828</v>
      </c>
      <c r="EM337" s="3">
        <v>409433000000</v>
      </c>
      <c r="EN337" s="3">
        <v>432179000000</v>
      </c>
      <c r="EO337" s="3">
        <v>72.6208710341054</v>
      </c>
      <c r="EP337" s="3">
        <v>14.03</v>
      </c>
      <c r="EQ337" s="3">
        <v>0.580805782957757</v>
      </c>
      <c r="ER337" s="3">
        <v>19.9806788901901</v>
      </c>
      <c r="ES337" s="3">
        <v>13.0356726825138</v>
      </c>
      <c r="ET337" s="3">
        <v>32270507679</v>
      </c>
      <c r="EU337" s="3">
        <v>35.2857658472529</v>
      </c>
      <c r="EV337" s="3">
        <v>1943950</v>
      </c>
      <c r="EW337" s="3">
        <v>33109257846</v>
      </c>
      <c r="EX337" s="3">
        <v>2.8569259279446</v>
      </c>
      <c r="EY337" s="3">
        <v>51.2130611063391</v>
      </c>
      <c r="EZ337" s="3"/>
      <c r="FA337" s="3"/>
      <c r="FB337" s="3"/>
      <c r="FC337" s="3">
        <v>578104851804.9</v>
      </c>
      <c r="FD337" s="3"/>
      <c r="FE337" s="3">
        <v>15.9358209843</v>
      </c>
      <c r="FF337" s="3">
        <v>15.0507448319</v>
      </c>
      <c r="FG337" s="3">
        <v>0.328319996595383</v>
      </c>
      <c r="FH337" s="3">
        <v>0.0668493288062823</v>
      </c>
      <c r="FI337" s="3">
        <v>754609985.351563</v>
      </c>
      <c r="FJ337" s="3">
        <v>6.14306857300915</v>
      </c>
      <c r="FK337" s="3">
        <v>2.14605834181442</v>
      </c>
      <c r="FL337" s="3">
        <v>9.06866638092056</v>
      </c>
      <c r="FM337" s="3">
        <v>901887319</v>
      </c>
      <c r="FN337" s="3">
        <v>31341019149</v>
      </c>
      <c r="FO337" s="3">
        <v>250250000</v>
      </c>
      <c r="FP337" s="3">
        <v>8</v>
      </c>
      <c r="FQ337" s="3">
        <v>10320166859</v>
      </c>
      <c r="FR337" s="3">
        <v>20.4117818186306</v>
      </c>
      <c r="FS337" s="3">
        <v>439836029</v>
      </c>
      <c r="FT337" s="3">
        <v>4647755230</v>
      </c>
      <c r="FU337" s="3">
        <v>17.4412489484376</v>
      </c>
      <c r="FV337" s="3">
        <v>80.3561587218026</v>
      </c>
      <c r="FW337" s="3">
        <v>77.8084344016688</v>
      </c>
      <c r="FX337" s="3"/>
      <c r="FY337" s="3"/>
      <c r="FZ337" s="3">
        <v>15850</v>
      </c>
      <c r="GA337" s="3"/>
      <c r="GB337" s="3">
        <v>1334</v>
      </c>
      <c r="GC337" s="3">
        <v>22.9049722926955</v>
      </c>
      <c r="GD337" s="3">
        <v>55.62</v>
      </c>
      <c r="GE337" s="3">
        <v>175469669183.544</v>
      </c>
      <c r="GF337" s="3">
        <v>30.3525681605526</v>
      </c>
      <c r="GG337" s="3">
        <v>23.1689380542048</v>
      </c>
      <c r="GH337" s="3">
        <v>53.4</v>
      </c>
      <c r="GI337" s="3">
        <v>21.9148738385635</v>
      </c>
      <c r="GJ337" s="3">
        <v>21500251</v>
      </c>
      <c r="GK337" s="3"/>
      <c r="GL337" s="3"/>
      <c r="GM337" s="3"/>
      <c r="GN337" s="3"/>
      <c r="GO337" s="3">
        <v>969130765383.243</v>
      </c>
      <c r="GP337" s="3">
        <v>16853266192000</v>
      </c>
      <c r="GQ337" s="3">
        <v>890457895069.614</v>
      </c>
      <c r="GR337" s="2" t="s">
        <v>257</v>
      </c>
      <c r="GS337" s="2" t="s">
        <v>258</v>
      </c>
      <c r="GT337" s="1">
        <v>10</v>
      </c>
      <c r="GU337" s="1">
        <v>40.2289581298828</v>
      </c>
      <c r="GV337" s="1">
        <v>30.946234976635</v>
      </c>
      <c r="GW337" s="1">
        <v>17.577299118042</v>
      </c>
      <c r="GX337" s="1">
        <v>91.62670695</v>
      </c>
      <c r="GY337" s="1">
        <v>63.1905439954731</v>
      </c>
      <c r="GZ337" s="1">
        <v>0.352662230974502</v>
      </c>
      <c r="HB337" s="1">
        <v>4647755230</v>
      </c>
      <c r="HC337" s="1">
        <v>23.8923507084672</v>
      </c>
      <c r="HD337" s="1">
        <f t="shared" si="15"/>
        <v>5.78116954272683</v>
      </c>
      <c r="HE337" s="1">
        <f t="shared" si="16"/>
        <v>96019.9565294782</v>
      </c>
      <c r="HF337" s="1">
        <f t="shared" si="17"/>
        <v>0</v>
      </c>
    </row>
    <row r="338" s="1" customFormat="1" spans="1:214">
      <c r="A338" s="2">
        <v>2018</v>
      </c>
      <c r="B338" s="2" t="s">
        <v>257</v>
      </c>
      <c r="C338" s="2" t="s">
        <v>258</v>
      </c>
      <c r="D338" s="4">
        <v>-0.189312556542635</v>
      </c>
      <c r="E338" s="2">
        <v>0.00426318957116945</v>
      </c>
      <c r="F338" s="3">
        <v>127.021243506822</v>
      </c>
      <c r="G338" s="3">
        <v>2.19499472522698</v>
      </c>
      <c r="H338" s="3">
        <v>702340576000</v>
      </c>
      <c r="I338" s="3">
        <v>130689933000</v>
      </c>
      <c r="J338" s="3">
        <v>23524390183000</v>
      </c>
      <c r="K338" s="3">
        <v>1222405556421.13</v>
      </c>
      <c r="L338" s="3">
        <v>0.482030674817402</v>
      </c>
      <c r="M338" s="3">
        <v>310.557189941406</v>
      </c>
      <c r="N338" s="3">
        <v>-16.1376184957655</v>
      </c>
      <c r="O338" s="3">
        <v>28487</v>
      </c>
      <c r="P338" s="3">
        <v>229.708193667158</v>
      </c>
      <c r="Q338" s="3">
        <v>4.94641112250018</v>
      </c>
      <c r="R338" s="3">
        <v>2467366560795.42</v>
      </c>
      <c r="S338" s="3">
        <v>19900</v>
      </c>
      <c r="T338" s="3">
        <v>20448.9216192642</v>
      </c>
      <c r="U338" s="3">
        <v>1158977954692.36</v>
      </c>
      <c r="V338" s="3">
        <v>9350</v>
      </c>
      <c r="W338" s="3">
        <v>4.89935015356549</v>
      </c>
      <c r="X338" s="3">
        <v>11.9470529738675</v>
      </c>
      <c r="Y338" s="3">
        <v>80.156</v>
      </c>
      <c r="Z338" s="3">
        <v>99404550</v>
      </c>
      <c r="AA338" s="3">
        <v>177237</v>
      </c>
      <c r="AB338" s="3">
        <v>5.76684983625476e-6</v>
      </c>
      <c r="AC338" s="3">
        <v>6559929484028.63</v>
      </c>
      <c r="AD338" s="3">
        <v>270.9133397</v>
      </c>
      <c r="AE338" s="3">
        <v>5</v>
      </c>
      <c r="AF338" s="3">
        <v>3.27083333333333</v>
      </c>
      <c r="AG338" s="3">
        <v>0.42166666666667</v>
      </c>
      <c r="AH338" s="3">
        <v>8.04</v>
      </c>
      <c r="AI338" s="3">
        <v>9.1</v>
      </c>
      <c r="AJ338" s="3">
        <v>13.3</v>
      </c>
      <c r="AK338" s="3">
        <v>20</v>
      </c>
      <c r="AL338" s="3">
        <v>6.88638821354796</v>
      </c>
      <c r="AM338" s="3">
        <v>57150959000</v>
      </c>
      <c r="AN338" s="3">
        <v>32.400288414438</v>
      </c>
      <c r="AO338" s="3">
        <v>9.4237</v>
      </c>
      <c r="AP338" s="3">
        <v>11.3376543986206</v>
      </c>
      <c r="AQ338" s="3">
        <v>-25732577533</v>
      </c>
      <c r="AR338" s="3">
        <v>0.99155868846724</v>
      </c>
      <c r="AS338" s="3">
        <v>10</v>
      </c>
      <c r="AT338" s="3">
        <v>39613105680</v>
      </c>
      <c r="AU338" s="3">
        <v>52499168637</v>
      </c>
      <c r="AV338" s="3">
        <v>7.53532850314259</v>
      </c>
      <c r="AW338" s="3">
        <v>74815823506</v>
      </c>
      <c r="AX338" s="3">
        <v>20.8885529516848</v>
      </c>
      <c r="AY338" s="3">
        <v>31.1488466948457</v>
      </c>
      <c r="AZ338" s="3">
        <v>16.5778503417969</v>
      </c>
      <c r="BA338" s="3">
        <v>7.6731180224812</v>
      </c>
      <c r="BB338" s="3">
        <v>264027144113.827</v>
      </c>
      <c r="BC338" s="3">
        <v>5179029168000</v>
      </c>
      <c r="BD338" s="3">
        <v>3746480940000</v>
      </c>
      <c r="BE338" s="3">
        <v>0.808736356152579</v>
      </c>
      <c r="BF338" s="3">
        <v>4464990041000</v>
      </c>
      <c r="BG338" s="3">
        <v>22.0155724663275</v>
      </c>
      <c r="BH338" s="3">
        <v>18.9802583882776</v>
      </c>
      <c r="BI338" s="3">
        <v>269119581106.307</v>
      </c>
      <c r="BJ338" s="3">
        <v>67232290004</v>
      </c>
      <c r="BK338" s="3">
        <v>2.18757099590153</v>
      </c>
      <c r="BL338" s="3">
        <v>19.2443416666667</v>
      </c>
      <c r="BM338" s="3">
        <v>37.5016042594337</v>
      </c>
      <c r="BN338" s="3">
        <v>4.528957051035</v>
      </c>
      <c r="BO338" s="3">
        <v>14610878000</v>
      </c>
      <c r="BP338" s="3">
        <v>3965417967.6</v>
      </c>
      <c r="BQ338" s="3">
        <v>4.85066762179668</v>
      </c>
      <c r="BR338" s="3">
        <v>2.72040712910497</v>
      </c>
      <c r="BS338" s="3">
        <v>67232467241</v>
      </c>
      <c r="BT338" s="3">
        <v>1.51654794237112</v>
      </c>
      <c r="BU338" s="3"/>
      <c r="BV338" s="3"/>
      <c r="BW338" s="3"/>
      <c r="BX338" s="3"/>
      <c r="BY338" s="3"/>
      <c r="BZ338" s="3">
        <v>22888187872000</v>
      </c>
      <c r="CA338" s="3">
        <v>1189346368322.12</v>
      </c>
      <c r="CB338" s="3">
        <v>1266927510224.51</v>
      </c>
      <c r="CC338" s="3">
        <v>18531336548000</v>
      </c>
      <c r="CD338" s="3">
        <v>23302954192000</v>
      </c>
      <c r="CE338" s="3">
        <v>1210899005828.98</v>
      </c>
      <c r="CF338" s="3">
        <v>99.0586961477963</v>
      </c>
      <c r="CG338" s="3">
        <v>125.748912560303</v>
      </c>
      <c r="CH338" s="3">
        <v>140</v>
      </c>
      <c r="CI338" s="3">
        <v>5564156023000</v>
      </c>
      <c r="CJ338" s="3">
        <v>289132053430.423</v>
      </c>
      <c r="CK338" s="3">
        <v>23.6527109936349</v>
      </c>
      <c r="CL338" s="3">
        <v>18320427550028.6</v>
      </c>
      <c r="CM338" s="3">
        <v>1964375</v>
      </c>
      <c r="CN338" s="3"/>
      <c r="CO338" s="3">
        <v>39.2575517289021</v>
      </c>
      <c r="CP338" s="3">
        <v>41.3018324998763</v>
      </c>
      <c r="CQ338" s="3">
        <v>0.220015613023693</v>
      </c>
      <c r="CR338" s="3">
        <v>119790000</v>
      </c>
      <c r="CS338" s="3">
        <v>4.2542200088501</v>
      </c>
      <c r="CT338" s="3">
        <v>5</v>
      </c>
      <c r="CU338" s="3">
        <v>-26097544210</v>
      </c>
      <c r="CV338" s="3">
        <v>-636202311000</v>
      </c>
      <c r="CW338" s="3">
        <v>-33059188099.0126</v>
      </c>
      <c r="CX338" s="3">
        <v>-26653693447</v>
      </c>
      <c r="CY338" s="3">
        <v>-277845000</v>
      </c>
      <c r="CZ338" s="3"/>
      <c r="DA338" s="3"/>
      <c r="DB338" s="3"/>
      <c r="DC338" s="3">
        <v>-99430</v>
      </c>
      <c r="DD338" s="3">
        <v>93.9821409</v>
      </c>
      <c r="DE338" s="3">
        <v>33251489141</v>
      </c>
      <c r="DF338" s="3">
        <v>-65011557</v>
      </c>
      <c r="DG338" s="3">
        <v>46961.5206651849</v>
      </c>
      <c r="DH338" s="3">
        <v>840933185822.224</v>
      </c>
      <c r="DI338" s="3">
        <v>12450307805000</v>
      </c>
      <c r="DJ338" s="3">
        <v>2.56240163444122</v>
      </c>
      <c r="DK338" s="3">
        <v>15238385108000</v>
      </c>
      <c r="DL338" s="3">
        <v>791837173333.632</v>
      </c>
      <c r="DM338" s="3">
        <v>16926.89</v>
      </c>
      <c r="DN338" s="3">
        <v>2.31464496035679</v>
      </c>
      <c r="DO338" s="3">
        <v>71.3521609920331</v>
      </c>
      <c r="DP338" s="3">
        <v>55360235</v>
      </c>
      <c r="DQ338" s="3">
        <v>60.484</v>
      </c>
      <c r="DR338" s="3">
        <v>64.308</v>
      </c>
      <c r="DS338" s="3">
        <v>4.76916666666667</v>
      </c>
      <c r="DT338" s="3">
        <v>-199616446971.368</v>
      </c>
      <c r="DU338" s="3"/>
      <c r="DV338" s="3"/>
      <c r="DW338" s="3">
        <v>19.844</v>
      </c>
      <c r="DX338" s="3">
        <v>24609311</v>
      </c>
      <c r="DY338" s="3">
        <v>3.38380038252913</v>
      </c>
      <c r="DZ338" s="3">
        <v>0.7</v>
      </c>
      <c r="EA338" s="3">
        <v>41.9</v>
      </c>
      <c r="EB338" s="3">
        <v>2.6</v>
      </c>
      <c r="EC338" s="3">
        <v>6.56789954446644</v>
      </c>
      <c r="ED338" s="3">
        <v>10120.3848292553</v>
      </c>
      <c r="EE338" s="3">
        <v>9857.00748742213</v>
      </c>
      <c r="EF338" s="3">
        <v>1.22705012273423</v>
      </c>
      <c r="EG338" s="3">
        <v>0.856821953929028</v>
      </c>
      <c r="EH338" s="3">
        <v>6780.9612493415</v>
      </c>
      <c r="EI338" s="3">
        <v>1.59097712047482</v>
      </c>
      <c r="EJ338" s="3">
        <v>124013861</v>
      </c>
      <c r="EK338" s="3">
        <v>0.951668643927897</v>
      </c>
      <c r="EL338" s="3">
        <v>41.5228004455566</v>
      </c>
      <c r="EM338" s="3">
        <v>450713000000</v>
      </c>
      <c r="EN338" s="3">
        <v>476835000000</v>
      </c>
      <c r="EO338" s="3">
        <v>75.878909019001</v>
      </c>
      <c r="EP338" s="3">
        <v>13.86</v>
      </c>
      <c r="EQ338" s="3">
        <v>2.94777958046491</v>
      </c>
      <c r="ER338" s="3">
        <v>18.8426114280253</v>
      </c>
      <c r="ES338" s="3">
        <v>13.0646377793546</v>
      </c>
      <c r="ET338" s="3">
        <v>35768416627</v>
      </c>
      <c r="EU338" s="3">
        <v>34.5472947146103</v>
      </c>
      <c r="EV338" s="3">
        <v>1943950</v>
      </c>
      <c r="EW338" s="3">
        <v>37853446036</v>
      </c>
      <c r="EX338" s="3">
        <v>3.09663563268026</v>
      </c>
      <c r="EY338" s="3">
        <v>50.990382630051</v>
      </c>
      <c r="EZ338" s="3"/>
      <c r="FA338" s="3"/>
      <c r="FB338" s="3"/>
      <c r="FC338" s="3">
        <v>606453577060.1</v>
      </c>
      <c r="FD338" s="3">
        <v>3.05</v>
      </c>
      <c r="FE338" s="3">
        <v>15.0489760314</v>
      </c>
      <c r="FF338" s="3">
        <v>15.1601865109</v>
      </c>
      <c r="FG338" s="3">
        <v>0.307110011577606</v>
      </c>
      <c r="FH338" s="3">
        <v>0.0461774665985201</v>
      </c>
      <c r="FI338" s="3">
        <v>549210021.972656</v>
      </c>
      <c r="FJ338" s="3">
        <v>4.42861803950008</v>
      </c>
      <c r="FK338" s="3">
        <v>2.10773786136751</v>
      </c>
      <c r="FL338" s="3">
        <v>9.13097972814708</v>
      </c>
      <c r="FM338" s="3">
        <v>1081264735</v>
      </c>
      <c r="FN338" s="3">
        <v>34526044344</v>
      </c>
      <c r="FO338" s="3">
        <v>327060000</v>
      </c>
      <c r="FP338" s="3">
        <v>8</v>
      </c>
      <c r="FQ338" s="3">
        <v>2421181030</v>
      </c>
      <c r="FR338" s="3">
        <v>20.4206535576881</v>
      </c>
      <c r="FS338" s="3">
        <v>539309536</v>
      </c>
      <c r="FT338" s="3">
        <v>5123069376</v>
      </c>
      <c r="FU338" s="3">
        <v>17.5433645118774</v>
      </c>
      <c r="FV338" s="3">
        <v>79.4717801641611</v>
      </c>
      <c r="FW338" s="3">
        <v>76.1818557551033</v>
      </c>
      <c r="FX338" s="3"/>
      <c r="FY338" s="3"/>
      <c r="FZ338" s="3">
        <v>14869</v>
      </c>
      <c r="GA338" s="3"/>
      <c r="GB338" s="3">
        <v>1555</v>
      </c>
      <c r="GC338" s="3">
        <v>22.7114071414312</v>
      </c>
      <c r="GD338" s="3">
        <v>58.82</v>
      </c>
      <c r="GE338" s="3">
        <v>176390278595.584</v>
      </c>
      <c r="GF338" s="3">
        <v>29.0855368436723</v>
      </c>
      <c r="GG338" s="3">
        <v>23.6684423555366</v>
      </c>
      <c r="GH338" s="3">
        <v>55.7</v>
      </c>
      <c r="GI338" s="3">
        <v>21.7100997891948</v>
      </c>
      <c r="GJ338" s="3">
        <v>21580827</v>
      </c>
      <c r="GK338" s="3">
        <v>1.8</v>
      </c>
      <c r="GL338" s="3">
        <v>4.9</v>
      </c>
      <c r="GM338" s="3">
        <v>37.1</v>
      </c>
      <c r="GN338" s="3">
        <v>52.6</v>
      </c>
      <c r="GO338" s="3">
        <v>994391771395</v>
      </c>
      <c r="GP338" s="3">
        <v>17960234160000</v>
      </c>
      <c r="GQ338" s="3">
        <v>933273502990.704</v>
      </c>
      <c r="GR338" s="2" t="s">
        <v>257</v>
      </c>
      <c r="GS338" s="2" t="s">
        <v>258</v>
      </c>
      <c r="GT338" s="1">
        <v>10</v>
      </c>
      <c r="GU338" s="1">
        <v>41.5228004455566</v>
      </c>
      <c r="GV338" s="1">
        <v>31.1488466948457</v>
      </c>
      <c r="GW338" s="1">
        <v>16.5778503417969</v>
      </c>
      <c r="GX338" s="1">
        <v>95.22511421</v>
      </c>
      <c r="GY338" s="1">
        <v>63.7947791867075</v>
      </c>
      <c r="GZ338" s="1">
        <v>3.05222979462221</v>
      </c>
      <c r="HB338" s="1">
        <v>5123069376</v>
      </c>
      <c r="HC338" s="1">
        <v>23.4774930613878</v>
      </c>
      <c r="HD338" s="1">
        <f t="shared" si="15"/>
        <v>5.60975201679339</v>
      </c>
      <c r="HE338" s="1">
        <f t="shared" si="16"/>
        <v>92747.7021492195</v>
      </c>
      <c r="HF338" s="1">
        <f t="shared" si="17"/>
        <v>0</v>
      </c>
    </row>
    <row r="339" s="1" customFormat="1" spans="1:214">
      <c r="A339" s="2">
        <v>2019</v>
      </c>
      <c r="B339" s="2" t="s">
        <v>257</v>
      </c>
      <c r="C339" s="2" t="s">
        <v>258</v>
      </c>
      <c r="D339" s="4">
        <v>-0.200647536768882</v>
      </c>
      <c r="E339" s="2">
        <v>0.00464619620586194</v>
      </c>
      <c r="F339" s="3">
        <v>132.259355465242</v>
      </c>
      <c r="G339" s="3">
        <v>-0.199047772272948</v>
      </c>
      <c r="H339" s="3">
        <v>683590937000</v>
      </c>
      <c r="I339" s="3">
        <v>144513324000</v>
      </c>
      <c r="J339" s="3">
        <v>24445735084000</v>
      </c>
      <c r="K339" s="3">
        <v>1269009571610.76</v>
      </c>
      <c r="L339" s="3">
        <v>0.501632056257993</v>
      </c>
      <c r="M339" s="3">
        <v>327.217376708984</v>
      </c>
      <c r="N339" s="3">
        <v>9.8763834321159</v>
      </c>
      <c r="O339" s="3">
        <v>34635</v>
      </c>
      <c r="P339" s="3">
        <v>276.891025197995</v>
      </c>
      <c r="Q339" s="3">
        <v>4.12380780868217</v>
      </c>
      <c r="R339" s="3">
        <v>2456002764596.12</v>
      </c>
      <c r="S339" s="3">
        <v>19630</v>
      </c>
      <c r="T339" s="3">
        <v>20224.2908948817</v>
      </c>
      <c r="U339" s="3">
        <v>1208231698183.64</v>
      </c>
      <c r="V339" s="3">
        <v>9660</v>
      </c>
      <c r="W339" s="3">
        <v>3.6359614212705</v>
      </c>
      <c r="X339" s="3">
        <v>13.7798912300845</v>
      </c>
      <c r="Y339" s="3">
        <v>80.444</v>
      </c>
      <c r="Z339" s="3">
        <v>100623628</v>
      </c>
      <c r="AA339" s="3">
        <v>446190</v>
      </c>
      <c r="AB339" s="3">
        <v>1.38891153880693e-5</v>
      </c>
      <c r="AC339" s="3">
        <v>6806601726372.58</v>
      </c>
      <c r="AD339" s="3">
        <v>276.9185198</v>
      </c>
      <c r="AE339" s="3"/>
      <c r="AF339" s="3">
        <v>3.52666666666667</v>
      </c>
      <c r="AG339" s="3">
        <v>0.585833333333341</v>
      </c>
      <c r="AH339" s="3">
        <v>8.42916666666667</v>
      </c>
      <c r="AI339" s="3"/>
      <c r="AJ339" s="3"/>
      <c r="AK339" s="3"/>
      <c r="AL339" s="3">
        <v>7.32484476385522</v>
      </c>
      <c r="AM339" s="3">
        <v>57149516000</v>
      </c>
      <c r="AN339" s="3">
        <v>31.2196740979841</v>
      </c>
      <c r="AO339" s="3">
        <v>9.3658</v>
      </c>
      <c r="AP339" s="3">
        <v>11.0476446889704</v>
      </c>
      <c r="AQ339" s="3">
        <v>-23927497971</v>
      </c>
      <c r="AR339" s="3">
        <v>0.470350119378832</v>
      </c>
      <c r="AS339" s="3">
        <v>10</v>
      </c>
      <c r="AT339" s="3">
        <v>41524230259</v>
      </c>
      <c r="AU339" s="3">
        <v>51820286419</v>
      </c>
      <c r="AV339" s="3">
        <v>7.35569839394651</v>
      </c>
      <c r="AW339" s="3">
        <v>75162629529</v>
      </c>
      <c r="AX339" s="3">
        <v>20.4058335844436</v>
      </c>
      <c r="AY339" s="3">
        <v>30.7788972029097</v>
      </c>
      <c r="AZ339" s="3"/>
      <c r="BA339" s="3">
        <v>6.67470694428937</v>
      </c>
      <c r="BB339" s="3">
        <v>251528213961.905</v>
      </c>
      <c r="BC339" s="3">
        <v>5037785372000</v>
      </c>
      <c r="BD339" s="3">
        <v>3569124162000</v>
      </c>
      <c r="BE339" s="3">
        <v>-4.73395650052339</v>
      </c>
      <c r="BF339" s="3">
        <v>4416053948000</v>
      </c>
      <c r="BG339" s="3">
        <v>20.6080338950302</v>
      </c>
      <c r="BH339" s="3">
        <v>18.0647214445613</v>
      </c>
      <c r="BI339" s="3">
        <v>261517922648.722</v>
      </c>
      <c r="BJ339" s="3">
        <v>66294726109</v>
      </c>
      <c r="BK339" s="3">
        <v>2.06363903392804</v>
      </c>
      <c r="BL339" s="3">
        <v>19.2636333333333</v>
      </c>
      <c r="BM339" s="3">
        <v>37.7843559262703</v>
      </c>
      <c r="BN339" s="3">
        <v>4.7000535891428</v>
      </c>
      <c r="BO339" s="3">
        <v>14942252000</v>
      </c>
      <c r="BP339" s="3">
        <v>3942705387.6</v>
      </c>
      <c r="BQ339" s="3">
        <v>5.1440521309007</v>
      </c>
      <c r="BR339" s="3">
        <v>2.42320436064177</v>
      </c>
      <c r="BS339" s="3">
        <v>66295172299</v>
      </c>
      <c r="BT339" s="3">
        <v>1.42492791764381</v>
      </c>
      <c r="BU339" s="3"/>
      <c r="BV339" s="3"/>
      <c r="BW339" s="3"/>
      <c r="BX339" s="3"/>
      <c r="BY339" s="3"/>
      <c r="BZ339" s="3">
        <v>23732983451000</v>
      </c>
      <c r="CA339" s="3">
        <v>1232009716979.67</v>
      </c>
      <c r="CB339" s="3">
        <v>1252836772703.59</v>
      </c>
      <c r="CC339" s="3">
        <v>18331095702000</v>
      </c>
      <c r="CD339" s="3">
        <v>23824426166000</v>
      </c>
      <c r="CE339" s="3">
        <v>1236756626008.6</v>
      </c>
      <c r="CF339" s="3">
        <v>97.458415891913</v>
      </c>
      <c r="CG339" s="3">
        <v>129.967278297503</v>
      </c>
      <c r="CH339" s="3">
        <v>139</v>
      </c>
      <c r="CI339" s="3">
        <v>5794074876000</v>
      </c>
      <c r="CJ339" s="3">
        <v>300777884199.762</v>
      </c>
      <c r="CK339" s="3">
        <v>23.701782155826</v>
      </c>
      <c r="CL339" s="3">
        <v>18430938608372.6</v>
      </c>
      <c r="CM339" s="3">
        <v>1964375</v>
      </c>
      <c r="CN339" s="3"/>
      <c r="CO339" s="3">
        <v>38.8212851623816</v>
      </c>
      <c r="CP339" s="3">
        <v>39.0760617881856</v>
      </c>
      <c r="CQ339" s="3">
        <v>0.203229894761159</v>
      </c>
      <c r="CR339" s="3">
        <v>114740000</v>
      </c>
      <c r="CS339" s="3"/>
      <c r="CT339" s="3"/>
      <c r="CU339" s="3">
        <v>-5578349589.00001</v>
      </c>
      <c r="CV339" s="3">
        <v>-712751633000</v>
      </c>
      <c r="CW339" s="3">
        <v>-36999854631.0925</v>
      </c>
      <c r="CX339" s="3">
        <v>-5128547996</v>
      </c>
      <c r="CY339" s="3">
        <v>298118000</v>
      </c>
      <c r="CZ339" s="3"/>
      <c r="DA339" s="3"/>
      <c r="DB339" s="3"/>
      <c r="DC339" s="3">
        <v>-47764</v>
      </c>
      <c r="DD339" s="3">
        <v>94.86131884</v>
      </c>
      <c r="DE339" s="3">
        <v>36133168154</v>
      </c>
      <c r="DF339" s="3">
        <v>-55866469</v>
      </c>
      <c r="DG339" s="3">
        <v>45764.596796999</v>
      </c>
      <c r="DH339" s="3">
        <v>843965335580.864</v>
      </c>
      <c r="DI339" s="3">
        <v>12495199835000</v>
      </c>
      <c r="DJ339" s="3">
        <v>0.360569639747951</v>
      </c>
      <c r="DK339" s="3">
        <v>15866448043000</v>
      </c>
      <c r="DL339" s="3">
        <v>823647739159.627</v>
      </c>
      <c r="DM339" s="3">
        <v>18495.83</v>
      </c>
      <c r="DN339" s="3">
        <v>2.22337036962658</v>
      </c>
      <c r="DO339" s="3">
        <v>70.3053946236292</v>
      </c>
      <c r="DP339" s="3">
        <v>56818605</v>
      </c>
      <c r="DQ339" s="3">
        <v>61.167</v>
      </c>
      <c r="DR339" s="3">
        <v>65.178</v>
      </c>
      <c r="DS339" s="3">
        <v>4.9025</v>
      </c>
      <c r="DT339" s="3">
        <v>-52241653627.4229</v>
      </c>
      <c r="DU339" s="3"/>
      <c r="DV339" s="3"/>
      <c r="DW339" s="3">
        <v>19.556</v>
      </c>
      <c r="DX339" s="3">
        <v>24461683</v>
      </c>
      <c r="DY339" s="3">
        <v>3.39122455983169</v>
      </c>
      <c r="DZ339" s="3"/>
      <c r="EA339" s="3"/>
      <c r="EB339" s="3"/>
      <c r="EC339" s="3">
        <v>5.32160515060597</v>
      </c>
      <c r="ED339" s="3">
        <v>10013.7242540995</v>
      </c>
      <c r="EE339" s="3">
        <v>10145.1526279593</v>
      </c>
      <c r="EF339" s="3">
        <v>-1.05391817559632</v>
      </c>
      <c r="EG339" s="3">
        <v>-0.392135039883641</v>
      </c>
      <c r="EH339" s="3">
        <v>6747.11785767446</v>
      </c>
      <c r="EI339" s="3">
        <v>-0.499094308647301</v>
      </c>
      <c r="EJ339" s="3">
        <v>125085311</v>
      </c>
      <c r="EK339" s="3">
        <v>0.860265089734684</v>
      </c>
      <c r="EL339" s="3">
        <v>42.8306999206543</v>
      </c>
      <c r="EM339" s="3">
        <v>460604000000</v>
      </c>
      <c r="EN339" s="3">
        <v>467118000000</v>
      </c>
      <c r="EO339" s="3">
        <v>73.1059891709437</v>
      </c>
      <c r="EP339" s="3">
        <v>13.73</v>
      </c>
      <c r="EQ339" s="3">
        <v>4.13484576543262</v>
      </c>
      <c r="ER339" s="3">
        <v>19.0313460037883</v>
      </c>
      <c r="ES339" s="3">
        <v>13.141415463459</v>
      </c>
      <c r="ET339" s="3">
        <v>39021789685</v>
      </c>
      <c r="EU339" s="3">
        <v>36.5693551096911</v>
      </c>
      <c r="EV339" s="3">
        <v>1943950</v>
      </c>
      <c r="EW339" s="3">
        <v>29896286006</v>
      </c>
      <c r="EX339" s="3">
        <v>2.35587553276313</v>
      </c>
      <c r="EY339" s="3">
        <v>49.5040636127987</v>
      </c>
      <c r="EZ339" s="3"/>
      <c r="FA339" s="3"/>
      <c r="FB339" s="3"/>
      <c r="FC339" s="3">
        <v>610189277504.4</v>
      </c>
      <c r="FD339" s="3"/>
      <c r="FE339" s="3">
        <v>14.8274824483</v>
      </c>
      <c r="FF339" s="3">
        <v>15.8312008431</v>
      </c>
      <c r="FG339" s="3">
        <v>0.283840000629425</v>
      </c>
      <c r="FH339" s="3">
        <v>0.0426165452099279</v>
      </c>
      <c r="FI339" s="3">
        <v>525039978.027344</v>
      </c>
      <c r="FJ339" s="3">
        <v>4.19745511147463</v>
      </c>
      <c r="FK339" s="3">
        <v>2.20172618969779</v>
      </c>
      <c r="FL339" s="3">
        <v>9.80458894958446</v>
      </c>
      <c r="FM339" s="3">
        <v>1051061734</v>
      </c>
      <c r="FN339" s="3">
        <v>37277350032</v>
      </c>
      <c r="FO339" s="3">
        <v>224260000</v>
      </c>
      <c r="FP339" s="3">
        <v>8</v>
      </c>
      <c r="FQ339" s="3">
        <v>-10079099</v>
      </c>
      <c r="FR339" s="3">
        <v>20.3582237390034</v>
      </c>
      <c r="FS339" s="3">
        <v>757623000</v>
      </c>
      <c r="FT339" s="3">
        <v>4629408827</v>
      </c>
      <c r="FU339" s="3">
        <v>17.2543652645598</v>
      </c>
      <c r="FV339" s="3">
        <v>79.9687313715216</v>
      </c>
      <c r="FW339" s="3">
        <v>76.9262619811783</v>
      </c>
      <c r="FX339" s="3">
        <v>10382194912998.5</v>
      </c>
      <c r="FY339" s="3">
        <v>42.4703731645761</v>
      </c>
      <c r="FZ339" s="3">
        <v>14636</v>
      </c>
      <c r="GA339" s="3"/>
      <c r="GB339" s="3">
        <v>1305</v>
      </c>
      <c r="GC339" s="3">
        <v>21.1601980477389</v>
      </c>
      <c r="GD339" s="3">
        <v>61.54</v>
      </c>
      <c r="GE339" s="3">
        <v>183056094117.556</v>
      </c>
      <c r="GF339" s="3">
        <v>29.9998870622954</v>
      </c>
      <c r="GG339" s="3">
        <v>23.6334858642549</v>
      </c>
      <c r="GH339" s="3">
        <v>55.1</v>
      </c>
      <c r="GI339" s="3">
        <v>21.5375935361822</v>
      </c>
      <c r="GJ339" s="3">
        <v>21671908</v>
      </c>
      <c r="GK339" s="3"/>
      <c r="GL339" s="3"/>
      <c r="GM339" s="3"/>
      <c r="GN339" s="3"/>
      <c r="GO339" s="3">
        <v>994773334463.414</v>
      </c>
      <c r="GP339" s="3">
        <v>18651660208000</v>
      </c>
      <c r="GQ339" s="3">
        <v>968231687410.995</v>
      </c>
      <c r="GR339" s="2" t="s">
        <v>257</v>
      </c>
      <c r="GS339" s="2" t="s">
        <v>258</v>
      </c>
      <c r="GT339" s="1">
        <v>10</v>
      </c>
      <c r="GU339" s="1">
        <v>42.8306999206543</v>
      </c>
      <c r="GV339" s="1">
        <v>30.8319075235582</v>
      </c>
      <c r="GX339" s="1">
        <v>95.65721025</v>
      </c>
      <c r="GY339" s="1">
        <v>64.3459507703387</v>
      </c>
      <c r="GZ339" s="1">
        <v>-1.61764334981906</v>
      </c>
      <c r="HA339" s="1">
        <v>60</v>
      </c>
      <c r="HB339" s="1">
        <v>4629408827</v>
      </c>
      <c r="HC339" s="1">
        <v>22.1108367141392</v>
      </c>
      <c r="HD339" s="1">
        <f t="shared" si="15"/>
        <v>5.7589829371732</v>
      </c>
      <c r="HE339" s="1">
        <f t="shared" si="16"/>
        <v>94151.7965107526</v>
      </c>
      <c r="HF339" s="1">
        <f t="shared" si="17"/>
        <v>0</v>
      </c>
    </row>
    <row r="340" s="1" customFormat="1" spans="1:214">
      <c r="A340" s="2">
        <v>2007</v>
      </c>
      <c r="B340" s="2" t="s">
        <v>259</v>
      </c>
      <c r="C340" s="2" t="s">
        <v>260</v>
      </c>
      <c r="D340" s="4">
        <v>-0.264434070226845</v>
      </c>
      <c r="E340" s="2">
        <v>0.000219424119350805</v>
      </c>
      <c r="F340" s="3">
        <v>81.6789155181899</v>
      </c>
      <c r="G340" s="3">
        <v>4.77534732485961</v>
      </c>
      <c r="H340" s="3">
        <v>0</v>
      </c>
      <c r="I340" s="3"/>
      <c r="J340" s="3">
        <v>5790300000</v>
      </c>
      <c r="K340" s="3">
        <v>7925403777.71694</v>
      </c>
      <c r="L340" s="3">
        <v>0.777507682811217</v>
      </c>
      <c r="M340" s="3">
        <v>1206.31994628906</v>
      </c>
      <c r="N340" s="3"/>
      <c r="O340" s="3"/>
      <c r="P340" s="3"/>
      <c r="Q340" s="3">
        <v>2.28383164835699</v>
      </c>
      <c r="R340" s="3">
        <v>9686196573.27731</v>
      </c>
      <c r="S340" s="3">
        <v>23820</v>
      </c>
      <c r="T340" s="3">
        <v>25062.0682537931</v>
      </c>
      <c r="U340" s="3">
        <v>7148015491.87344</v>
      </c>
      <c r="V340" s="3">
        <v>17570</v>
      </c>
      <c r="W340" s="3">
        <v>1.24921923797625</v>
      </c>
      <c r="X340" s="3"/>
      <c r="Y340" s="3">
        <v>93.857</v>
      </c>
      <c r="Z340" s="3">
        <v>381739</v>
      </c>
      <c r="AA340" s="3">
        <v>0</v>
      </c>
      <c r="AB340" s="3">
        <v>0</v>
      </c>
      <c r="AC340" s="3">
        <v>8732501566.45426</v>
      </c>
      <c r="AD340" s="3">
        <v>125.4615507</v>
      </c>
      <c r="AE340" s="3"/>
      <c r="AF340" s="3"/>
      <c r="AG340" s="3">
        <v>1.97265</v>
      </c>
      <c r="AH340" s="3">
        <v>6.23833333333333</v>
      </c>
      <c r="AI340" s="3">
        <v>13.4</v>
      </c>
      <c r="AJ340" s="3">
        <v>17.7</v>
      </c>
      <c r="AK340" s="3">
        <v>23.1</v>
      </c>
      <c r="AL340" s="3"/>
      <c r="AM340" s="3"/>
      <c r="AN340" s="3"/>
      <c r="AO340" s="3"/>
      <c r="AP340" s="3"/>
      <c r="AQ340" s="3">
        <v>-20952009022.2564</v>
      </c>
      <c r="AR340" s="3">
        <v>184.715741940333</v>
      </c>
      <c r="AS340" s="3"/>
      <c r="AT340" s="3">
        <v>6626356486.26524</v>
      </c>
      <c r="AU340" s="3">
        <v>5224192848.79524</v>
      </c>
      <c r="AV340" s="3">
        <v>149.526127216123</v>
      </c>
      <c r="AW340" s="3">
        <v>1491142662</v>
      </c>
      <c r="AX340" s="3">
        <v>53.0189561580313</v>
      </c>
      <c r="AY340" s="3">
        <v>18.2633024195638</v>
      </c>
      <c r="AZ340" s="3">
        <v>14.536789894104</v>
      </c>
      <c r="BA340" s="3">
        <v>1.19350385990363</v>
      </c>
      <c r="BB340" s="3">
        <v>1624326871.875</v>
      </c>
      <c r="BC340" s="3">
        <v>1328800000</v>
      </c>
      <c r="BD340" s="3">
        <v>1464000000</v>
      </c>
      <c r="BE340" s="3">
        <v>6.93156087940983</v>
      </c>
      <c r="BF340" s="3"/>
      <c r="BG340" s="3">
        <v>22.9487245911265</v>
      </c>
      <c r="BH340" s="3"/>
      <c r="BI340" s="3">
        <v>1818779085.683</v>
      </c>
      <c r="BJ340" s="3">
        <v>386675.984160261</v>
      </c>
      <c r="BK340" s="3">
        <v>0.0106843589352457</v>
      </c>
      <c r="BL340" s="3">
        <v>0.311675</v>
      </c>
      <c r="BM340" s="3"/>
      <c r="BN340" s="3"/>
      <c r="BO340" s="3"/>
      <c r="BP340" s="3"/>
      <c r="BQ340" s="3">
        <v>11.4793796158274</v>
      </c>
      <c r="BR340" s="3">
        <v>2.78474569415835</v>
      </c>
      <c r="BS340" s="3">
        <v>19895178.197065</v>
      </c>
      <c r="BT340" s="3">
        <v>0.383729785221843</v>
      </c>
      <c r="BU340" s="3"/>
      <c r="BV340" s="3"/>
      <c r="BW340" s="3"/>
      <c r="BX340" s="3"/>
      <c r="BY340" s="3"/>
      <c r="BZ340" s="3">
        <v>5502216000</v>
      </c>
      <c r="CA340" s="3">
        <v>7531092252.94279</v>
      </c>
      <c r="CB340" s="3">
        <v>7834825277.14843</v>
      </c>
      <c r="CC340" s="3">
        <v>7061500000</v>
      </c>
      <c r="CD340" s="3">
        <v>6012000000</v>
      </c>
      <c r="CE340" s="3">
        <v>8228852997.53627</v>
      </c>
      <c r="CF340" s="3">
        <v>103.828817159733</v>
      </c>
      <c r="CG340" s="3">
        <v>85.1377186150251</v>
      </c>
      <c r="CH340" s="3">
        <v>16</v>
      </c>
      <c r="CI340" s="3">
        <v>1142400000</v>
      </c>
      <c r="CJ340" s="3">
        <v>1563646318.09472</v>
      </c>
      <c r="CK340" s="3">
        <v>19.7295476918294</v>
      </c>
      <c r="CL340" s="3">
        <v>6851401566.45426</v>
      </c>
      <c r="CM340" s="3">
        <v>320</v>
      </c>
      <c r="CN340" s="3"/>
      <c r="CO340" s="3">
        <v>129.243735212338</v>
      </c>
      <c r="CP340" s="3">
        <v>133.072552372071</v>
      </c>
      <c r="CQ340" s="3"/>
      <c r="CR340" s="3"/>
      <c r="CS340" s="3">
        <v>5.94750022888184</v>
      </c>
      <c r="CT340" s="3"/>
      <c r="CU340" s="3">
        <v>-159239134.725086</v>
      </c>
      <c r="CV340" s="3">
        <v>-288084000</v>
      </c>
      <c r="CW340" s="3">
        <v>-394311524.774158</v>
      </c>
      <c r="CX340" s="3">
        <v>124439723.288594</v>
      </c>
      <c r="CY340" s="3">
        <v>0</v>
      </c>
      <c r="CZ340" s="3"/>
      <c r="DA340" s="3"/>
      <c r="DB340" s="3"/>
      <c r="DC340" s="3">
        <v>350</v>
      </c>
      <c r="DD340" s="3">
        <v>106.1634844</v>
      </c>
      <c r="DE340" s="3">
        <v>-36051955.3030093</v>
      </c>
      <c r="DF340" s="3">
        <v>98980830.2198034</v>
      </c>
      <c r="DG340" s="3">
        <v>80343.1505169751</v>
      </c>
      <c r="DH340" s="3">
        <v>4694903796.67969</v>
      </c>
      <c r="DI340" s="3">
        <v>4231500000</v>
      </c>
      <c r="DJ340" s="3">
        <v>1.64300641348993</v>
      </c>
      <c r="DK340" s="3">
        <v>3594300000</v>
      </c>
      <c r="DL340" s="3">
        <v>4919655078.01807</v>
      </c>
      <c r="DM340" s="3">
        <v>104.77</v>
      </c>
      <c r="DN340" s="3">
        <v>0.488217525161742</v>
      </c>
      <c r="DO340" s="3">
        <v>91.2011700781672</v>
      </c>
      <c r="DP340" s="3">
        <v>167568</v>
      </c>
      <c r="DQ340" s="3">
        <v>48.955</v>
      </c>
      <c r="DR340" s="3">
        <v>58.665</v>
      </c>
      <c r="DS340" s="3"/>
      <c r="DT340" s="3">
        <v>-237698433.545742</v>
      </c>
      <c r="DU340" s="3">
        <v>654.64924</v>
      </c>
      <c r="DV340" s="3">
        <v>99.9101608326312</v>
      </c>
      <c r="DW340" s="3">
        <v>6.143</v>
      </c>
      <c r="DX340" s="3">
        <v>24985</v>
      </c>
      <c r="DY340" s="3">
        <v>1.8306478075402</v>
      </c>
      <c r="DZ340" s="3">
        <v>0.2</v>
      </c>
      <c r="EA340" s="3">
        <v>15.3</v>
      </c>
      <c r="EB340" s="3">
        <v>0.4</v>
      </c>
      <c r="EC340" s="3">
        <v>2.27499371281887</v>
      </c>
      <c r="ED340" s="3">
        <v>19338.5387460039</v>
      </c>
      <c r="EE340" s="3">
        <v>19485.9506144632</v>
      </c>
      <c r="EF340" s="3">
        <v>4.41057442773034</v>
      </c>
      <c r="EG340" s="3"/>
      <c r="EH340" s="3">
        <v>11543.2179971668</v>
      </c>
      <c r="EI340" s="3">
        <v>1.28913868726401</v>
      </c>
      <c r="EJ340" s="3">
        <v>406724</v>
      </c>
      <c r="EK340" s="3">
        <v>0.348755082369901</v>
      </c>
      <c r="EL340" s="3">
        <v>33.6027717590332</v>
      </c>
      <c r="EM340" s="3">
        <v>3437000000</v>
      </c>
      <c r="EN340" s="3">
        <v>4801000000</v>
      </c>
      <c r="EO340" s="3">
        <v>103.944230868867</v>
      </c>
      <c r="EP340" s="3">
        <v>38.49</v>
      </c>
      <c r="EQ340" s="3">
        <v>3.86620409232573</v>
      </c>
      <c r="ER340" s="3">
        <v>89.5408591939018</v>
      </c>
      <c r="ES340" s="3">
        <v>62.502539700091</v>
      </c>
      <c r="ET340" s="3">
        <v>229286698.436007</v>
      </c>
      <c r="EU340" s="3">
        <v>108.413208296634</v>
      </c>
      <c r="EV340" s="3">
        <v>320</v>
      </c>
      <c r="EW340" s="3">
        <v>35591477412.0334</v>
      </c>
      <c r="EX340" s="3">
        <v>449.080935309597</v>
      </c>
      <c r="EY340" s="3"/>
      <c r="EZ340" s="3"/>
      <c r="FA340" s="3"/>
      <c r="FB340" s="3"/>
      <c r="FC340" s="3"/>
      <c r="FD340" s="3"/>
      <c r="FE340" s="3">
        <v>46.2160235763</v>
      </c>
      <c r="FF340" s="3">
        <v>23.1955418986</v>
      </c>
      <c r="FG340" s="3">
        <v>0.545400023460388</v>
      </c>
      <c r="FH340" s="3"/>
      <c r="FI340" s="3"/>
      <c r="FJ340" s="3"/>
      <c r="FK340" s="3">
        <v>5.31015886166558</v>
      </c>
      <c r="FL340" s="3">
        <v>6.5818311184714</v>
      </c>
      <c r="FM340" s="3">
        <v>213976017.598434</v>
      </c>
      <c r="FN340" s="3">
        <v>882710088.617956</v>
      </c>
      <c r="FO340" s="3"/>
      <c r="FP340" s="3"/>
      <c r="FQ340" s="3">
        <v>2564665742.92841</v>
      </c>
      <c r="FR340" s="3">
        <v>92.427965918841</v>
      </c>
      <c r="FS340" s="3">
        <v>298828991.427458</v>
      </c>
      <c r="FT340" s="3">
        <v>124958760.45615</v>
      </c>
      <c r="FU340" s="3">
        <v>12.4328618551716</v>
      </c>
      <c r="FV340" s="3">
        <v>89.0490448355916</v>
      </c>
      <c r="FW340" s="3">
        <v>72.6245138304268</v>
      </c>
      <c r="FX340" s="3"/>
      <c r="FY340" s="3"/>
      <c r="FZ340" s="3">
        <v>29</v>
      </c>
      <c r="GA340" s="3"/>
      <c r="GB340" s="3">
        <v>10</v>
      </c>
      <c r="GC340" s="3">
        <v>23.5583648515621</v>
      </c>
      <c r="GD340" s="3">
        <v>46.72</v>
      </c>
      <c r="GE340" s="3">
        <v>3798767062.06583</v>
      </c>
      <c r="GF340" s="3"/>
      <c r="GG340" s="3">
        <v>14.2993703513742</v>
      </c>
      <c r="GH340" s="3"/>
      <c r="GI340" s="3"/>
      <c r="GJ340" s="3"/>
      <c r="GK340" s="3">
        <v>3.2</v>
      </c>
      <c r="GL340" s="3">
        <v>8.3</v>
      </c>
      <c r="GM340" s="3">
        <v>22.6</v>
      </c>
      <c r="GN340" s="3">
        <v>37.5</v>
      </c>
      <c r="GO340" s="3">
        <v>6170555941.21094</v>
      </c>
      <c r="GP340" s="3">
        <v>4647900000</v>
      </c>
      <c r="GQ340" s="3">
        <v>6361757459.62223</v>
      </c>
      <c r="GR340" s="2" t="s">
        <v>259</v>
      </c>
      <c r="GS340" s="2" t="s">
        <v>260</v>
      </c>
      <c r="GU340" s="1">
        <v>33.6027717590332</v>
      </c>
      <c r="GV340" s="1">
        <v>18.2632058808108</v>
      </c>
      <c r="GW340" s="1">
        <v>12.7065868377686</v>
      </c>
      <c r="GX340" s="1">
        <v>90.35875759</v>
      </c>
      <c r="GY340" s="1">
        <v>1271.0125</v>
      </c>
      <c r="GZ340" s="1">
        <v>1.31420403085943</v>
      </c>
      <c r="HB340" s="1">
        <v>124958760.45615</v>
      </c>
      <c r="HC340" s="1">
        <v>23.5580178858298</v>
      </c>
      <c r="HD340" s="1">
        <f t="shared" si="15"/>
        <v>7198.98755304748</v>
      </c>
      <c r="HE340" s="1">
        <f t="shared" si="16"/>
        <v>147053162.149882</v>
      </c>
      <c r="HF340" s="1">
        <f t="shared" si="17"/>
        <v>1609.5662906541</v>
      </c>
    </row>
    <row r="341" s="1" customFormat="1" spans="1:214">
      <c r="A341" s="2">
        <v>2008</v>
      </c>
      <c r="B341" s="2" t="s">
        <v>259</v>
      </c>
      <c r="C341" s="2" t="s">
        <v>260</v>
      </c>
      <c r="D341" s="4">
        <v>-0.315897493357111</v>
      </c>
      <c r="E341" s="2">
        <v>0.000216845508654684</v>
      </c>
      <c r="F341" s="3">
        <v>84.3172153308968</v>
      </c>
      <c r="G341" s="3">
        <v>3.82559140088306</v>
      </c>
      <c r="H341" s="3">
        <v>0</v>
      </c>
      <c r="I341" s="3"/>
      <c r="J341" s="3">
        <v>6206000000</v>
      </c>
      <c r="K341" s="3">
        <v>9090376446.46258</v>
      </c>
      <c r="L341" s="3">
        <v>0.837193729165587</v>
      </c>
      <c r="M341" s="3">
        <v>1321.15234375</v>
      </c>
      <c r="N341" s="3"/>
      <c r="O341" s="3"/>
      <c r="P341" s="3"/>
      <c r="Q341" s="3">
        <v>3.23008673164789</v>
      </c>
      <c r="R341" s="3">
        <v>10690646347.5623</v>
      </c>
      <c r="S341" s="3">
        <v>26110</v>
      </c>
      <c r="T341" s="3">
        <v>26523.4699870878</v>
      </c>
      <c r="U341" s="3">
        <v>8356046966.30152</v>
      </c>
      <c r="V341" s="3">
        <v>20410</v>
      </c>
      <c r="W341" s="3">
        <v>4.25862171897076</v>
      </c>
      <c r="X341" s="3"/>
      <c r="Y341" s="3">
        <v>93.929</v>
      </c>
      <c r="Z341" s="3">
        <v>384526</v>
      </c>
      <c r="AA341" s="3">
        <v>0</v>
      </c>
      <c r="AB341" s="3">
        <v>0</v>
      </c>
      <c r="AC341" s="3">
        <v>10439328471.128</v>
      </c>
      <c r="AD341" s="3">
        <v>141.92454</v>
      </c>
      <c r="AE341" s="3"/>
      <c r="AF341" s="3"/>
      <c r="AG341" s="3">
        <v>1.45166666666666</v>
      </c>
      <c r="AH341" s="3">
        <v>5.88833333333333</v>
      </c>
      <c r="AI341" s="3">
        <v>13.4</v>
      </c>
      <c r="AJ341" s="3">
        <v>17.5</v>
      </c>
      <c r="AK341" s="3">
        <v>23.1</v>
      </c>
      <c r="AL341" s="3"/>
      <c r="AM341" s="3"/>
      <c r="AN341" s="3"/>
      <c r="AO341" s="3"/>
      <c r="AP341" s="3"/>
      <c r="AQ341" s="3">
        <v>1324826782.27523</v>
      </c>
      <c r="AR341" s="3">
        <v>177.798983153141</v>
      </c>
      <c r="AS341" s="3"/>
      <c r="AT341" s="3">
        <v>9825105933.41484</v>
      </c>
      <c r="AU341" s="3">
        <v>7913425256.83403</v>
      </c>
      <c r="AV341" s="3">
        <v>195.135276242071</v>
      </c>
      <c r="AW341" s="3">
        <v>1346411152</v>
      </c>
      <c r="AX341" s="3">
        <v>50.4422199526442</v>
      </c>
      <c r="AY341" s="3">
        <v>19.274895262649</v>
      </c>
      <c r="AZ341" s="3">
        <v>13.0656795501709</v>
      </c>
      <c r="BA341" s="3">
        <v>0.749033886561392</v>
      </c>
      <c r="BB341" s="3">
        <v>1507273261.91406</v>
      </c>
      <c r="BC341" s="3">
        <v>1243500000</v>
      </c>
      <c r="BD341" s="3">
        <v>1358500000</v>
      </c>
      <c r="BE341" s="3">
        <v>-7.20628415300546</v>
      </c>
      <c r="BF341" s="3"/>
      <c r="BG341" s="3">
        <v>20.0370609087979</v>
      </c>
      <c r="BH341" s="3"/>
      <c r="BI341" s="3">
        <v>1821444265.41673</v>
      </c>
      <c r="BJ341" s="3">
        <v>949000</v>
      </c>
      <c r="BK341" s="3">
        <v>0.0592562806037772</v>
      </c>
      <c r="BL341" s="3">
        <v>0.679922680042729</v>
      </c>
      <c r="BM341" s="3"/>
      <c r="BN341" s="3"/>
      <c r="BO341" s="3"/>
      <c r="BP341" s="3"/>
      <c r="BQ341" s="3"/>
      <c r="BR341" s="3"/>
      <c r="BS341" s="3">
        <v>949000</v>
      </c>
      <c r="BT341" s="3">
        <v>0.0405858735499852</v>
      </c>
      <c r="BU341" s="3"/>
      <c r="BV341" s="3"/>
      <c r="BW341" s="3"/>
      <c r="BX341" s="3"/>
      <c r="BY341" s="3"/>
      <c r="BZ341" s="3">
        <v>6110262000</v>
      </c>
      <c r="CA341" s="3">
        <v>8950142082.90611</v>
      </c>
      <c r="CB341" s="3">
        <v>7988936617.65625</v>
      </c>
      <c r="CC341" s="3">
        <v>7200400000</v>
      </c>
      <c r="CD341" s="3">
        <v>6319500000</v>
      </c>
      <c r="CE341" s="3">
        <v>9256628094.33133</v>
      </c>
      <c r="CF341" s="3">
        <v>101.828875281985</v>
      </c>
      <c r="CG341" s="3">
        <v>87.7659574468085</v>
      </c>
      <c r="CH341" s="3">
        <v>19</v>
      </c>
      <c r="CI341" s="3">
        <v>1259800000</v>
      </c>
      <c r="CJ341" s="3">
        <v>1845320052.7318</v>
      </c>
      <c r="CK341" s="3">
        <v>20.2997099581051</v>
      </c>
      <c r="CL341" s="3">
        <v>7082828471.12798</v>
      </c>
      <c r="CM341" s="3">
        <v>320</v>
      </c>
      <c r="CN341" s="3"/>
      <c r="CO341" s="3">
        <v>148.495004834032</v>
      </c>
      <c r="CP341" s="3">
        <v>150.323880116017</v>
      </c>
      <c r="CQ341" s="3"/>
      <c r="CR341" s="3"/>
      <c r="CS341" s="3">
        <v>5.50121021270752</v>
      </c>
      <c r="CT341" s="3"/>
      <c r="CU341" s="3">
        <v>-76962232.4277597</v>
      </c>
      <c r="CV341" s="3">
        <v>-95738000</v>
      </c>
      <c r="CW341" s="3">
        <v>-140234363.556467</v>
      </c>
      <c r="CX341" s="3">
        <v>78712937.3937635</v>
      </c>
      <c r="CY341" s="3">
        <v>0</v>
      </c>
      <c r="CZ341" s="3"/>
      <c r="DA341" s="3"/>
      <c r="DB341" s="3"/>
      <c r="DC341" s="3">
        <v>918</v>
      </c>
      <c r="DD341" s="3">
        <v>109.9970875</v>
      </c>
      <c r="DE341" s="3">
        <v>70383585.1154818</v>
      </c>
      <c r="DF341" s="3">
        <v>33792548.1769614</v>
      </c>
      <c r="DG341" s="3">
        <v>82022.5293688922</v>
      </c>
      <c r="DH341" s="3">
        <v>4675931126.25</v>
      </c>
      <c r="DI341" s="3">
        <v>4214400000</v>
      </c>
      <c r="DJ341" s="3">
        <v>-0.404112017015251</v>
      </c>
      <c r="DK341" s="3">
        <v>3715800000</v>
      </c>
      <c r="DL341" s="3">
        <v>5442800644.49978</v>
      </c>
      <c r="DM341" s="3">
        <v>176.68</v>
      </c>
      <c r="DN341" s="3">
        <v>0.513446403588841</v>
      </c>
      <c r="DO341" s="3">
        <v>90.8822210790796</v>
      </c>
      <c r="DP341" s="3">
        <v>169526</v>
      </c>
      <c r="DQ341" s="3">
        <v>48.965</v>
      </c>
      <c r="DR341" s="3">
        <v>59.029</v>
      </c>
      <c r="DS341" s="3"/>
      <c r="DT341" s="3">
        <v>-277471528.872025</v>
      </c>
      <c r="DU341" s="3">
        <v>683.77571</v>
      </c>
      <c r="DV341" s="3">
        <v>99.8915820061991</v>
      </c>
      <c r="DW341" s="3">
        <v>6.071</v>
      </c>
      <c r="DX341" s="3">
        <v>24853</v>
      </c>
      <c r="DY341" s="3">
        <v>1.06026426039317</v>
      </c>
      <c r="DZ341" s="3">
        <v>0.1</v>
      </c>
      <c r="EA341" s="3">
        <v>14.9</v>
      </c>
      <c r="EB341" s="3">
        <v>0.1</v>
      </c>
      <c r="EC341" s="3">
        <v>2.12654589178083</v>
      </c>
      <c r="ED341" s="3">
        <v>19948.1354169784</v>
      </c>
      <c r="EE341" s="3">
        <v>22205.2827489016</v>
      </c>
      <c r="EF341" s="3">
        <v>3.15223750346929</v>
      </c>
      <c r="EG341" s="3"/>
      <c r="EH341" s="3">
        <v>11422.0102307397</v>
      </c>
      <c r="EI341" s="3">
        <v>-1.0500344570887</v>
      </c>
      <c r="EJ341" s="3">
        <v>409379</v>
      </c>
      <c r="EK341" s="3">
        <v>0.650655460565174</v>
      </c>
      <c r="EL341" s="3">
        <v>32.4183692932129</v>
      </c>
      <c r="EM341" s="3">
        <v>3481000000</v>
      </c>
      <c r="EN341" s="3">
        <v>5300000000</v>
      </c>
      <c r="EO341" s="3">
        <v>96.5966596841766</v>
      </c>
      <c r="EP341" s="3">
        <v>40.05</v>
      </c>
      <c r="EQ341" s="3">
        <v>2.57506961957292</v>
      </c>
      <c r="ER341" s="3">
        <v>37.677280051563</v>
      </c>
      <c r="ES341" s="3">
        <v>25.8059619722849</v>
      </c>
      <c r="ET341" s="3">
        <v>264462405.60039</v>
      </c>
      <c r="EU341" s="3">
        <v>114.98436996455</v>
      </c>
      <c r="EV341" s="3">
        <v>320</v>
      </c>
      <c r="EW341" s="3">
        <v>14837770104.3279</v>
      </c>
      <c r="EX341" s="3">
        <v>163.225034647513</v>
      </c>
      <c r="EY341" s="3"/>
      <c r="EZ341" s="3"/>
      <c r="FA341" s="3"/>
      <c r="FB341" s="3"/>
      <c r="FC341" s="3"/>
      <c r="FD341" s="3"/>
      <c r="FE341" s="3">
        <v>43.1927656105</v>
      </c>
      <c r="FF341" s="3">
        <v>19.013253418</v>
      </c>
      <c r="FG341" s="3">
        <v>0.526669979095459</v>
      </c>
      <c r="FH341" s="3"/>
      <c r="FI341" s="3"/>
      <c r="FJ341" s="3"/>
      <c r="FK341" s="3">
        <v>5.01177403541518</v>
      </c>
      <c r="FL341" s="3">
        <v>6.30015689596002</v>
      </c>
      <c r="FM341" s="3">
        <v>1272812873.8539</v>
      </c>
      <c r="FN341" s="3">
        <v>1348536496.75634</v>
      </c>
      <c r="FO341" s="3"/>
      <c r="FP341" s="3"/>
      <c r="FQ341" s="3">
        <v>-2063283872.50286</v>
      </c>
      <c r="FR341" s="3">
        <v>41.879294231389</v>
      </c>
      <c r="FS341" s="3">
        <v>817331616.73791</v>
      </c>
      <c r="FT341" s="3">
        <v>890095875.279286</v>
      </c>
      <c r="FU341" s="3">
        <v>13.5127296165002</v>
      </c>
      <c r="FV341" s="3">
        <v>88.1360465697844</v>
      </c>
      <c r="FW341" s="3">
        <v>68.2005900188047</v>
      </c>
      <c r="FX341" s="3"/>
      <c r="FY341" s="3"/>
      <c r="FZ341" s="3">
        <v>34</v>
      </c>
      <c r="GA341" s="3"/>
      <c r="GB341" s="3">
        <v>14</v>
      </c>
      <c r="GC341" s="3">
        <v>22.1285852400902</v>
      </c>
      <c r="GD341" s="3">
        <v>47.31</v>
      </c>
      <c r="GE341" s="3">
        <v>373422724.326502</v>
      </c>
      <c r="GF341" s="3"/>
      <c r="GG341" s="3">
        <v>19.531306373805</v>
      </c>
      <c r="GH341" s="3"/>
      <c r="GI341" s="3"/>
      <c r="GJ341" s="3"/>
      <c r="GK341" s="3">
        <v>3.5</v>
      </c>
      <c r="GL341" s="3">
        <v>8.5</v>
      </c>
      <c r="GM341" s="3">
        <v>22.5</v>
      </c>
      <c r="GN341" s="3">
        <v>37.5</v>
      </c>
      <c r="GO341" s="3">
        <v>6331102456.48437</v>
      </c>
      <c r="GP341" s="3">
        <v>4946200000</v>
      </c>
      <c r="GQ341" s="3">
        <v>7245056393.73077</v>
      </c>
      <c r="GR341" s="2" t="s">
        <v>259</v>
      </c>
      <c r="GS341" s="2" t="s">
        <v>260</v>
      </c>
      <c r="GU341" s="1">
        <v>32.4183692932129</v>
      </c>
      <c r="GV341" s="1">
        <v>19.2743749630097</v>
      </c>
      <c r="GW341" s="1">
        <v>12.1297454833984</v>
      </c>
      <c r="GX341" s="1">
        <v>94.17447514</v>
      </c>
      <c r="GY341" s="1">
        <v>1279.309375</v>
      </c>
      <c r="GZ341" s="1">
        <v>12.8558507384162</v>
      </c>
      <c r="HB341" s="1">
        <v>890095875.279286</v>
      </c>
      <c r="HC341" s="1">
        <v>22.1286272380881</v>
      </c>
      <c r="HD341" s="1">
        <f t="shared" si="15"/>
        <v>7793.21368846077</v>
      </c>
      <c r="HE341" s="1">
        <f t="shared" si="16"/>
        <v>159158862.21711</v>
      </c>
      <c r="HF341" s="1">
        <f t="shared" si="17"/>
        <v>1670.27549043796</v>
      </c>
    </row>
    <row r="342" s="1" customFormat="1" spans="1:214">
      <c r="A342" s="2">
        <v>2009</v>
      </c>
      <c r="B342" s="2" t="s">
        <v>259</v>
      </c>
      <c r="C342" s="2" t="s">
        <v>260</v>
      </c>
      <c r="D342" s="4">
        <v>-0.348365151122731</v>
      </c>
      <c r="E342" s="2">
        <v>0.000213719548912749</v>
      </c>
      <c r="F342" s="3">
        <v>86.0201459412662</v>
      </c>
      <c r="G342" s="3">
        <v>-1.13310598752768</v>
      </c>
      <c r="H342" s="3">
        <v>0</v>
      </c>
      <c r="I342" s="3"/>
      <c r="J342" s="3">
        <v>6259600000</v>
      </c>
      <c r="K342" s="3">
        <v>8696304529.03584</v>
      </c>
      <c r="L342" s="3">
        <v>0.791085505658918</v>
      </c>
      <c r="M342" s="3">
        <v>1200.33435058594</v>
      </c>
      <c r="N342" s="3"/>
      <c r="O342" s="3"/>
      <c r="P342" s="3"/>
      <c r="Q342" s="3">
        <v>2.01967131348724</v>
      </c>
      <c r="R342" s="3">
        <v>10413954804.4878</v>
      </c>
      <c r="S342" s="3">
        <v>25250</v>
      </c>
      <c r="T342" s="3">
        <v>26650.8813100425</v>
      </c>
      <c r="U342" s="3">
        <v>8378147511.00117</v>
      </c>
      <c r="V342" s="3">
        <v>20310</v>
      </c>
      <c r="W342" s="3">
        <v>2.08432746082342</v>
      </c>
      <c r="X342" s="3"/>
      <c r="Y342" s="3">
        <v>94.001</v>
      </c>
      <c r="Z342" s="3">
        <v>387733</v>
      </c>
      <c r="AA342" s="3">
        <v>0</v>
      </c>
      <c r="AB342" s="3">
        <v>0</v>
      </c>
      <c r="AC342" s="3">
        <v>10389888236.247</v>
      </c>
      <c r="AD342" s="3">
        <v>116.48908</v>
      </c>
      <c r="AE342" s="3"/>
      <c r="AF342" s="3"/>
      <c r="AG342" s="3">
        <v>2.69583333333333</v>
      </c>
      <c r="AH342" s="3">
        <v>4.47083333333333</v>
      </c>
      <c r="AI342" s="3">
        <v>13.2</v>
      </c>
      <c r="AJ342" s="3">
        <v>17.3</v>
      </c>
      <c r="AK342" s="3">
        <v>22.7</v>
      </c>
      <c r="AL342" s="3"/>
      <c r="AM342" s="3"/>
      <c r="AN342" s="3"/>
      <c r="AO342" s="3"/>
      <c r="AP342" s="3"/>
      <c r="AQ342" s="3">
        <v>-7546242128.61988</v>
      </c>
      <c r="AR342" s="3">
        <v>-70.1605039501802</v>
      </c>
      <c r="AS342" s="3"/>
      <c r="AT342" s="3">
        <v>9876663943.3008</v>
      </c>
      <c r="AU342" s="3">
        <v>8417335107.54497</v>
      </c>
      <c r="AV342" s="3">
        <v>210.365207310352</v>
      </c>
      <c r="AW342" s="3">
        <v>1006410348</v>
      </c>
      <c r="AX342" s="3">
        <v>48.0270773266987</v>
      </c>
      <c r="AY342" s="3">
        <v>17.5410569365455</v>
      </c>
      <c r="AZ342" s="3">
        <v>12.3449401855469</v>
      </c>
      <c r="BA342" s="3">
        <v>0.419373538245255</v>
      </c>
      <c r="BB342" s="3">
        <v>1376572643.39844</v>
      </c>
      <c r="BC342" s="3">
        <v>1144500000</v>
      </c>
      <c r="BD342" s="3">
        <v>1240700000</v>
      </c>
      <c r="BE342" s="3">
        <v>-8.67132867132867</v>
      </c>
      <c r="BF342" s="3"/>
      <c r="BG342" s="3">
        <v>18.2839159051697</v>
      </c>
      <c r="BH342" s="3"/>
      <c r="BI342" s="3">
        <v>1590025006.94637</v>
      </c>
      <c r="BJ342" s="3">
        <v>75000</v>
      </c>
      <c r="BK342" s="3">
        <v>0.00460570271969816</v>
      </c>
      <c r="BL342" s="3">
        <v>0.716957702016136</v>
      </c>
      <c r="BM342" s="3"/>
      <c r="BN342" s="3"/>
      <c r="BO342" s="3"/>
      <c r="BP342" s="3"/>
      <c r="BQ342" s="3"/>
      <c r="BR342" s="3"/>
      <c r="BS342" s="3">
        <v>75000</v>
      </c>
      <c r="BT342" s="3">
        <v>0.00318704106608648</v>
      </c>
      <c r="BU342" s="3"/>
      <c r="BV342" s="3"/>
      <c r="BW342" s="3"/>
      <c r="BX342" s="3"/>
      <c r="BY342" s="3"/>
      <c r="BZ342" s="3">
        <v>5929949000</v>
      </c>
      <c r="CA342" s="3">
        <v>8238328702.41734</v>
      </c>
      <c r="CB342" s="3">
        <v>7828501053.67187</v>
      </c>
      <c r="CC342" s="3">
        <v>7055800000</v>
      </c>
      <c r="CD342" s="3">
        <v>6316300000</v>
      </c>
      <c r="CE342" s="3">
        <v>8775076410.11392</v>
      </c>
      <c r="CF342" s="3">
        <v>100.905808677871</v>
      </c>
      <c r="CG342" s="3">
        <v>89.5192607500213</v>
      </c>
      <c r="CH342" s="3">
        <v>20</v>
      </c>
      <c r="CI342" s="3">
        <v>1197200000</v>
      </c>
      <c r="CJ342" s="3">
        <v>1663239788.83023</v>
      </c>
      <c r="CK342" s="3">
        <v>19.1258227362771</v>
      </c>
      <c r="CL342" s="3">
        <v>6994488236.247</v>
      </c>
      <c r="CM342" s="3">
        <v>320</v>
      </c>
      <c r="CN342" s="3"/>
      <c r="CO342" s="3">
        <v>147.023771486996</v>
      </c>
      <c r="CP342" s="3">
        <v>147.929580164867</v>
      </c>
      <c r="CQ342" s="3"/>
      <c r="CR342" s="3"/>
      <c r="CS342" s="3">
        <v>5.07039022445679</v>
      </c>
      <c r="CT342" s="3"/>
      <c r="CU342" s="3">
        <v>-557794386.179869</v>
      </c>
      <c r="CV342" s="3">
        <v>-329651000</v>
      </c>
      <c r="CW342" s="3">
        <v>-457975826.618505</v>
      </c>
      <c r="CX342" s="3">
        <v>-104952698.438069</v>
      </c>
      <c r="CY342" s="3">
        <v>0</v>
      </c>
      <c r="CZ342" s="3"/>
      <c r="DA342" s="3"/>
      <c r="DB342" s="3"/>
      <c r="DC342" s="3">
        <v>1774</v>
      </c>
      <c r="DD342" s="3">
        <v>123.3342621</v>
      </c>
      <c r="DE342" s="3">
        <v>129096954.529361</v>
      </c>
      <c r="DF342" s="3">
        <v>104474075.281878</v>
      </c>
      <c r="DG342" s="3">
        <v>80833.4668828395</v>
      </c>
      <c r="DH342" s="3">
        <v>4727967280.82031</v>
      </c>
      <c r="DI342" s="3">
        <v>4261300000</v>
      </c>
      <c r="DJ342" s="3">
        <v>1.11285117691725</v>
      </c>
      <c r="DK342" s="3">
        <v>3830600000</v>
      </c>
      <c r="DL342" s="3">
        <v>5321756043.34537</v>
      </c>
      <c r="DM342" s="3">
        <v>163.7</v>
      </c>
      <c r="DN342" s="3">
        <v>0.515916800611779</v>
      </c>
      <c r="DO342" s="3">
        <v>90.8372262039124</v>
      </c>
      <c r="DP342" s="3">
        <v>171732</v>
      </c>
      <c r="DQ342" s="3">
        <v>49.043</v>
      </c>
      <c r="DR342" s="3">
        <v>59.425</v>
      </c>
      <c r="DS342" s="3"/>
      <c r="DT342" s="3">
        <v>-282411763.752996</v>
      </c>
      <c r="DU342" s="3">
        <v>682.78128</v>
      </c>
      <c r="DV342" s="3">
        <v>99.880399985612</v>
      </c>
      <c r="DW342" s="3">
        <v>5.999</v>
      </c>
      <c r="DX342" s="3">
        <v>24744</v>
      </c>
      <c r="DY342" s="3">
        <v>1.43938909834494</v>
      </c>
      <c r="DZ342" s="3">
        <v>0.2</v>
      </c>
      <c r="EA342" s="3">
        <v>15.5</v>
      </c>
      <c r="EB342" s="3">
        <v>0.4</v>
      </c>
      <c r="EC342" s="3">
        <v>1.53748328082834</v>
      </c>
      <c r="ED342" s="3">
        <v>19573.9746792889</v>
      </c>
      <c r="EE342" s="3">
        <v>21083.1259174108</v>
      </c>
      <c r="EF342" s="3">
        <v>-1.87566772466852</v>
      </c>
      <c r="EG342" s="3"/>
      <c r="EH342" s="3">
        <v>11462.3779770031</v>
      </c>
      <c r="EI342" s="3">
        <v>0.353420680317214</v>
      </c>
      <c r="EJ342" s="3">
        <v>412477</v>
      </c>
      <c r="EK342" s="3">
        <v>0.753906931031973</v>
      </c>
      <c r="EL342" s="3">
        <v>35.5116500854492</v>
      </c>
      <c r="EM342" s="3">
        <v>2857000000</v>
      </c>
      <c r="EN342" s="3">
        <v>4478000000</v>
      </c>
      <c r="EO342" s="3">
        <v>84.3461722793789</v>
      </c>
      <c r="EP342" s="3">
        <v>40.11</v>
      </c>
      <c r="EQ342" s="3">
        <v>2.40263665652689</v>
      </c>
      <c r="ER342" s="3">
        <v>37.5947344878267</v>
      </c>
      <c r="ES342" s="3">
        <v>26.0146974247556</v>
      </c>
      <c r="ET342" s="3">
        <v>259902916.946395</v>
      </c>
      <c r="EU342" s="3">
        <v>122.111796280913</v>
      </c>
      <c r="EV342" s="3">
        <v>320</v>
      </c>
      <c r="EW342" s="3">
        <v>1444871046.00599</v>
      </c>
      <c r="EX342" s="3">
        <v>16.6147705750385</v>
      </c>
      <c r="EY342" s="3"/>
      <c r="EZ342" s="3"/>
      <c r="FA342" s="3"/>
      <c r="FB342" s="3"/>
      <c r="FC342" s="3"/>
      <c r="FD342" s="3"/>
      <c r="FE342" s="3">
        <v>42.310231264</v>
      </c>
      <c r="FF342" s="3">
        <v>14.0821992721</v>
      </c>
      <c r="FG342" s="3">
        <v>0.507390022277832</v>
      </c>
      <c r="FH342" s="3"/>
      <c r="FI342" s="3"/>
      <c r="FJ342" s="3"/>
      <c r="FK342" s="3">
        <v>5.78360747367995</v>
      </c>
      <c r="FL342" s="3">
        <v>6.72398944853304</v>
      </c>
      <c r="FM342" s="3">
        <v>1821686733.00225</v>
      </c>
      <c r="FN342" s="3">
        <v>1960561166.60595</v>
      </c>
      <c r="FO342" s="3"/>
      <c r="FP342" s="3"/>
      <c r="FQ342" s="3">
        <v>1712626382.69659</v>
      </c>
      <c r="FR342" s="3">
        <v>41.0975461690843</v>
      </c>
      <c r="FS342" s="3">
        <v>1165693004.79408</v>
      </c>
      <c r="FT342" s="3">
        <v>1614425761.00391</v>
      </c>
      <c r="FU342" s="3">
        <v>11.2595053997061</v>
      </c>
      <c r="FV342" s="3">
        <v>91.8973123673078</v>
      </c>
      <c r="FW342" s="3">
        <v>71.5455909755708</v>
      </c>
      <c r="FX342" s="3"/>
      <c r="FY342" s="3"/>
      <c r="FZ342" s="3">
        <v>21</v>
      </c>
      <c r="GA342" s="3"/>
      <c r="GB342" s="3">
        <v>8</v>
      </c>
      <c r="GC342" s="3">
        <v>20.0316314141479</v>
      </c>
      <c r="GD342" s="3">
        <v>48.71</v>
      </c>
      <c r="GE342" s="3">
        <v>538508889.961921</v>
      </c>
      <c r="GF342" s="3"/>
      <c r="GG342" s="3">
        <v>15.3439994228103</v>
      </c>
      <c r="GH342" s="3"/>
      <c r="GI342" s="3"/>
      <c r="GJ342" s="3"/>
      <c r="GK342" s="3">
        <v>3.2</v>
      </c>
      <c r="GL342" s="3">
        <v>8.2</v>
      </c>
      <c r="GM342" s="3">
        <v>23.8</v>
      </c>
      <c r="GN342" s="3">
        <v>38.6</v>
      </c>
      <c r="GO342" s="3">
        <v>6328217722.96875</v>
      </c>
      <c r="GP342" s="3">
        <v>5062400000</v>
      </c>
      <c r="GQ342" s="3">
        <v>7033064740.20561</v>
      </c>
      <c r="GR342" s="2" t="s">
        <v>259</v>
      </c>
      <c r="GS342" s="2" t="s">
        <v>260</v>
      </c>
      <c r="GU342" s="1">
        <v>35.5116500854492</v>
      </c>
      <c r="GV342" s="1">
        <v>17.5408959699934</v>
      </c>
      <c r="GW342" s="1">
        <v>12.8068351745605</v>
      </c>
      <c r="GX342" s="1">
        <v>102.5588504</v>
      </c>
      <c r="GY342" s="1">
        <v>1288.990625</v>
      </c>
      <c r="GZ342" s="1">
        <v>-3.54394073932379</v>
      </c>
      <c r="HB342" s="1">
        <v>1614425761.00391</v>
      </c>
      <c r="HC342" s="1">
        <v>20.0318868155375</v>
      </c>
      <c r="HD342" s="1">
        <f t="shared" si="15"/>
        <v>6989.57882389968</v>
      </c>
      <c r="HE342" s="1">
        <f t="shared" si="16"/>
        <v>142519397.750947</v>
      </c>
      <c r="HF342" s="1">
        <f t="shared" si="17"/>
        <v>1655.31964206489</v>
      </c>
    </row>
    <row r="343" s="1" customFormat="1" spans="1:214">
      <c r="A343" s="2">
        <v>2010</v>
      </c>
      <c r="B343" s="2" t="s">
        <v>259</v>
      </c>
      <c r="C343" s="2" t="s">
        <v>260</v>
      </c>
      <c r="D343" s="4">
        <v>-0.343354298767416</v>
      </c>
      <c r="E343" s="2">
        <v>0.000206156855216838</v>
      </c>
      <c r="F343" s="3">
        <v>88.7439292735961</v>
      </c>
      <c r="G343" s="3">
        <v>5.5435693770699</v>
      </c>
      <c r="H343" s="3">
        <v>100000</v>
      </c>
      <c r="I343" s="3"/>
      <c r="J343" s="3">
        <v>6815800000</v>
      </c>
      <c r="K343" s="3">
        <v>9035819656.6669</v>
      </c>
      <c r="L343" s="3">
        <v>0.758950043109883</v>
      </c>
      <c r="M343" s="3">
        <v>1417.00842285156</v>
      </c>
      <c r="N343" s="3"/>
      <c r="O343" s="3">
        <v>686</v>
      </c>
      <c r="P343" s="3">
        <v>1654.97408976425</v>
      </c>
      <c r="Q343" s="3">
        <v>3.1664481645842</v>
      </c>
      <c r="R343" s="3">
        <v>11293065122.5915</v>
      </c>
      <c r="S343" s="3">
        <v>27240</v>
      </c>
      <c r="T343" s="3">
        <v>28722.4477160431</v>
      </c>
      <c r="U343" s="3">
        <v>8858078671.45562</v>
      </c>
      <c r="V343" s="3">
        <v>21370</v>
      </c>
      <c r="W343" s="3">
        <v>1.51563513618533</v>
      </c>
      <c r="X343" s="3"/>
      <c r="Y343" s="3">
        <v>94.072</v>
      </c>
      <c r="Z343" s="3">
        <v>389936</v>
      </c>
      <c r="AA343" s="3">
        <v>0</v>
      </c>
      <c r="AB343" s="3">
        <v>0</v>
      </c>
      <c r="AC343" s="3">
        <v>11317180059.1187</v>
      </c>
      <c r="AD343" s="3">
        <v>146.1867656</v>
      </c>
      <c r="AE343" s="3"/>
      <c r="AF343" s="3"/>
      <c r="AG343" s="3">
        <v>3.77666666666667</v>
      </c>
      <c r="AH343" s="3">
        <v>4.6</v>
      </c>
      <c r="AI343" s="3">
        <v>13.4</v>
      </c>
      <c r="AJ343" s="3">
        <v>17.6</v>
      </c>
      <c r="AK343" s="3">
        <v>23</v>
      </c>
      <c r="AL343" s="3"/>
      <c r="AM343" s="3"/>
      <c r="AN343" s="3"/>
      <c r="AO343" s="3"/>
      <c r="AP343" s="3"/>
      <c r="AQ343" s="3">
        <v>-5915461797.19086</v>
      </c>
      <c r="AR343" s="3">
        <v>36.8481936254042</v>
      </c>
      <c r="AS343" s="3"/>
      <c r="AT343" s="3">
        <v>10045804323.8452</v>
      </c>
      <c r="AU343" s="3">
        <v>8453090404.22313</v>
      </c>
      <c r="AV343" s="3">
        <v>204.728463282457</v>
      </c>
      <c r="AW343" s="3">
        <v>1185075373</v>
      </c>
      <c r="AX343" s="3">
        <v>47.1711631247814</v>
      </c>
      <c r="AY343" s="3">
        <v>17.5650693975762</v>
      </c>
      <c r="AZ343" s="3">
        <v>15.7192096710205</v>
      </c>
      <c r="BA343" s="3">
        <v>0.537416657759111</v>
      </c>
      <c r="BB343" s="3">
        <v>1725403496.21094</v>
      </c>
      <c r="BC343" s="3">
        <v>1430800000</v>
      </c>
      <c r="BD343" s="3">
        <v>1555100000</v>
      </c>
      <c r="BE343" s="3">
        <v>25.340533569759</v>
      </c>
      <c r="BF343" s="3"/>
      <c r="BG343" s="3">
        <v>20.9924000117374</v>
      </c>
      <c r="BH343" s="3"/>
      <c r="BI343" s="3">
        <v>1896835406.66672</v>
      </c>
      <c r="BJ343" s="3">
        <v>0</v>
      </c>
      <c r="BK343" s="3">
        <v>0</v>
      </c>
      <c r="BL343" s="3">
        <v>0.754308990105979</v>
      </c>
      <c r="BM343" s="3"/>
      <c r="BN343" s="3"/>
      <c r="BO343" s="3"/>
      <c r="BP343" s="3"/>
      <c r="BQ343" s="3"/>
      <c r="BR343" s="3"/>
      <c r="BS343" s="3">
        <v>0</v>
      </c>
      <c r="BT343" s="3">
        <v>0</v>
      </c>
      <c r="BU343" s="3">
        <v>33084</v>
      </c>
      <c r="BV343" s="3"/>
      <c r="BW343" s="3"/>
      <c r="BX343" s="3"/>
      <c r="BY343" s="3"/>
      <c r="BZ343" s="3">
        <v>6465086000</v>
      </c>
      <c r="CA343" s="3">
        <v>8570872261.63355</v>
      </c>
      <c r="CB343" s="3">
        <v>8255219711.40625</v>
      </c>
      <c r="CC343" s="3">
        <v>7440400000</v>
      </c>
      <c r="CD343" s="3">
        <v>6811900000</v>
      </c>
      <c r="CE343" s="3">
        <v>9030649361.6669</v>
      </c>
      <c r="CF343" s="3">
        <v>99.9427800111506</v>
      </c>
      <c r="CG343" s="3">
        <v>91.5528735014247</v>
      </c>
      <c r="CH343" s="3">
        <v>21</v>
      </c>
      <c r="CI343" s="3">
        <v>1522200000</v>
      </c>
      <c r="CJ343" s="3">
        <v>2018005910.00005</v>
      </c>
      <c r="CK343" s="3">
        <v>22.3334018016961</v>
      </c>
      <c r="CL343" s="3">
        <v>7449580059.11867</v>
      </c>
      <c r="CM343" s="3">
        <v>320</v>
      </c>
      <c r="CN343" s="3"/>
      <c r="CO343" s="3">
        <v>150.946330584818</v>
      </c>
      <c r="CP343" s="3">
        <v>150.890577775169</v>
      </c>
      <c r="CQ343" s="3"/>
      <c r="CR343" s="3"/>
      <c r="CS343" s="3">
        <v>6.25004005432129</v>
      </c>
      <c r="CT343" s="3"/>
      <c r="CU343" s="3">
        <v>-419702566.625576</v>
      </c>
      <c r="CV343" s="3">
        <v>-350714000</v>
      </c>
      <c r="CW343" s="3">
        <v>-464947395.033345</v>
      </c>
      <c r="CX343" s="3">
        <v>-62835996.0222321</v>
      </c>
      <c r="CY343" s="3">
        <v>0</v>
      </c>
      <c r="CZ343" s="3"/>
      <c r="DA343" s="3"/>
      <c r="DB343" s="3"/>
      <c r="DC343" s="3">
        <v>3049</v>
      </c>
      <c r="DD343" s="3">
        <v>131.2104847</v>
      </c>
      <c r="DE343" s="3">
        <v>101289824.239655</v>
      </c>
      <c r="DF343" s="3">
        <v>170725880.952439</v>
      </c>
      <c r="DG343" s="3">
        <v>83406.9635618222</v>
      </c>
      <c r="DH343" s="3">
        <v>4824605853.59375</v>
      </c>
      <c r="DI343" s="3">
        <v>4348400000</v>
      </c>
      <c r="DJ343" s="3">
        <v>2.04397719005938</v>
      </c>
      <c r="DK343" s="3">
        <v>3994300000</v>
      </c>
      <c r="DL343" s="3">
        <v>5295310081.6668</v>
      </c>
      <c r="DM343" s="3">
        <v>193.13</v>
      </c>
      <c r="DN343" s="3">
        <v>0.477892592123463</v>
      </c>
      <c r="DO343" s="3">
        <v>88.7570366330599</v>
      </c>
      <c r="DP343" s="3">
        <v>175583</v>
      </c>
      <c r="DQ343" s="3">
        <v>49.727</v>
      </c>
      <c r="DR343" s="3">
        <v>60.589</v>
      </c>
      <c r="DS343" s="3"/>
      <c r="DT343" s="3">
        <v>-230719940.881334</v>
      </c>
      <c r="DU343" s="3">
        <v>808.68455</v>
      </c>
      <c r="DV343" s="3">
        <v>99.4177103801487</v>
      </c>
      <c r="DW343" s="3">
        <v>5.928</v>
      </c>
      <c r="DX343" s="3">
        <v>24572</v>
      </c>
      <c r="DY343" s="3">
        <v>1.26617565069398</v>
      </c>
      <c r="DZ343" s="3">
        <v>0.1</v>
      </c>
      <c r="EA343" s="3">
        <v>15.6</v>
      </c>
      <c r="EB343" s="3">
        <v>0.2</v>
      </c>
      <c r="EC343" s="3">
        <v>25.5753710573871</v>
      </c>
      <c r="ED343" s="3">
        <v>20557.846540639</v>
      </c>
      <c r="EE343" s="3">
        <v>21798.9029323123</v>
      </c>
      <c r="EF343" s="3">
        <v>5.0264285995582</v>
      </c>
      <c r="EG343" s="3"/>
      <c r="EH343" s="3">
        <v>11639.3552201495</v>
      </c>
      <c r="EI343" s="3">
        <v>1.54398366116968</v>
      </c>
      <c r="EJ343" s="3">
        <v>414508</v>
      </c>
      <c r="EK343" s="3">
        <v>0.49118281065151</v>
      </c>
      <c r="EL343" s="3">
        <v>37.3857612609863</v>
      </c>
      <c r="EM343" s="3">
        <v>3586000000</v>
      </c>
      <c r="EN343" s="3">
        <v>5062000000</v>
      </c>
      <c r="EO343" s="3">
        <v>95.7079748002634</v>
      </c>
      <c r="EP343" s="3">
        <v>39.45</v>
      </c>
      <c r="EQ343" s="3">
        <v>1.38955237959614</v>
      </c>
      <c r="ER343" s="3">
        <v>37.4265676809766</v>
      </c>
      <c r="ES343" s="3">
        <v>25.310132339564</v>
      </c>
      <c r="ET343" s="3">
        <v>229566340.672971</v>
      </c>
      <c r="EU343" s="3">
        <v>115.784647436838</v>
      </c>
      <c r="EV343" s="3">
        <v>320</v>
      </c>
      <c r="EW343" s="3">
        <v>9244998119.92181</v>
      </c>
      <c r="EX343" s="3">
        <v>102.314991569144</v>
      </c>
      <c r="EY343" s="3"/>
      <c r="EZ343" s="3"/>
      <c r="FA343" s="3"/>
      <c r="FB343" s="3"/>
      <c r="FC343" s="3"/>
      <c r="FD343" s="3">
        <v>2.82</v>
      </c>
      <c r="FE343" s="3">
        <v>30.8664348558</v>
      </c>
      <c r="FF343" s="3">
        <v>15.4348368648</v>
      </c>
      <c r="FG343" s="3">
        <v>0.587409973144531</v>
      </c>
      <c r="FH343" s="3"/>
      <c r="FI343" s="3"/>
      <c r="FJ343" s="3"/>
      <c r="FK343" s="3">
        <v>7.01547424164959</v>
      </c>
      <c r="FL343" s="3">
        <v>5.80361618389437</v>
      </c>
      <c r="FM343" s="3">
        <v>1571031307.09456</v>
      </c>
      <c r="FN343" s="3">
        <v>1681348770.99662</v>
      </c>
      <c r="FO343" s="3"/>
      <c r="FP343" s="3"/>
      <c r="FQ343" s="3">
        <v>-236901696.609903</v>
      </c>
      <c r="FR343" s="3">
        <v>39.871504445553</v>
      </c>
      <c r="FS343" s="3">
        <v>1214198489.22777</v>
      </c>
      <c r="FT343" s="3">
        <v>1592818522.5535</v>
      </c>
      <c r="FU343" s="3">
        <v>11.2371255025089</v>
      </c>
      <c r="FV343" s="3">
        <v>67.5935990848884</v>
      </c>
      <c r="FW343" s="3">
        <v>62.6401418651138</v>
      </c>
      <c r="FX343" s="3"/>
      <c r="FY343" s="3"/>
      <c r="FZ343" s="3">
        <v>7</v>
      </c>
      <c r="GA343" s="3"/>
      <c r="GB343" s="3">
        <v>12</v>
      </c>
      <c r="GC343" s="3">
        <v>22.2761818128466</v>
      </c>
      <c r="GD343" s="3">
        <v>52.22</v>
      </c>
      <c r="GE343" s="3">
        <v>540154074.409551</v>
      </c>
      <c r="GF343" s="3"/>
      <c r="GG343" s="3">
        <v>18.3087799675786</v>
      </c>
      <c r="GH343" s="3"/>
      <c r="GI343" s="3"/>
      <c r="GJ343" s="3"/>
      <c r="GK343" s="3">
        <v>3.4</v>
      </c>
      <c r="GL343" s="3">
        <v>8.4</v>
      </c>
      <c r="GM343" s="3">
        <v>22.7</v>
      </c>
      <c r="GN343" s="3">
        <v>37.6</v>
      </c>
      <c r="GO343" s="3">
        <v>6435063814.33593</v>
      </c>
      <c r="GP343" s="3">
        <v>5293600000</v>
      </c>
      <c r="GQ343" s="3">
        <v>7017813746.66685</v>
      </c>
      <c r="GR343" s="2" t="s">
        <v>259</v>
      </c>
      <c r="GS343" s="2" t="s">
        <v>260</v>
      </c>
      <c r="GU343" s="1">
        <v>37.3857612609863</v>
      </c>
      <c r="GV343" s="1">
        <v>17.5662632062931</v>
      </c>
      <c r="GW343" s="1">
        <v>13.554051399231</v>
      </c>
      <c r="GX343" s="1">
        <v>109.9760291</v>
      </c>
      <c r="GY343" s="1">
        <v>1295.3375</v>
      </c>
      <c r="GZ343" s="1">
        <v>0.57752204932244</v>
      </c>
      <c r="HB343" s="1">
        <v>1592818522.5535</v>
      </c>
      <c r="HC343" s="1">
        <v>22.276746058807</v>
      </c>
      <c r="HD343" s="1">
        <f t="shared" si="15"/>
        <v>8070.30534192695</v>
      </c>
      <c r="HE343" s="1">
        <f t="shared" si="16"/>
        <v>162292222.372694</v>
      </c>
      <c r="HF343" s="1">
        <f t="shared" si="17"/>
        <v>1950.95040385228</v>
      </c>
    </row>
    <row r="344" s="1" customFormat="1" spans="1:214">
      <c r="A344" s="2">
        <v>2011</v>
      </c>
      <c r="B344" s="2" t="s">
        <v>259</v>
      </c>
      <c r="C344" s="2" t="s">
        <v>260</v>
      </c>
      <c r="D344" s="4">
        <v>-0.337836322651537</v>
      </c>
      <c r="E344" s="2">
        <v>0.000197226531744294</v>
      </c>
      <c r="F344" s="3">
        <v>89.742227290989</v>
      </c>
      <c r="G344" s="3">
        <v>0.466127625222981</v>
      </c>
      <c r="H344" s="3">
        <v>-100000</v>
      </c>
      <c r="I344" s="3"/>
      <c r="J344" s="3">
        <v>6924600000</v>
      </c>
      <c r="K344" s="3">
        <v>9638733344.35806</v>
      </c>
      <c r="L344" s="3">
        <v>0.799188327954277</v>
      </c>
      <c r="M344" s="3">
        <v>1785.91088867188</v>
      </c>
      <c r="N344" s="3"/>
      <c r="O344" s="3">
        <v>849</v>
      </c>
      <c r="P344" s="3">
        <v>2039.55144282049</v>
      </c>
      <c r="Q344" s="3">
        <v>1.12491978388196</v>
      </c>
      <c r="R344" s="3">
        <v>11778125102.2662</v>
      </c>
      <c r="S344" s="3">
        <v>28290</v>
      </c>
      <c r="T344" s="3">
        <v>28973.2895619358</v>
      </c>
      <c r="U344" s="3">
        <v>9207925821.59689</v>
      </c>
      <c r="V344" s="3">
        <v>22120</v>
      </c>
      <c r="W344" s="3">
        <v>2.96298528192878</v>
      </c>
      <c r="X344" s="3"/>
      <c r="Y344" s="3">
        <v>94.141</v>
      </c>
      <c r="Z344" s="3">
        <v>391879</v>
      </c>
      <c r="AA344" s="3">
        <v>0</v>
      </c>
      <c r="AB344" s="3">
        <v>0</v>
      </c>
      <c r="AC344" s="3">
        <v>11850487375.4334</v>
      </c>
      <c r="AD344" s="3">
        <v>178.7844611</v>
      </c>
      <c r="AE344" s="3"/>
      <c r="AF344" s="3"/>
      <c r="AG344" s="3">
        <v>3.51166666666666</v>
      </c>
      <c r="AH344" s="3">
        <v>4.74583333333333</v>
      </c>
      <c r="AI344" s="3">
        <v>13.5</v>
      </c>
      <c r="AJ344" s="3">
        <v>17.6</v>
      </c>
      <c r="AK344" s="3">
        <v>22.6</v>
      </c>
      <c r="AL344" s="3"/>
      <c r="AM344" s="3"/>
      <c r="AN344" s="3"/>
      <c r="AO344" s="3"/>
      <c r="AP344" s="3"/>
      <c r="AQ344" s="3">
        <v>-12184948810.8851</v>
      </c>
      <c r="AR344" s="3">
        <v>-45.4212957752858</v>
      </c>
      <c r="AS344" s="3"/>
      <c r="AT344" s="3">
        <v>11325295816.1895</v>
      </c>
      <c r="AU344" s="3">
        <v>9386180677.4565</v>
      </c>
      <c r="AV344" s="3">
        <v>214.87757523419</v>
      </c>
      <c r="AW344" s="3">
        <v>1315205837</v>
      </c>
      <c r="AX344" s="3">
        <v>47.4128674796177</v>
      </c>
      <c r="AY344" s="3">
        <v>16.3374057707304</v>
      </c>
      <c r="AZ344" s="3">
        <v>18.9048004150391</v>
      </c>
      <c r="BA344" s="3">
        <v>0.505979346638395</v>
      </c>
      <c r="BB344" s="3">
        <v>1504610430.97656</v>
      </c>
      <c r="BC344" s="3">
        <v>1257700000</v>
      </c>
      <c r="BD344" s="3">
        <v>1356100000</v>
      </c>
      <c r="BE344" s="3">
        <v>-12.7966047199537</v>
      </c>
      <c r="BF344" s="3"/>
      <c r="BG344" s="3">
        <v>18.1627819657453</v>
      </c>
      <c r="BH344" s="3"/>
      <c r="BI344" s="3">
        <v>1750662121.59535</v>
      </c>
      <c r="BJ344" s="3">
        <v>0</v>
      </c>
      <c r="BK344" s="3">
        <v>0</v>
      </c>
      <c r="BL344" s="3">
        <v>0.718413898653322</v>
      </c>
      <c r="BM344" s="3"/>
      <c r="BN344" s="3"/>
      <c r="BO344" s="3"/>
      <c r="BP344" s="3"/>
      <c r="BQ344" s="3"/>
      <c r="BR344" s="3"/>
      <c r="BS344" s="3">
        <v>0</v>
      </c>
      <c r="BT344" s="3">
        <v>0</v>
      </c>
      <c r="BU344" s="3"/>
      <c r="BV344" s="3"/>
      <c r="BW344" s="3"/>
      <c r="BX344" s="3"/>
      <c r="BY344" s="3"/>
      <c r="BZ344" s="3">
        <v>6762387000</v>
      </c>
      <c r="CA344" s="3">
        <v>9412940106.91643</v>
      </c>
      <c r="CB344" s="3">
        <v>8113645866.5625</v>
      </c>
      <c r="CC344" s="3">
        <v>7312800000</v>
      </c>
      <c r="CD344" s="3">
        <v>6822900000</v>
      </c>
      <c r="CE344" s="3">
        <v>9497171495.13627</v>
      </c>
      <c r="CF344" s="3">
        <v>98.531323108916</v>
      </c>
      <c r="CG344" s="3">
        <v>93.3007876599934</v>
      </c>
      <c r="CH344" s="3">
        <v>21</v>
      </c>
      <c r="CI344" s="3">
        <v>1326100000</v>
      </c>
      <c r="CJ344" s="3">
        <v>1845871860.89496</v>
      </c>
      <c r="CK344" s="3">
        <v>19.150564653554</v>
      </c>
      <c r="CL344" s="3">
        <v>7409787375.43337</v>
      </c>
      <c r="CM344" s="3">
        <v>320</v>
      </c>
      <c r="CN344" s="3"/>
      <c r="CO344" s="3">
        <v>160.586893105739</v>
      </c>
      <c r="CP344" s="3">
        <v>159.116772087918</v>
      </c>
      <c r="CQ344" s="3"/>
      <c r="CR344" s="3"/>
      <c r="CS344" s="3">
        <v>7.69612979888916</v>
      </c>
      <c r="CT344" s="3"/>
      <c r="CU344" s="3">
        <v>-13009178.0111833</v>
      </c>
      <c r="CV344" s="3">
        <v>-162213000</v>
      </c>
      <c r="CW344" s="3">
        <v>-225793237.441636</v>
      </c>
      <c r="CX344" s="3">
        <v>253621244.902441</v>
      </c>
      <c r="CY344" s="3">
        <v>0</v>
      </c>
      <c r="CZ344" s="3"/>
      <c r="DA344" s="3"/>
      <c r="DB344" s="3"/>
      <c r="DC344" s="3">
        <v>4806</v>
      </c>
      <c r="DD344" s="3">
        <v>136.1128881</v>
      </c>
      <c r="DE344" s="3">
        <v>140805424.903862</v>
      </c>
      <c r="DF344" s="3">
        <v>115187252.705949</v>
      </c>
      <c r="DG344" s="3">
        <v>81238.2541451662</v>
      </c>
      <c r="DH344" s="3">
        <v>4990810884.60937</v>
      </c>
      <c r="DI344" s="3">
        <v>4498200000</v>
      </c>
      <c r="DJ344" s="3">
        <v>3.44494526722472</v>
      </c>
      <c r="DK344" s="3">
        <v>4241100000</v>
      </c>
      <c r="DL344" s="3">
        <v>5903421423.1518</v>
      </c>
      <c r="DM344" s="3">
        <v>194.95</v>
      </c>
      <c r="DN344" s="3">
        <v>0.434535962441697</v>
      </c>
      <c r="DO344" s="3">
        <v>85.0043221116148</v>
      </c>
      <c r="DP344" s="3">
        <v>180203</v>
      </c>
      <c r="DQ344" s="3">
        <v>50.646</v>
      </c>
      <c r="DR344" s="3">
        <v>62.185</v>
      </c>
      <c r="DS344" s="3"/>
      <c r="DT344" s="3">
        <v>-306312624.566626</v>
      </c>
      <c r="DU344" s="3">
        <v>974.35087</v>
      </c>
      <c r="DV344" s="3">
        <v>99.200490744903</v>
      </c>
      <c r="DW344" s="3">
        <v>5.85899999999999</v>
      </c>
      <c r="DX344" s="3">
        <v>24389</v>
      </c>
      <c r="DY344" s="3">
        <v>0.992115068018369</v>
      </c>
      <c r="DZ344" s="3">
        <v>0.1</v>
      </c>
      <c r="EA344" s="3">
        <v>15.1</v>
      </c>
      <c r="EB344" s="3">
        <v>0.2</v>
      </c>
      <c r="EC344" s="3">
        <v>42.4802360914303</v>
      </c>
      <c r="ED344" s="3">
        <v>20566.3476783023</v>
      </c>
      <c r="EE344" s="3">
        <v>23155.1148403386</v>
      </c>
      <c r="EF344" s="3">
        <v>0.0413522770809038</v>
      </c>
      <c r="EG344" s="3"/>
      <c r="EH344" s="3">
        <v>11989.4175978201</v>
      </c>
      <c r="EI344" s="3">
        <v>3.00757534287234</v>
      </c>
      <c r="EJ344" s="3">
        <v>416268</v>
      </c>
      <c r="EK344" s="3">
        <v>0.423700885195294</v>
      </c>
      <c r="EL344" s="3">
        <v>39.9992980957031</v>
      </c>
      <c r="EM344" s="3">
        <v>4386000000</v>
      </c>
      <c r="EN344" s="3">
        <v>6293000000</v>
      </c>
      <c r="EO344" s="3">
        <v>110.792565978089</v>
      </c>
      <c r="EP344" s="3">
        <v>41.44</v>
      </c>
      <c r="EQ344" s="3">
        <v>3.58063428597992</v>
      </c>
      <c r="ER344" s="3">
        <v>38.3418536810791</v>
      </c>
      <c r="ES344" s="3">
        <v>25.808118880513</v>
      </c>
      <c r="ET344" s="3">
        <v>227124909.986339</v>
      </c>
      <c r="EU344" s="3">
        <v>118.772059035901</v>
      </c>
      <c r="EV344" s="3">
        <v>320</v>
      </c>
      <c r="EW344" s="3">
        <v>7806911229.55313</v>
      </c>
      <c r="EX344" s="3">
        <v>80.9951987531933</v>
      </c>
      <c r="EY344" s="3"/>
      <c r="EZ344" s="3"/>
      <c r="FA344" s="3"/>
      <c r="FB344" s="3"/>
      <c r="FC344" s="3"/>
      <c r="FD344" s="3"/>
      <c r="FE344" s="3">
        <v>22.8923106479</v>
      </c>
      <c r="FF344" s="3">
        <v>12.9993231063</v>
      </c>
      <c r="FG344" s="3">
        <v>0.665059983730316</v>
      </c>
      <c r="FH344" s="3"/>
      <c r="FI344" s="3"/>
      <c r="FJ344" s="3"/>
      <c r="FK344" s="3">
        <v>7.0887209730083</v>
      </c>
      <c r="FL344" s="3">
        <v>5.8580963627746</v>
      </c>
      <c r="FM344" s="3">
        <v>1073985804.59366</v>
      </c>
      <c r="FN344" s="3">
        <v>1224125941.53529</v>
      </c>
      <c r="FO344" s="3"/>
      <c r="FP344" s="3"/>
      <c r="FQ344" s="3">
        <v>167404701.805945</v>
      </c>
      <c r="FR344" s="3">
        <v>40.9799844034312</v>
      </c>
      <c r="FS344" s="3">
        <v>257894478.856289</v>
      </c>
      <c r="FT344" s="3">
        <v>597234766.653109</v>
      </c>
      <c r="FU344" s="3">
        <v>11.2338618837189</v>
      </c>
      <c r="FV344" s="3">
        <v>52.5497981684234</v>
      </c>
      <c r="FW344" s="3">
        <v>52.6649915209381</v>
      </c>
      <c r="FX344" s="3"/>
      <c r="FY344" s="3"/>
      <c r="FZ344" s="3">
        <v>6</v>
      </c>
      <c r="GA344" s="3"/>
      <c r="GB344" s="3">
        <v>9</v>
      </c>
      <c r="GC344" s="3">
        <v>17.68188776247</v>
      </c>
      <c r="GD344" s="3">
        <v>55.26</v>
      </c>
      <c r="GE344" s="3">
        <v>515097920.742163</v>
      </c>
      <c r="GF344" s="3"/>
      <c r="GG344" s="3">
        <v>18.2688324850059</v>
      </c>
      <c r="GH344" s="3">
        <v>41.4</v>
      </c>
      <c r="GI344" s="3"/>
      <c r="GJ344" s="3"/>
      <c r="GK344" s="3">
        <v>3.5</v>
      </c>
      <c r="GL344" s="3">
        <v>8.5</v>
      </c>
      <c r="GM344" s="3">
        <v>23.2</v>
      </c>
      <c r="GN344" s="3">
        <v>37.8</v>
      </c>
      <c r="GO344" s="3">
        <v>6651196925.42968</v>
      </c>
      <c r="GP344" s="3">
        <v>5598500000</v>
      </c>
      <c r="GQ344" s="3">
        <v>7792861483.4631</v>
      </c>
      <c r="GR344" s="2" t="s">
        <v>259</v>
      </c>
      <c r="GS344" s="2" t="s">
        <v>260</v>
      </c>
      <c r="GU344" s="1">
        <v>39.9992980957031</v>
      </c>
      <c r="GV344" s="1">
        <v>16.3378778862183</v>
      </c>
      <c r="GW344" s="1">
        <v>13.4511823654175</v>
      </c>
      <c r="GX344" s="1">
        <v>124.9055574</v>
      </c>
      <c r="GY344" s="1">
        <v>1300.8375</v>
      </c>
      <c r="GZ344" s="1">
        <v>3.09901251646983</v>
      </c>
      <c r="HB344" s="1">
        <v>597234766.653109</v>
      </c>
      <c r="HC344" s="1">
        <v>17.6817074792038</v>
      </c>
      <c r="HD344" s="1">
        <f t="shared" si="15"/>
        <v>9910.55026093839</v>
      </c>
      <c r="HE344" s="1">
        <f t="shared" si="16"/>
        <v>195682783.653959</v>
      </c>
      <c r="HF344" s="1">
        <f t="shared" si="17"/>
        <v>2340.68165220483</v>
      </c>
    </row>
    <row r="345" s="1" customFormat="1" spans="1:214">
      <c r="A345" s="2">
        <v>2012</v>
      </c>
      <c r="B345" s="2" t="s">
        <v>259</v>
      </c>
      <c r="C345" s="2" t="s">
        <v>260</v>
      </c>
      <c r="D345" s="4">
        <v>-0.327826532935026</v>
      </c>
      <c r="E345" s="2">
        <v>0.00039081191057693</v>
      </c>
      <c r="F345" s="3">
        <v>91.6678076650195</v>
      </c>
      <c r="G345" s="3">
        <v>4.11866098158396</v>
      </c>
      <c r="H345" s="3">
        <v>100000</v>
      </c>
      <c r="I345" s="3"/>
      <c r="J345" s="3">
        <v>7364500000</v>
      </c>
      <c r="K345" s="3">
        <v>9461826174.02344</v>
      </c>
      <c r="L345" s="3">
        <v>0.744830984317084</v>
      </c>
      <c r="M345" s="3">
        <v>1986.68115234375</v>
      </c>
      <c r="N345" s="3"/>
      <c r="O345" s="3">
        <v>1091</v>
      </c>
      <c r="P345" s="3">
        <v>2597.44588456008</v>
      </c>
      <c r="Q345" s="3">
        <v>2.14567927736718</v>
      </c>
      <c r="R345" s="3">
        <v>12104541395.5514</v>
      </c>
      <c r="S345" s="3">
        <v>28820</v>
      </c>
      <c r="T345" s="3">
        <v>30243.9832048619</v>
      </c>
      <c r="U345" s="3">
        <v>9307114881.49423</v>
      </c>
      <c r="V345" s="3">
        <v>22160</v>
      </c>
      <c r="W345" s="3">
        <v>2.37582057760382</v>
      </c>
      <c r="X345" s="3"/>
      <c r="Y345" s="3">
        <v>94.211</v>
      </c>
      <c r="Z345" s="3">
        <v>395713</v>
      </c>
      <c r="AA345" s="3">
        <v>0</v>
      </c>
      <c r="AB345" s="3">
        <v>0</v>
      </c>
      <c r="AC345" s="3">
        <v>12457102804.136</v>
      </c>
      <c r="AD345" s="3">
        <v>173.2686474</v>
      </c>
      <c r="AE345" s="3">
        <v>2</v>
      </c>
      <c r="AF345" s="3"/>
      <c r="AG345" s="3">
        <v>3.70833333333333</v>
      </c>
      <c r="AH345" s="3">
        <v>4.7025</v>
      </c>
      <c r="AI345" s="3">
        <v>13.5</v>
      </c>
      <c r="AJ345" s="3">
        <v>17.6</v>
      </c>
      <c r="AK345" s="3">
        <v>22.5</v>
      </c>
      <c r="AL345" s="3"/>
      <c r="AM345" s="3"/>
      <c r="AN345" s="3"/>
      <c r="AO345" s="3"/>
      <c r="AP345" s="3"/>
      <c r="AQ345" s="3">
        <v>-11577188677.9199</v>
      </c>
      <c r="AR345" s="3">
        <v>-87.2304004686439</v>
      </c>
      <c r="AS345" s="3"/>
      <c r="AT345" s="3">
        <v>11106476286.9</v>
      </c>
      <c r="AU345" s="3">
        <v>9252863031.28504</v>
      </c>
      <c r="AV345" s="3">
        <v>215.173465922252</v>
      </c>
      <c r="AW345" s="3">
        <v>1272189915</v>
      </c>
      <c r="AX345" s="3">
        <v>45.9493961060871</v>
      </c>
      <c r="AY345" s="3">
        <v>14.9242990019689</v>
      </c>
      <c r="AZ345" s="3">
        <v>15.2615604400635</v>
      </c>
      <c r="BA345" s="3">
        <v>0.46597770017214</v>
      </c>
      <c r="BB345" s="3">
        <v>1518701244.6875</v>
      </c>
      <c r="BC345" s="3">
        <v>1296600000</v>
      </c>
      <c r="BD345" s="3">
        <v>1368800000</v>
      </c>
      <c r="BE345" s="3">
        <v>0.936509106998002</v>
      </c>
      <c r="BF345" s="3"/>
      <c r="BG345" s="3">
        <v>17.6060832371512</v>
      </c>
      <c r="BH345" s="3"/>
      <c r="BI345" s="3">
        <v>1665856991.95313</v>
      </c>
      <c r="BJ345" s="3">
        <v>0</v>
      </c>
      <c r="BK345" s="3">
        <v>0</v>
      </c>
      <c r="BL345" s="3">
        <v>0.778338120416812</v>
      </c>
      <c r="BM345" s="3"/>
      <c r="BN345" s="3"/>
      <c r="BO345" s="3"/>
      <c r="BP345" s="3"/>
      <c r="BQ345" s="3"/>
      <c r="BR345" s="3"/>
      <c r="BS345" s="3">
        <v>0</v>
      </c>
      <c r="BT345" s="3">
        <v>0</v>
      </c>
      <c r="BU345" s="3"/>
      <c r="BV345" s="3"/>
      <c r="BW345" s="3"/>
      <c r="BX345" s="3"/>
      <c r="BY345" s="3"/>
      <c r="BZ345" s="3">
        <v>7017370000</v>
      </c>
      <c r="CA345" s="3">
        <v>9015837482.35547</v>
      </c>
      <c r="CB345" s="3">
        <v>8224264301.75781</v>
      </c>
      <c r="CC345" s="3">
        <v>7412500000</v>
      </c>
      <c r="CD345" s="3">
        <v>7102000000</v>
      </c>
      <c r="CE345" s="3">
        <v>9124569147.65625</v>
      </c>
      <c r="CF345" s="3">
        <v>96.4356032317197</v>
      </c>
      <c r="CG345" s="3">
        <v>95.8111298482293</v>
      </c>
      <c r="CH345" s="3">
        <v>22</v>
      </c>
      <c r="CI345" s="3">
        <v>1525900000</v>
      </c>
      <c r="CJ345" s="3">
        <v>1960459034.41406</v>
      </c>
      <c r="CK345" s="3">
        <v>20.7196686808337</v>
      </c>
      <c r="CL345" s="3">
        <v>7669702804.13599</v>
      </c>
      <c r="CM345" s="3">
        <v>320</v>
      </c>
      <c r="CN345" s="3"/>
      <c r="CO345" s="3">
        <v>163.119016905425</v>
      </c>
      <c r="CP345" s="3">
        <v>159.55597800258</v>
      </c>
      <c r="CQ345" s="3"/>
      <c r="CR345" s="3"/>
      <c r="CS345" s="3">
        <v>6.34545993804932</v>
      </c>
      <c r="CT345" s="3">
        <v>2</v>
      </c>
      <c r="CU345" s="3">
        <v>151215093.846453</v>
      </c>
      <c r="CV345" s="3">
        <v>-347130000</v>
      </c>
      <c r="CW345" s="3">
        <v>-445988691.667969</v>
      </c>
      <c r="CX345" s="3">
        <v>445305459.53327</v>
      </c>
      <c r="CY345" s="3">
        <v>0</v>
      </c>
      <c r="CZ345" s="3"/>
      <c r="DA345" s="3"/>
      <c r="DB345" s="3"/>
      <c r="DC345" s="3">
        <v>6167</v>
      </c>
      <c r="DD345" s="3">
        <v>119.5687325</v>
      </c>
      <c r="DE345" s="3">
        <v>169385319.189633</v>
      </c>
      <c r="DF345" s="3">
        <v>175379073.868631</v>
      </c>
      <c r="DG345" s="3">
        <v>81293.9890817578</v>
      </c>
      <c r="DH345" s="3">
        <v>5018437755.58594</v>
      </c>
      <c r="DI345" s="3">
        <v>4523100000</v>
      </c>
      <c r="DJ345" s="3">
        <v>0.553554755235425</v>
      </c>
      <c r="DK345" s="3">
        <v>4378000000</v>
      </c>
      <c r="DL345" s="3">
        <v>5624804805.46875</v>
      </c>
      <c r="DM345" s="3">
        <v>247.62</v>
      </c>
      <c r="DN345" s="3">
        <v>0.374505775644427</v>
      </c>
      <c r="DO345" s="3">
        <v>88.7848313300565</v>
      </c>
      <c r="DP345" s="3">
        <v>187135</v>
      </c>
      <c r="DQ345" s="3">
        <v>51.959</v>
      </c>
      <c r="DR345" s="3">
        <v>64.266</v>
      </c>
      <c r="DS345" s="3"/>
      <c r="DT345" s="3">
        <v>-364197195.864006</v>
      </c>
      <c r="DU345" s="3">
        <v>912.73538</v>
      </c>
      <c r="DV345" s="3">
        <v>99.020755696883</v>
      </c>
      <c r="DW345" s="3">
        <v>5.789</v>
      </c>
      <c r="DX345" s="3">
        <v>24315</v>
      </c>
      <c r="DY345" s="3">
        <v>1.05506144341096</v>
      </c>
      <c r="DZ345" s="3">
        <v>0</v>
      </c>
      <c r="EA345" s="3">
        <v>15.8</v>
      </c>
      <c r="EB345" s="3">
        <v>0.1</v>
      </c>
      <c r="EC345" s="3">
        <v>45.0780056700361</v>
      </c>
      <c r="ED345" s="3">
        <v>21221.71762833</v>
      </c>
      <c r="EE345" s="3">
        <v>22526.6557801467</v>
      </c>
      <c r="EF345" s="3">
        <v>3.18661320074376</v>
      </c>
      <c r="EG345" s="3"/>
      <c r="EH345" s="3">
        <v>11947.8647985038</v>
      </c>
      <c r="EI345" s="3">
        <v>-0.34657896413492</v>
      </c>
      <c r="EJ345" s="3">
        <v>420028</v>
      </c>
      <c r="EK345" s="3">
        <v>0.899209211902256</v>
      </c>
      <c r="EL345" s="3">
        <v>42.4791984558105</v>
      </c>
      <c r="EM345" s="3">
        <v>4250000000</v>
      </c>
      <c r="EN345" s="3">
        <v>6598000000</v>
      </c>
      <c r="EO345" s="3">
        <v>114.650172181161</v>
      </c>
      <c r="EP345" s="3">
        <v>37.91</v>
      </c>
      <c r="EQ345" s="3">
        <v>2.50311196784938</v>
      </c>
      <c r="ER345" s="3">
        <v>38.0858849887976</v>
      </c>
      <c r="ES345" s="3">
        <v>25.6915337090094</v>
      </c>
      <c r="ET345" s="3">
        <v>200108441.489539</v>
      </c>
      <c r="EU345" s="3">
        <v>110.301174553602</v>
      </c>
      <c r="EV345" s="3">
        <v>320</v>
      </c>
      <c r="EW345" s="3">
        <v>3323599814.67226</v>
      </c>
      <c r="EX345" s="3">
        <v>35.1264095698238</v>
      </c>
      <c r="EY345" s="3"/>
      <c r="EZ345" s="3"/>
      <c r="FA345" s="3"/>
      <c r="FB345" s="3"/>
      <c r="FC345" s="3"/>
      <c r="FD345" s="3">
        <v>3.16</v>
      </c>
      <c r="FE345" s="3">
        <v>20.2045221358</v>
      </c>
      <c r="FF345" s="3">
        <v>10.8815147523</v>
      </c>
      <c r="FG345" s="3">
        <v>0.804319977760315</v>
      </c>
      <c r="FH345" s="3"/>
      <c r="FI345" s="3"/>
      <c r="FJ345" s="3"/>
      <c r="FK345" s="3">
        <v>7.75197194482716</v>
      </c>
      <c r="FL345" s="3">
        <v>6.06773694234154</v>
      </c>
      <c r="FM345" s="3">
        <v>1011184803.97079</v>
      </c>
      <c r="FN345" s="3">
        <v>1188066874.19543</v>
      </c>
      <c r="FO345" s="3"/>
      <c r="FP345" s="3"/>
      <c r="FQ345" s="3">
        <v>-527146242.707818</v>
      </c>
      <c r="FR345" s="3">
        <v>40.3637314142169</v>
      </c>
      <c r="FS345" s="3">
        <v>307639733.812374</v>
      </c>
      <c r="FT345" s="3">
        <v>446179048.214123</v>
      </c>
      <c r="FU345" s="3">
        <v>10.9403218141082</v>
      </c>
      <c r="FV345" s="3">
        <v>49.0354859209662</v>
      </c>
      <c r="FW345" s="3">
        <v>44.0216316029357</v>
      </c>
      <c r="FX345" s="3"/>
      <c r="FY345" s="3"/>
      <c r="FZ345" s="3">
        <v>6</v>
      </c>
      <c r="GA345" s="3"/>
      <c r="GB345" s="3">
        <v>11</v>
      </c>
      <c r="GC345" s="3">
        <v>17.1552719125535</v>
      </c>
      <c r="GD345" s="3">
        <v>60.21</v>
      </c>
      <c r="GE345" s="3">
        <v>704900045.960483</v>
      </c>
      <c r="GF345" s="3"/>
      <c r="GG345" s="3">
        <v>17.7963072980414</v>
      </c>
      <c r="GH345" s="3">
        <v>41.4</v>
      </c>
      <c r="GI345" s="3"/>
      <c r="GJ345" s="3"/>
      <c r="GK345" s="3">
        <v>3.4</v>
      </c>
      <c r="GL345" s="3">
        <v>8.4</v>
      </c>
      <c r="GM345" s="3">
        <v>23.4</v>
      </c>
      <c r="GN345" s="3">
        <v>38</v>
      </c>
      <c r="GO345" s="3">
        <v>6747169790.46875</v>
      </c>
      <c r="GP345" s="3">
        <v>5838600000</v>
      </c>
      <c r="GQ345" s="3">
        <v>7501367139.60938</v>
      </c>
      <c r="GR345" s="2" t="s">
        <v>259</v>
      </c>
      <c r="GS345" s="2" t="s">
        <v>260</v>
      </c>
      <c r="GU345" s="1">
        <v>42.4791984558105</v>
      </c>
      <c r="GV345" s="1">
        <v>14.9253251426445</v>
      </c>
      <c r="GW345" s="1">
        <v>13.3912534713745</v>
      </c>
      <c r="GX345" s="1">
        <v>126.1774879</v>
      </c>
      <c r="GY345" s="1">
        <v>1312.5875</v>
      </c>
      <c r="GZ345" s="1">
        <v>4.22106038850568</v>
      </c>
      <c r="HB345" s="1">
        <v>446179048.214123</v>
      </c>
      <c r="HC345" s="1">
        <v>17.1554138511693</v>
      </c>
      <c r="HD345" s="1">
        <f t="shared" si="15"/>
        <v>10616.2992082921</v>
      </c>
      <c r="HE345" s="1">
        <f t="shared" si="16"/>
        <v>204320699.172273</v>
      </c>
      <c r="HF345" s="1">
        <f t="shared" si="17"/>
        <v>2173.03460721666</v>
      </c>
    </row>
    <row r="346" s="1" customFormat="1" spans="1:214">
      <c r="A346" s="2">
        <v>2013</v>
      </c>
      <c r="B346" s="2" t="s">
        <v>259</v>
      </c>
      <c r="C346" s="2" t="s">
        <v>260</v>
      </c>
      <c r="D346" s="4">
        <v>-0.33084449793076</v>
      </c>
      <c r="E346" s="2">
        <v>0.000398127818833292</v>
      </c>
      <c r="F346" s="3">
        <v>93.753540407855</v>
      </c>
      <c r="G346" s="3">
        <v>5.4730579170764</v>
      </c>
      <c r="H346" s="3">
        <v>0</v>
      </c>
      <c r="I346" s="3"/>
      <c r="J346" s="3">
        <v>7944300000</v>
      </c>
      <c r="K346" s="3">
        <v>10550968138.9413</v>
      </c>
      <c r="L346" s="3">
        <v>0.766958816310281</v>
      </c>
      <c r="M346" s="3">
        <v>1886.65515136719</v>
      </c>
      <c r="N346" s="3"/>
      <c r="O346" s="3">
        <v>1108</v>
      </c>
      <c r="P346" s="3">
        <v>2601.14046393265</v>
      </c>
      <c r="Q346" s="3">
        <v>2.275316488922</v>
      </c>
      <c r="R346" s="3">
        <v>13074351415.5129</v>
      </c>
      <c r="S346" s="3">
        <v>30690</v>
      </c>
      <c r="T346" s="3">
        <v>32295.6710008598</v>
      </c>
      <c r="U346" s="3">
        <v>9953777634.08959</v>
      </c>
      <c r="V346" s="3">
        <v>23370</v>
      </c>
      <c r="W346" s="3">
        <v>1.18028436366548</v>
      </c>
      <c r="X346" s="3"/>
      <c r="Y346" s="3">
        <v>94.279</v>
      </c>
      <c r="Z346" s="3">
        <v>401597</v>
      </c>
      <c r="AA346" s="3">
        <v>0</v>
      </c>
      <c r="AB346" s="3">
        <v>0</v>
      </c>
      <c r="AC346" s="3">
        <v>12650996631.5682</v>
      </c>
      <c r="AD346" s="3">
        <v>148.0999437</v>
      </c>
      <c r="AE346" s="3"/>
      <c r="AF346" s="3"/>
      <c r="AG346" s="3">
        <v>4.12583333333333</v>
      </c>
      <c r="AH346" s="3">
        <v>4.705</v>
      </c>
      <c r="AI346" s="3">
        <v>13.6</v>
      </c>
      <c r="AJ346" s="3">
        <v>17.5</v>
      </c>
      <c r="AK346" s="3">
        <v>22.5</v>
      </c>
      <c r="AL346" s="3"/>
      <c r="AM346" s="3"/>
      <c r="AN346" s="3"/>
      <c r="AO346" s="3"/>
      <c r="AP346" s="3"/>
      <c r="AQ346" s="3">
        <v>-9280562795.71733</v>
      </c>
      <c r="AR346" s="3">
        <v>-83.1251208622707</v>
      </c>
      <c r="AS346" s="3">
        <v>2</v>
      </c>
      <c r="AT346" s="3">
        <v>12157915373.7089</v>
      </c>
      <c r="AU346" s="3">
        <v>10010298564.8043</v>
      </c>
      <c r="AV346" s="3">
        <v>210.105969865412</v>
      </c>
      <c r="AW346" s="3">
        <v>1016402130</v>
      </c>
      <c r="AX346" s="3">
        <v>38.7106007176583</v>
      </c>
      <c r="AY346" s="3">
        <v>14.5878176806012</v>
      </c>
      <c r="AZ346" s="3">
        <v>18.7751998901367</v>
      </c>
      <c r="BA346" s="3">
        <v>0.63842482616727</v>
      </c>
      <c r="BB346" s="3">
        <v>1517036975.35156</v>
      </c>
      <c r="BC346" s="3">
        <v>1312700000</v>
      </c>
      <c r="BD346" s="3">
        <v>1367300000</v>
      </c>
      <c r="BE346" s="3">
        <v>-0.109585037989476</v>
      </c>
      <c r="BF346" s="3"/>
      <c r="BG346" s="3">
        <v>16.5237969361681</v>
      </c>
      <c r="BH346" s="3"/>
      <c r="BI346" s="3">
        <v>1743420550.07845</v>
      </c>
      <c r="BJ346" s="3">
        <v>0</v>
      </c>
      <c r="BK346" s="3">
        <v>0</v>
      </c>
      <c r="BL346" s="3">
        <v>0.752945122702002</v>
      </c>
      <c r="BM346" s="3"/>
      <c r="BN346" s="3"/>
      <c r="BO346" s="3"/>
      <c r="BP346" s="3"/>
      <c r="BQ346" s="3"/>
      <c r="BR346" s="3"/>
      <c r="BS346" s="3">
        <v>0</v>
      </c>
      <c r="BT346" s="3">
        <v>0</v>
      </c>
      <c r="BU346" s="3"/>
      <c r="BV346" s="3"/>
      <c r="BW346" s="3"/>
      <c r="BX346" s="3"/>
      <c r="BY346" s="3"/>
      <c r="BZ346" s="3">
        <v>7550149000</v>
      </c>
      <c r="CA346" s="3">
        <v>10027489085.6664</v>
      </c>
      <c r="CB346" s="3">
        <v>8389137917.30468</v>
      </c>
      <c r="CC346" s="3">
        <v>7561100000</v>
      </c>
      <c r="CD346" s="3">
        <v>7339200000</v>
      </c>
      <c r="CE346" s="3">
        <v>9747323913.41187</v>
      </c>
      <c r="CF346" s="3">
        <v>92.383218156414</v>
      </c>
      <c r="CG346" s="3">
        <v>97.0652418298925</v>
      </c>
      <c r="CH346" s="3">
        <v>23</v>
      </c>
      <c r="CI346" s="3">
        <v>1890000000</v>
      </c>
      <c r="CJ346" s="3">
        <v>2510143094.11767</v>
      </c>
      <c r="CK346" s="3">
        <v>23.7906423473434</v>
      </c>
      <c r="CL346" s="3">
        <v>8181596631.56823</v>
      </c>
      <c r="CM346" s="3">
        <v>320</v>
      </c>
      <c r="CN346" s="3"/>
      <c r="CO346" s="3">
        <v>155.973465251816</v>
      </c>
      <c r="CP346" s="3">
        <v>148.35668340823</v>
      </c>
      <c r="CQ346" s="3"/>
      <c r="CR346" s="3"/>
      <c r="CS346" s="3">
        <v>7.57923984527588</v>
      </c>
      <c r="CT346" s="3"/>
      <c r="CU346" s="3">
        <v>270314052.246156</v>
      </c>
      <c r="CV346" s="3">
        <v>-394151000</v>
      </c>
      <c r="CW346" s="3">
        <v>-523479053.274908</v>
      </c>
      <c r="CX346" s="3">
        <v>640894838.582085</v>
      </c>
      <c r="CY346" s="3">
        <v>0</v>
      </c>
      <c r="CZ346" s="3"/>
      <c r="DA346" s="3"/>
      <c r="DB346" s="3"/>
      <c r="DC346" s="3">
        <v>7348</v>
      </c>
      <c r="DD346" s="3">
        <v>124.8980825</v>
      </c>
      <c r="DE346" s="3">
        <v>195544394.43288</v>
      </c>
      <c r="DF346" s="3">
        <v>177598512.849158</v>
      </c>
      <c r="DG346" s="3">
        <v>81549.4970854202</v>
      </c>
      <c r="DH346" s="3">
        <v>5171550534.49218</v>
      </c>
      <c r="DI346" s="3">
        <v>4661100000</v>
      </c>
      <c r="DJ346" s="3">
        <v>3.05100484181202</v>
      </c>
      <c r="DK346" s="3">
        <v>4563800000</v>
      </c>
      <c r="DL346" s="3">
        <v>6061265107.37261</v>
      </c>
      <c r="DM346" s="3">
        <v>286.27</v>
      </c>
      <c r="DN346" s="3">
        <v>0.302521482475789</v>
      </c>
      <c r="DO346" s="3">
        <v>85.0114889216659</v>
      </c>
      <c r="DP346" s="3">
        <v>196571</v>
      </c>
      <c r="DQ346" s="3">
        <v>53.667</v>
      </c>
      <c r="DR346" s="3">
        <v>66.675</v>
      </c>
      <c r="DS346" s="3"/>
      <c r="DT346" s="3">
        <v>-292003368.43177</v>
      </c>
      <c r="DU346" s="3">
        <v>807.22561</v>
      </c>
      <c r="DV346" s="3">
        <v>98.8396163039573</v>
      </c>
      <c r="DW346" s="3">
        <v>5.721</v>
      </c>
      <c r="DX346" s="3">
        <v>24370</v>
      </c>
      <c r="DY346" s="3">
        <v>1.06994952355777</v>
      </c>
      <c r="DZ346" s="3">
        <v>0</v>
      </c>
      <c r="EA346" s="3">
        <v>15.8</v>
      </c>
      <c r="EB346" s="3">
        <v>0</v>
      </c>
      <c r="EC346" s="3">
        <v>42.4419896280075</v>
      </c>
      <c r="ED346" s="3">
        <v>22071.1191946794</v>
      </c>
      <c r="EE346" s="3">
        <v>24769.4496027657</v>
      </c>
      <c r="EF346" s="3">
        <v>4.00251092407102</v>
      </c>
      <c r="EG346" s="3"/>
      <c r="EH346" s="3">
        <v>12140.7304661915</v>
      </c>
      <c r="EI346" s="3">
        <v>1.61422706852086</v>
      </c>
      <c r="EJ346" s="3">
        <v>425967</v>
      </c>
      <c r="EK346" s="3">
        <v>1.4040502758129</v>
      </c>
      <c r="EL346" s="3">
        <v>43.8913688659668</v>
      </c>
      <c r="EM346" s="3">
        <v>3637000000</v>
      </c>
      <c r="EN346" s="3">
        <v>6142000000</v>
      </c>
      <c r="EO346" s="3">
        <v>92.6834378724723</v>
      </c>
      <c r="EP346" s="3">
        <v>37.85</v>
      </c>
      <c r="EQ346" s="3">
        <v>2.37563040085157</v>
      </c>
      <c r="ER346" s="3">
        <v>37.9424618909155</v>
      </c>
      <c r="ES346" s="3">
        <v>25.7383029341792</v>
      </c>
      <c r="ET346" s="3">
        <v>245878450.107811</v>
      </c>
      <c r="EU346" s="3">
        <v>102.201452613824</v>
      </c>
      <c r="EV346" s="3">
        <v>320</v>
      </c>
      <c r="EW346" s="3">
        <v>510057778.08271</v>
      </c>
      <c r="EX346" s="3">
        <v>4.83422726110033</v>
      </c>
      <c r="EY346" s="3"/>
      <c r="EZ346" s="3"/>
      <c r="FA346" s="3"/>
      <c r="FB346" s="3"/>
      <c r="FC346" s="3"/>
      <c r="FD346" s="3"/>
      <c r="FE346" s="3">
        <v>18.7999735887</v>
      </c>
      <c r="FF346" s="3">
        <v>11.4862275527</v>
      </c>
      <c r="FG346" s="3">
        <v>0.743359982967377</v>
      </c>
      <c r="FH346" s="3"/>
      <c r="FI346" s="3"/>
      <c r="FJ346" s="3"/>
      <c r="FK346" s="3">
        <v>8.94793807670442</v>
      </c>
      <c r="FL346" s="3">
        <v>6.55250708579672</v>
      </c>
      <c r="FM346" s="3">
        <v>1048604161.05766</v>
      </c>
      <c r="FN346" s="3">
        <v>1250838634.95785</v>
      </c>
      <c r="FO346" s="3"/>
      <c r="FP346" s="3">
        <v>0</v>
      </c>
      <c r="FQ346" s="3">
        <v>-982323004.612387</v>
      </c>
      <c r="FR346" s="3">
        <v>39.6117971375703</v>
      </c>
      <c r="FS346" s="3">
        <v>335530829.935472</v>
      </c>
      <c r="FT346" s="3">
        <v>510754971.704779</v>
      </c>
      <c r="FU346" s="3">
        <v>9.43569603363418</v>
      </c>
      <c r="FV346" s="3">
        <v>50.4326208736813</v>
      </c>
      <c r="FW346" s="3">
        <v>48.9906306572321</v>
      </c>
      <c r="FX346" s="3"/>
      <c r="FY346" s="3"/>
      <c r="FZ346" s="3">
        <v>4</v>
      </c>
      <c r="GA346" s="3"/>
      <c r="GB346" s="3">
        <v>13</v>
      </c>
      <c r="GC346" s="3">
        <v>16.1738605037574</v>
      </c>
      <c r="GD346" s="3">
        <v>58.7</v>
      </c>
      <c r="GE346" s="3">
        <v>596933291.286177</v>
      </c>
      <c r="GF346" s="3"/>
      <c r="GG346" s="3">
        <v>20.6825421756473</v>
      </c>
      <c r="GH346" s="3">
        <v>41.4</v>
      </c>
      <c r="GI346" s="3"/>
      <c r="GJ346" s="3"/>
      <c r="GK346" s="3">
        <v>3.5</v>
      </c>
      <c r="GL346" s="3">
        <v>8.6</v>
      </c>
      <c r="GM346" s="3">
        <v>23.2</v>
      </c>
      <c r="GN346" s="3">
        <v>37.8</v>
      </c>
      <c r="GO346" s="3">
        <v>6903611108.04687</v>
      </c>
      <c r="GP346" s="3">
        <v>6054300000</v>
      </c>
      <c r="GQ346" s="3">
        <v>8040825044.82362</v>
      </c>
      <c r="GR346" s="2" t="s">
        <v>259</v>
      </c>
      <c r="GS346" s="2" t="s">
        <v>260</v>
      </c>
      <c r="GT346" s="1">
        <v>2</v>
      </c>
      <c r="GU346" s="1">
        <v>43.8913688659668</v>
      </c>
      <c r="GV346" s="1">
        <v>14.5871799108642</v>
      </c>
      <c r="GW346" s="1">
        <v>13.6161975860596</v>
      </c>
      <c r="GX346" s="1">
        <v>130.6231829</v>
      </c>
      <c r="GY346" s="1">
        <v>1331.146875</v>
      </c>
      <c r="GZ346" s="1">
        <v>0.126528226983694</v>
      </c>
      <c r="HB346" s="1">
        <v>510754971.704779</v>
      </c>
      <c r="HC346" s="1">
        <v>16.1742786085464</v>
      </c>
      <c r="HD346" s="1">
        <f t="shared" si="15"/>
        <v>9597.83056181832</v>
      </c>
      <c r="HE346" s="1">
        <f t="shared" si="16"/>
        <v>178840452.453432</v>
      </c>
      <c r="HF346" s="1">
        <f t="shared" si="17"/>
        <v>1895.0425971965</v>
      </c>
    </row>
    <row r="347" s="1" customFormat="1" spans="1:214">
      <c r="A347" s="2">
        <v>2014</v>
      </c>
      <c r="B347" s="2" t="s">
        <v>259</v>
      </c>
      <c r="C347" s="2" t="s">
        <v>260</v>
      </c>
      <c r="D347" s="4">
        <v>-0.328170265272478</v>
      </c>
      <c r="E347" s="2">
        <v>0.000407830881473106</v>
      </c>
      <c r="F347" s="3">
        <v>95.9508354896715</v>
      </c>
      <c r="G347" s="3">
        <v>7.63311933534743</v>
      </c>
      <c r="H347" s="3">
        <v>0</v>
      </c>
      <c r="I347" s="3"/>
      <c r="J347" s="3">
        <v>8751100000</v>
      </c>
      <c r="K347" s="3">
        <v>11625843213.6076</v>
      </c>
      <c r="L347" s="3">
        <v>0.778977064545109</v>
      </c>
      <c r="M347" s="3">
        <v>1831.71899414063</v>
      </c>
      <c r="N347" s="3"/>
      <c r="O347" s="3">
        <v>1246</v>
      </c>
      <c r="P347" s="3">
        <v>2867.28123748729</v>
      </c>
      <c r="Q347" s="3">
        <v>2.34369291256378</v>
      </c>
      <c r="R347" s="3">
        <v>14147662319.5375</v>
      </c>
      <c r="S347" s="3">
        <v>32560</v>
      </c>
      <c r="T347" s="3">
        <v>34344.0921987878</v>
      </c>
      <c r="U347" s="3">
        <v>10674264362.077</v>
      </c>
      <c r="V347" s="3">
        <v>24560</v>
      </c>
      <c r="W347" s="3">
        <v>0.310306472181729</v>
      </c>
      <c r="X347" s="3"/>
      <c r="Y347" s="3">
        <v>94.347</v>
      </c>
      <c r="Z347" s="3">
        <v>409992</v>
      </c>
      <c r="AA347" s="3">
        <v>0</v>
      </c>
      <c r="AB347" s="3">
        <v>0</v>
      </c>
      <c r="AC347" s="3">
        <v>13196938296.2318</v>
      </c>
      <c r="AD347" s="3">
        <v>119.4061328</v>
      </c>
      <c r="AE347" s="3">
        <v>1</v>
      </c>
      <c r="AF347" s="3"/>
      <c r="AG347" s="3"/>
      <c r="AH347" s="3"/>
      <c r="AI347" s="3">
        <v>13.5</v>
      </c>
      <c r="AJ347" s="3">
        <v>17.6</v>
      </c>
      <c r="AK347" s="3">
        <v>22.5</v>
      </c>
      <c r="AL347" s="3"/>
      <c r="AM347" s="3"/>
      <c r="AN347" s="3"/>
      <c r="AO347" s="3"/>
      <c r="AP347" s="3"/>
      <c r="AQ347" s="3">
        <v>-8869926227.81762</v>
      </c>
      <c r="AR347" s="3">
        <v>-74.9541116251011</v>
      </c>
      <c r="AS347" s="3">
        <v>2</v>
      </c>
      <c r="AT347" s="3">
        <v>13361425075.1071</v>
      </c>
      <c r="AU347" s="3">
        <v>10402811156.2352</v>
      </c>
      <c r="AV347" s="3">
        <v>204.408710789486</v>
      </c>
      <c r="AW347" s="3">
        <v>856958426</v>
      </c>
      <c r="AX347" s="3">
        <v>34.708417130669</v>
      </c>
      <c r="AY347" s="3">
        <v>12.9892242118134</v>
      </c>
      <c r="AZ347" s="3">
        <v>17.537769317627</v>
      </c>
      <c r="BA347" s="3">
        <v>0.528649826690105</v>
      </c>
      <c r="BB347" s="3">
        <v>1653728963.47656</v>
      </c>
      <c r="BC347" s="3">
        <v>1457900000</v>
      </c>
      <c r="BD347" s="3">
        <v>1490500000</v>
      </c>
      <c r="BE347" s="3">
        <v>9.01045856798068</v>
      </c>
      <c r="BF347" s="3"/>
      <c r="BG347" s="3">
        <v>16.6596199334941</v>
      </c>
      <c r="BH347" s="3"/>
      <c r="BI347" s="3">
        <v>1936821293.45094</v>
      </c>
      <c r="BJ347" s="3">
        <v>0</v>
      </c>
      <c r="BK347" s="3">
        <v>0</v>
      </c>
      <c r="BL347" s="3">
        <v>0.752728196932591</v>
      </c>
      <c r="BM347" s="3"/>
      <c r="BN347" s="3"/>
      <c r="BO347" s="3"/>
      <c r="BP347" s="3"/>
      <c r="BQ347" s="3"/>
      <c r="BR347" s="3"/>
      <c r="BS347" s="3">
        <v>31798000</v>
      </c>
      <c r="BT347" s="3">
        <v>0.952023386518261</v>
      </c>
      <c r="BU347" s="3"/>
      <c r="BV347" s="3"/>
      <c r="BW347" s="3"/>
      <c r="BX347" s="3"/>
      <c r="BY347" s="3"/>
      <c r="BZ347" s="3">
        <v>8295595000</v>
      </c>
      <c r="CA347" s="3">
        <v>11020704463.8488</v>
      </c>
      <c r="CB347" s="3">
        <v>8714779950.70312</v>
      </c>
      <c r="CC347" s="3">
        <v>7854600000</v>
      </c>
      <c r="CD347" s="3">
        <v>7702400000</v>
      </c>
      <c r="CE347" s="3">
        <v>10232644441.0978</v>
      </c>
      <c r="CF347" s="3">
        <v>88.0163636571402</v>
      </c>
      <c r="CG347" s="3">
        <v>98.0622819748937</v>
      </c>
      <c r="CH347" s="3">
        <v>24</v>
      </c>
      <c r="CI347" s="3">
        <v>2419500000</v>
      </c>
      <c r="CJ347" s="3">
        <v>3214307647.647</v>
      </c>
      <c r="CK347" s="3">
        <v>27.6479528287872</v>
      </c>
      <c r="CL347" s="3">
        <v>8927738296.23181</v>
      </c>
      <c r="CM347" s="3">
        <v>320</v>
      </c>
      <c r="CN347" s="3"/>
      <c r="CO347" s="3">
        <v>149.812023631315</v>
      </c>
      <c r="CP347" s="3">
        <v>137.828387288455</v>
      </c>
      <c r="CQ347" s="3"/>
      <c r="CR347" s="3"/>
      <c r="CS347" s="3">
        <v>7.00420999526978</v>
      </c>
      <c r="CT347" s="3"/>
      <c r="CU347" s="3">
        <v>991728103.175165</v>
      </c>
      <c r="CV347" s="3">
        <v>-455505000</v>
      </c>
      <c r="CW347" s="3">
        <v>-605138749.758812</v>
      </c>
      <c r="CX347" s="3">
        <v>1349786401.84794</v>
      </c>
      <c r="CY347" s="3">
        <v>0</v>
      </c>
      <c r="CZ347" s="3"/>
      <c r="DA347" s="3"/>
      <c r="DB347" s="3"/>
      <c r="DC347" s="3">
        <v>8474</v>
      </c>
      <c r="DD347" s="3">
        <v>125.1692466</v>
      </c>
      <c r="DE347" s="3">
        <v>273034075.180212</v>
      </c>
      <c r="DF347" s="3">
        <v>192810088.622848</v>
      </c>
      <c r="DG347" s="3">
        <v>83608.3681461629</v>
      </c>
      <c r="DH347" s="3">
        <v>5311127256.13281</v>
      </c>
      <c r="DI347" s="3">
        <v>4786900000</v>
      </c>
      <c r="DJ347" s="3">
        <v>2.69893372808994</v>
      </c>
      <c r="DK347" s="3">
        <v>4711600000</v>
      </c>
      <c r="DL347" s="3">
        <v>6259364295.37243</v>
      </c>
      <c r="DM347" s="3">
        <v>280.63</v>
      </c>
      <c r="DN347" s="3">
        <v>0.309689181938792</v>
      </c>
      <c r="DO347" s="3">
        <v>84.8763412425323</v>
      </c>
      <c r="DP347" s="3">
        <v>205532</v>
      </c>
      <c r="DQ347" s="3">
        <v>54.878</v>
      </c>
      <c r="DR347" s="3">
        <v>68.231</v>
      </c>
      <c r="DS347" s="3"/>
      <c r="DT347" s="3">
        <v>-192661703.768187</v>
      </c>
      <c r="DU347" s="3">
        <v>948.40271</v>
      </c>
      <c r="DV347" s="3">
        <v>98.3814861651297</v>
      </c>
      <c r="DW347" s="3">
        <v>5.65300000000001</v>
      </c>
      <c r="DX347" s="3">
        <v>24566</v>
      </c>
      <c r="DY347" s="3">
        <v>1.00444515546617</v>
      </c>
      <c r="DZ347" s="3">
        <v>0</v>
      </c>
      <c r="EA347" s="3">
        <v>16.6</v>
      </c>
      <c r="EB347" s="3">
        <v>0</v>
      </c>
      <c r="EC347" s="3">
        <v>43.0419496539175</v>
      </c>
      <c r="ED347" s="3">
        <v>23286.1927928061</v>
      </c>
      <c r="EE347" s="3">
        <v>26753.2601254783</v>
      </c>
      <c r="EF347" s="3">
        <v>5.50526499091015</v>
      </c>
      <c r="EG347" s="3"/>
      <c r="EH347" s="3">
        <v>12221.9065260168</v>
      </c>
      <c r="EI347" s="3">
        <v>0.668625829816236</v>
      </c>
      <c r="EJ347" s="3">
        <v>434558</v>
      </c>
      <c r="EK347" s="3">
        <v>1.9967544083193</v>
      </c>
      <c r="EL347" s="3">
        <v>44.3358383178711</v>
      </c>
      <c r="EM347" s="3">
        <v>2929000000</v>
      </c>
      <c r="EN347" s="3">
        <v>6798000000</v>
      </c>
      <c r="EO347" s="3">
        <v>83.6670495316409</v>
      </c>
      <c r="EP347" s="3">
        <v>37.05</v>
      </c>
      <c r="EQ347" s="3"/>
      <c r="ER347" s="3">
        <v>38.167133274674</v>
      </c>
      <c r="ES347" s="3">
        <v>25.9932922718287</v>
      </c>
      <c r="ET347" s="3">
        <v>252779864.011929</v>
      </c>
      <c r="EU347" s="3">
        <v>96.6220246597571</v>
      </c>
      <c r="EV347" s="3">
        <v>320</v>
      </c>
      <c r="EW347" s="3">
        <v>155878728.130936</v>
      </c>
      <c r="EX347" s="3">
        <v>1.34079503109491</v>
      </c>
      <c r="EY347" s="3"/>
      <c r="EZ347" s="3"/>
      <c r="FA347" s="3"/>
      <c r="FB347" s="3"/>
      <c r="FC347" s="3"/>
      <c r="FD347" s="3">
        <v>3.106275</v>
      </c>
      <c r="FE347" s="3">
        <v>15.1734240319</v>
      </c>
      <c r="FF347" s="3">
        <v>6.8595424875</v>
      </c>
      <c r="FG347" s="3">
        <v>0.691789984703064</v>
      </c>
      <c r="FH347" s="3"/>
      <c r="FI347" s="3"/>
      <c r="FJ347" s="3"/>
      <c r="FK347" s="3">
        <v>9.04960051895585</v>
      </c>
      <c r="FL347" s="3">
        <v>5.46054456114402</v>
      </c>
      <c r="FM347" s="3">
        <v>1033178725.45737</v>
      </c>
      <c r="FN347" s="3">
        <v>1313811011.08951</v>
      </c>
      <c r="FO347" s="3"/>
      <c r="FP347" s="3">
        <v>0</v>
      </c>
      <c r="FQ347" s="3">
        <v>-174831127.403457</v>
      </c>
      <c r="FR347" s="3">
        <v>38.4270091759893</v>
      </c>
      <c r="FS347" s="3">
        <v>366376850.875647</v>
      </c>
      <c r="FT347" s="3">
        <v>555400198.75146</v>
      </c>
      <c r="FU347" s="3">
        <v>8.52349990286935</v>
      </c>
      <c r="FV347" s="3">
        <v>49.6706298355501</v>
      </c>
      <c r="FW347" s="3">
        <v>49.3634849841706</v>
      </c>
      <c r="FX347" s="3"/>
      <c r="FY347" s="3"/>
      <c r="FZ347" s="3">
        <v>8</v>
      </c>
      <c r="GA347" s="3"/>
      <c r="GB347" s="3">
        <v>5</v>
      </c>
      <c r="GC347" s="3">
        <v>15.6643164859275</v>
      </c>
      <c r="GD347" s="3">
        <v>55.31</v>
      </c>
      <c r="GE347" s="3">
        <v>619373096.55437</v>
      </c>
      <c r="GF347" s="3"/>
      <c r="GG347" s="3">
        <v>24.7913456263962</v>
      </c>
      <c r="GH347" s="3">
        <v>41.5</v>
      </c>
      <c r="GI347" s="3"/>
      <c r="GJ347" s="3"/>
      <c r="GK347" s="3">
        <v>3.5</v>
      </c>
      <c r="GL347" s="3">
        <v>8.6</v>
      </c>
      <c r="GM347" s="3">
        <v>23.3</v>
      </c>
      <c r="GN347" s="3">
        <v>37.8</v>
      </c>
      <c r="GO347" s="3">
        <v>7159575731.91406</v>
      </c>
      <c r="GP347" s="3">
        <v>6331600000</v>
      </c>
      <c r="GQ347" s="3">
        <v>8411535565.96062</v>
      </c>
      <c r="GR347" s="2" t="s">
        <v>259</v>
      </c>
      <c r="GS347" s="2" t="s">
        <v>260</v>
      </c>
      <c r="GT347" s="1">
        <v>2</v>
      </c>
      <c r="GU347" s="1">
        <v>44.3358383178711</v>
      </c>
      <c r="GV347" s="1">
        <v>12.988844147857</v>
      </c>
      <c r="GW347" s="1">
        <v>13.3270425796509</v>
      </c>
      <c r="GX347" s="1">
        <v>126.9718292</v>
      </c>
      <c r="GY347" s="1">
        <v>1357.99375</v>
      </c>
      <c r="GZ347" s="1">
        <v>6.79303511570082</v>
      </c>
      <c r="HB347" s="1">
        <v>555400198.75146</v>
      </c>
      <c r="HC347" s="1">
        <v>15.6642444373536</v>
      </c>
      <c r="HD347" s="1">
        <f t="shared" si="15"/>
        <v>8912.08665385745</v>
      </c>
      <c r="HE347" s="1">
        <f t="shared" si="16"/>
        <v>162398167.824218</v>
      </c>
      <c r="HF347" s="1">
        <f t="shared" si="17"/>
        <v>2182.45368857552</v>
      </c>
    </row>
    <row r="348" s="1" customFormat="1" spans="1:214">
      <c r="A348" s="2">
        <v>2015</v>
      </c>
      <c r="B348" s="2" t="s">
        <v>259</v>
      </c>
      <c r="C348" s="2" t="s">
        <v>260</v>
      </c>
      <c r="D348" s="4">
        <v>-0.317487034155135</v>
      </c>
      <c r="E348" s="2">
        <v>0.000559458096477954</v>
      </c>
      <c r="F348" s="3">
        <v>100</v>
      </c>
      <c r="G348" s="3">
        <v>9.60813122231481</v>
      </c>
      <c r="H348" s="3">
        <v>0</v>
      </c>
      <c r="I348" s="3">
        <v>0</v>
      </c>
      <c r="J348" s="3">
        <v>9996700000</v>
      </c>
      <c r="K348" s="3">
        <v>11091467513.7109</v>
      </c>
      <c r="L348" s="3">
        <v>0.665374341336295</v>
      </c>
      <c r="M348" s="3">
        <v>1891.32275390625</v>
      </c>
      <c r="N348" s="3"/>
      <c r="O348" s="3">
        <v>1570</v>
      </c>
      <c r="P348" s="3">
        <v>3527.66973821095</v>
      </c>
      <c r="Q348" s="3">
        <v>4.22004090914285</v>
      </c>
      <c r="R348" s="3">
        <v>15748210193.2561</v>
      </c>
      <c r="S348" s="3">
        <v>35390</v>
      </c>
      <c r="T348" s="3">
        <v>37455.1231541874</v>
      </c>
      <c r="U348" s="3">
        <v>11228833522.7124</v>
      </c>
      <c r="V348" s="3">
        <v>25230</v>
      </c>
      <c r="W348" s="3">
        <v>1.1005482637893</v>
      </c>
      <c r="X348" s="3"/>
      <c r="Y348" s="3">
        <v>94.414</v>
      </c>
      <c r="Z348" s="3">
        <v>420192</v>
      </c>
      <c r="AA348" s="3">
        <v>0</v>
      </c>
      <c r="AB348" s="3">
        <v>0</v>
      </c>
      <c r="AC348" s="3">
        <v>15456700000</v>
      </c>
      <c r="AD348" s="3">
        <v>106.2846117</v>
      </c>
      <c r="AE348" s="3"/>
      <c r="AF348" s="3"/>
      <c r="AG348" s="3"/>
      <c r="AH348" s="3"/>
      <c r="AI348" s="3">
        <v>13.4</v>
      </c>
      <c r="AJ348" s="3">
        <v>17.4</v>
      </c>
      <c r="AK348" s="3">
        <v>22.5</v>
      </c>
      <c r="AL348" s="3"/>
      <c r="AM348" s="3"/>
      <c r="AN348" s="3"/>
      <c r="AO348" s="3"/>
      <c r="AP348" s="3"/>
      <c r="AQ348" s="3">
        <v>-10232703292.3804</v>
      </c>
      <c r="AR348" s="3">
        <v>-59.4330564239858</v>
      </c>
      <c r="AS348" s="3">
        <v>2</v>
      </c>
      <c r="AT348" s="3">
        <v>13491086335.8223</v>
      </c>
      <c r="AU348" s="3">
        <v>10260961207.7511</v>
      </c>
      <c r="AV348" s="3">
        <v>214.147023504436</v>
      </c>
      <c r="AW348" s="3">
        <v>634073632</v>
      </c>
      <c r="AX348" s="3">
        <v>30.7947203524404</v>
      </c>
      <c r="AY348" s="3">
        <v>12.2940570388228</v>
      </c>
      <c r="AZ348" s="3">
        <v>13.1508903503418</v>
      </c>
      <c r="BA348" s="3">
        <v>0.800615427040905</v>
      </c>
      <c r="BB348" s="3">
        <v>2684133585</v>
      </c>
      <c r="BC348" s="3">
        <v>2419200000</v>
      </c>
      <c r="BD348" s="3">
        <v>2419200000</v>
      </c>
      <c r="BE348" s="3">
        <v>62.3079503522308</v>
      </c>
      <c r="BF348" s="3"/>
      <c r="BG348" s="3">
        <v>24.1999859953785</v>
      </c>
      <c r="BH348" s="3"/>
      <c r="BI348" s="3">
        <v>2684133585</v>
      </c>
      <c r="BJ348" s="3">
        <v>0</v>
      </c>
      <c r="BK348" s="3">
        <v>0</v>
      </c>
      <c r="BL348" s="3">
        <v>0.901296423367096</v>
      </c>
      <c r="BM348" s="3"/>
      <c r="BN348" s="3"/>
      <c r="BO348" s="3"/>
      <c r="BP348" s="3"/>
      <c r="BQ348" s="3"/>
      <c r="BR348" s="3"/>
      <c r="BS348" s="3">
        <v>0</v>
      </c>
      <c r="BT348" s="3">
        <v>0</v>
      </c>
      <c r="BU348" s="3">
        <v>41442</v>
      </c>
      <c r="BV348" s="3"/>
      <c r="BW348" s="3"/>
      <c r="BX348" s="3"/>
      <c r="BY348" s="3"/>
      <c r="BZ348" s="3">
        <v>9444194000</v>
      </c>
      <c r="CA348" s="3">
        <v>10478454984.5633</v>
      </c>
      <c r="CB348" s="3">
        <v>10008250078.5937</v>
      </c>
      <c r="CC348" s="3">
        <v>9020400000</v>
      </c>
      <c r="CD348" s="3">
        <v>9020400000</v>
      </c>
      <c r="CE348" s="3">
        <v>10008250078.5937</v>
      </c>
      <c r="CF348" s="3">
        <v>90.2337771464583</v>
      </c>
      <c r="CG348" s="3">
        <v>100</v>
      </c>
      <c r="CH348" s="3">
        <v>23</v>
      </c>
      <c r="CI348" s="3">
        <v>3389500000</v>
      </c>
      <c r="CJ348" s="3">
        <v>3760693942.77344</v>
      </c>
      <c r="CK348" s="3">
        <v>33.906189042384</v>
      </c>
      <c r="CL348" s="3">
        <v>9996700000</v>
      </c>
      <c r="CM348" s="3">
        <v>320</v>
      </c>
      <c r="CN348" s="3"/>
      <c r="CO348" s="3">
        <v>154.618023947903</v>
      </c>
      <c r="CP348" s="3">
        <v>144.851801094361</v>
      </c>
      <c r="CQ348" s="3"/>
      <c r="CR348" s="3"/>
      <c r="CS348" s="3">
        <v>5.02398014068604</v>
      </c>
      <c r="CT348" s="3"/>
      <c r="CU348" s="3">
        <v>300542507.196193</v>
      </c>
      <c r="CV348" s="3">
        <v>-552506000</v>
      </c>
      <c r="CW348" s="3">
        <v>-613012529.147656</v>
      </c>
      <c r="CX348" s="3">
        <v>1038114346.05327</v>
      </c>
      <c r="CY348" s="3">
        <v>0</v>
      </c>
      <c r="CZ348" s="3"/>
      <c r="DA348" s="3"/>
      <c r="DB348" s="3"/>
      <c r="DC348" s="3">
        <v>9443</v>
      </c>
      <c r="DD348" s="3">
        <v>138.2553308</v>
      </c>
      <c r="DE348" s="3">
        <v>-101064960.405499</v>
      </c>
      <c r="DF348" s="3">
        <v>296342550.548562</v>
      </c>
      <c r="DG348" s="3">
        <v>88139.7615020478</v>
      </c>
      <c r="DH348" s="3">
        <v>5435503651.17187</v>
      </c>
      <c r="DI348" s="3">
        <v>4899000000</v>
      </c>
      <c r="DJ348" s="3">
        <v>2.34180785059223</v>
      </c>
      <c r="DK348" s="3">
        <v>4899000000</v>
      </c>
      <c r="DL348" s="3">
        <v>5435503651.17187</v>
      </c>
      <c r="DM348" s="3">
        <v>311.19</v>
      </c>
      <c r="DN348" s="3">
        <v>0.340715419409411</v>
      </c>
      <c r="DO348" s="3">
        <v>82.9653929992441</v>
      </c>
      <c r="DP348" s="3">
        <v>212910</v>
      </c>
      <c r="DQ348" s="3">
        <v>55.409</v>
      </c>
      <c r="DR348" s="3">
        <v>69.187</v>
      </c>
      <c r="DS348" s="3"/>
      <c r="DT348" s="3">
        <v>0</v>
      </c>
      <c r="DU348" s="3">
        <v>765.75506</v>
      </c>
      <c r="DV348" s="3"/>
      <c r="DW348" s="3">
        <v>5.586</v>
      </c>
      <c r="DX348" s="3">
        <v>24861</v>
      </c>
      <c r="DY348" s="3">
        <v>0.923304690547881</v>
      </c>
      <c r="DZ348" s="3">
        <v>0.1</v>
      </c>
      <c r="EA348" s="3">
        <v>16.5</v>
      </c>
      <c r="EB348" s="3">
        <v>0.1</v>
      </c>
      <c r="EC348" s="3">
        <v>38.4493264489492</v>
      </c>
      <c r="ED348" s="3">
        <v>24921.6778983872</v>
      </c>
      <c r="EE348" s="3">
        <v>24921.6778983872</v>
      </c>
      <c r="EF348" s="3">
        <v>7.02341134136087</v>
      </c>
      <c r="EG348" s="3"/>
      <c r="EH348" s="3">
        <v>12213.1603453339</v>
      </c>
      <c r="EI348" s="3">
        <v>-0.0715615085446757</v>
      </c>
      <c r="EJ348" s="3">
        <v>445053</v>
      </c>
      <c r="EK348" s="3">
        <v>2.38639536345808</v>
      </c>
      <c r="EL348" s="3">
        <v>47.1225814819336</v>
      </c>
      <c r="EM348" s="3">
        <v>2607000000</v>
      </c>
      <c r="EN348" s="3">
        <v>6036000000</v>
      </c>
      <c r="EO348" s="3">
        <v>77.9247650440827</v>
      </c>
      <c r="EP348" s="3">
        <v>37.2</v>
      </c>
      <c r="EQ348" s="3"/>
      <c r="ER348" s="3">
        <v>37.1521902227735</v>
      </c>
      <c r="ES348" s="3">
        <v>24.3383816659498</v>
      </c>
      <c r="ET348" s="3">
        <v>274400266.635686</v>
      </c>
      <c r="EU348" s="3">
        <v>85.2889453519661</v>
      </c>
      <c r="EV348" s="3">
        <v>320</v>
      </c>
      <c r="EW348" s="3">
        <v>3640705146.70853</v>
      </c>
      <c r="EX348" s="3">
        <v>32.8243773171404</v>
      </c>
      <c r="EY348" s="3"/>
      <c r="EZ348" s="3"/>
      <c r="FA348" s="3"/>
      <c r="FB348" s="3"/>
      <c r="FC348" s="3"/>
      <c r="FD348" s="3"/>
      <c r="FE348" s="3">
        <v>14.9029695779</v>
      </c>
      <c r="FF348" s="3">
        <v>7.4473386772</v>
      </c>
      <c r="FG348" s="3">
        <v>0.715149998664856</v>
      </c>
      <c r="FH348" s="3"/>
      <c r="FI348" s="3"/>
      <c r="FJ348" s="3"/>
      <c r="FK348" s="3">
        <v>7.09795110848624</v>
      </c>
      <c r="FL348" s="3">
        <v>5.90027045402132</v>
      </c>
      <c r="FM348" s="3">
        <v>342851595.932296</v>
      </c>
      <c r="FN348" s="3">
        <v>241787311.550963</v>
      </c>
      <c r="FO348" s="3"/>
      <c r="FP348" s="3">
        <v>0</v>
      </c>
      <c r="FQ348" s="3">
        <v>-1169353220.96358</v>
      </c>
      <c r="FR348" s="3">
        <v>35.9958286234457</v>
      </c>
      <c r="FS348" s="3">
        <v>497572086.49032</v>
      </c>
      <c r="FT348" s="3">
        <v>679181704.423428</v>
      </c>
      <c r="FU348" s="3">
        <v>7.44845799113707</v>
      </c>
      <c r="FV348" s="3">
        <v>52.5874328702421</v>
      </c>
      <c r="FW348" s="3">
        <v>60.6299050913167</v>
      </c>
      <c r="FX348" s="3"/>
      <c r="FY348" s="3"/>
      <c r="FZ348" s="3">
        <v>2</v>
      </c>
      <c r="GA348" s="3"/>
      <c r="GB348" s="3">
        <v>9</v>
      </c>
      <c r="GC348" s="3">
        <v>24.1399661888423</v>
      </c>
      <c r="GD348" s="3">
        <v>55.27</v>
      </c>
      <c r="GE348" s="3">
        <v>571697422.679452</v>
      </c>
      <c r="GF348" s="3"/>
      <c r="GG348" s="3">
        <v>27.4681096027568</v>
      </c>
      <c r="GH348" s="3">
        <v>41.5</v>
      </c>
      <c r="GI348" s="3"/>
      <c r="GJ348" s="3"/>
      <c r="GK348" s="3">
        <v>3.4</v>
      </c>
      <c r="GL348" s="3">
        <v>8.5</v>
      </c>
      <c r="GM348" s="3">
        <v>23.6</v>
      </c>
      <c r="GN348" s="3">
        <v>38.1</v>
      </c>
      <c r="GO348" s="3">
        <v>7330773570.9375</v>
      </c>
      <c r="GP348" s="3">
        <v>6607200000</v>
      </c>
      <c r="GQ348" s="3">
        <v>7330773570.9375</v>
      </c>
      <c r="GR348" s="2" t="s">
        <v>259</v>
      </c>
      <c r="GS348" s="2" t="s">
        <v>260</v>
      </c>
      <c r="GT348" s="1">
        <v>2</v>
      </c>
      <c r="GU348" s="1">
        <v>47.1225814819336</v>
      </c>
      <c r="GV348" s="1">
        <v>12.2935957159265</v>
      </c>
      <c r="GW348" s="1">
        <v>13.2297430038452</v>
      </c>
      <c r="GX348" s="1">
        <v>120.8972712</v>
      </c>
      <c r="GY348" s="1">
        <v>1390.790625</v>
      </c>
      <c r="GZ348" s="1">
        <v>2.53838490882343</v>
      </c>
      <c r="HB348" s="1">
        <v>679181704.423428</v>
      </c>
      <c r="HC348" s="1">
        <v>24.1401023401362</v>
      </c>
      <c r="HD348" s="1">
        <f t="shared" si="15"/>
        <v>8883.20301491828</v>
      </c>
      <c r="HE348" s="1">
        <f t="shared" si="16"/>
        <v>160320579.958459</v>
      </c>
      <c r="HF348" s="1">
        <f t="shared" si="17"/>
        <v>1720.5929630853</v>
      </c>
    </row>
    <row r="349" s="1" customFormat="1" spans="1:214">
      <c r="A349" s="2">
        <v>2016</v>
      </c>
      <c r="B349" s="2" t="s">
        <v>259</v>
      </c>
      <c r="C349" s="2" t="s">
        <v>260</v>
      </c>
      <c r="D349" s="4">
        <v>-0.29643354418401</v>
      </c>
      <c r="E349" s="2">
        <v>0.00107991605853768</v>
      </c>
      <c r="F349" s="3">
        <v>101.997155214955</v>
      </c>
      <c r="G349" s="3">
        <v>3.3811157682035</v>
      </c>
      <c r="H349" s="3">
        <v>0</v>
      </c>
      <c r="I349" s="3">
        <v>-1.91e-6</v>
      </c>
      <c r="J349" s="3">
        <v>10541100000</v>
      </c>
      <c r="K349" s="3">
        <v>11667976402.763</v>
      </c>
      <c r="L349" s="3">
        <v>0.645345457775478</v>
      </c>
      <c r="M349" s="3">
        <v>2054.5888671875</v>
      </c>
      <c r="N349" s="3"/>
      <c r="O349" s="3">
        <v>1473</v>
      </c>
      <c r="P349" s="3">
        <v>3234.83164820492</v>
      </c>
      <c r="Q349" s="3">
        <v>1.99715521495546</v>
      </c>
      <c r="R349" s="3">
        <v>16310239116.0183</v>
      </c>
      <c r="S349" s="3">
        <v>35820</v>
      </c>
      <c r="T349" s="3">
        <v>39705.641866685</v>
      </c>
      <c r="U349" s="3">
        <v>10671440226.1787</v>
      </c>
      <c r="V349" s="3">
        <v>23440</v>
      </c>
      <c r="W349" s="3">
        <v>0.642702771527276</v>
      </c>
      <c r="X349" s="3"/>
      <c r="Y349" s="3">
        <v>94.48</v>
      </c>
      <c r="Z349" s="3">
        <v>430220</v>
      </c>
      <c r="AA349" s="3">
        <v>0</v>
      </c>
      <c r="AB349" s="3">
        <v>0</v>
      </c>
      <c r="AC349" s="3">
        <v>16644215041.6808</v>
      </c>
      <c r="AD349" s="3">
        <v>129.8776338</v>
      </c>
      <c r="AE349" s="3">
        <v>1</v>
      </c>
      <c r="AF349" s="3"/>
      <c r="AG349" s="3"/>
      <c r="AH349" s="3"/>
      <c r="AI349" s="3">
        <v>13.4</v>
      </c>
      <c r="AJ349" s="3">
        <v>17.5</v>
      </c>
      <c r="AK349" s="3">
        <v>22.6</v>
      </c>
      <c r="AL349" s="3"/>
      <c r="AM349" s="3"/>
      <c r="AN349" s="3"/>
      <c r="AO349" s="3"/>
      <c r="AP349" s="3"/>
      <c r="AQ349" s="3">
        <v>-9410911823.22087</v>
      </c>
      <c r="AR349" s="3">
        <v>-56.8639966917462</v>
      </c>
      <c r="AS349" s="3">
        <v>2</v>
      </c>
      <c r="AT349" s="3">
        <v>13848775040.1919</v>
      </c>
      <c r="AU349" s="3">
        <v>10352043114.0508</v>
      </c>
      <c r="AV349" s="3">
        <v>207.412299432761</v>
      </c>
      <c r="AW349" s="3">
        <v>582916883</v>
      </c>
      <c r="AX349" s="3">
        <v>21.9332546293823</v>
      </c>
      <c r="AY349" s="3">
        <v>12.3421654286555</v>
      </c>
      <c r="AZ349" s="3">
        <v>14.1685495376587</v>
      </c>
      <c r="BA349" s="3">
        <v>0.633104975139748</v>
      </c>
      <c r="BB349" s="3">
        <v>2615676639.64844</v>
      </c>
      <c r="BC349" s="3">
        <v>2391100000</v>
      </c>
      <c r="BD349" s="3">
        <v>2357500000</v>
      </c>
      <c r="BE349" s="3">
        <v>-2.5504298941799</v>
      </c>
      <c r="BF349" s="3"/>
      <c r="BG349" s="3">
        <v>22.6835908965857</v>
      </c>
      <c r="BH349" s="3"/>
      <c r="BI349" s="3">
        <v>2646716033.11292</v>
      </c>
      <c r="BJ349" s="3">
        <v>0</v>
      </c>
      <c r="BK349" s="3">
        <v>0</v>
      </c>
      <c r="BL349" s="3">
        <v>0.903421436257288</v>
      </c>
      <c r="BM349" s="3"/>
      <c r="BN349" s="3"/>
      <c r="BO349" s="3"/>
      <c r="BP349" s="3"/>
      <c r="BQ349" s="3"/>
      <c r="BR349" s="3"/>
      <c r="BS349" s="3">
        <v>0</v>
      </c>
      <c r="BT349" s="3">
        <v>0</v>
      </c>
      <c r="BU349" s="3"/>
      <c r="BV349" s="3"/>
      <c r="BW349" s="3"/>
      <c r="BX349" s="3"/>
      <c r="BY349" s="3"/>
      <c r="BZ349" s="3">
        <v>9509178000</v>
      </c>
      <c r="CA349" s="3">
        <v>10525738728.7544</v>
      </c>
      <c r="CB349" s="3">
        <v>10105998164.2578</v>
      </c>
      <c r="CC349" s="3">
        <v>9108500000</v>
      </c>
      <c r="CD349" s="3">
        <v>9213900000</v>
      </c>
      <c r="CE349" s="3">
        <v>10198894591.4011</v>
      </c>
      <c r="CF349" s="3">
        <v>87.409283661098</v>
      </c>
      <c r="CG349" s="3">
        <v>101.157160893671</v>
      </c>
      <c r="CH349" s="3">
        <v>23</v>
      </c>
      <c r="CI349" s="3">
        <v>3778500000</v>
      </c>
      <c r="CJ349" s="3">
        <v>4182433411.86783</v>
      </c>
      <c r="CK349" s="3">
        <v>35.845405128497</v>
      </c>
      <c r="CL349" s="3">
        <v>10436515041.6808</v>
      </c>
      <c r="CM349" s="3">
        <v>320</v>
      </c>
      <c r="CN349" s="3"/>
      <c r="CO349" s="3">
        <v>157.801367978674</v>
      </c>
      <c r="CP349" s="3">
        <v>145.210651639772</v>
      </c>
      <c r="CQ349" s="3"/>
      <c r="CR349" s="3"/>
      <c r="CS349" s="3">
        <v>5.08445978164673</v>
      </c>
      <c r="CT349" s="3">
        <v>1</v>
      </c>
      <c r="CU349" s="3">
        <v>-66359745.1614215</v>
      </c>
      <c r="CV349" s="3">
        <v>-1031922000</v>
      </c>
      <c r="CW349" s="3">
        <v>-1142237674.00859</v>
      </c>
      <c r="CX349" s="3">
        <v>1295971583.69454</v>
      </c>
      <c r="CY349" s="3">
        <v>0</v>
      </c>
      <c r="CZ349" s="3"/>
      <c r="DA349" s="3"/>
      <c r="DB349" s="3"/>
      <c r="DC349" s="3">
        <v>10239</v>
      </c>
      <c r="DD349" s="3">
        <v>140.9667068</v>
      </c>
      <c r="DE349" s="3">
        <v>-154042079.109499</v>
      </c>
      <c r="DF349" s="3">
        <v>41360849.5209955</v>
      </c>
      <c r="DG349" s="3">
        <v>86508.7594051879</v>
      </c>
      <c r="DH349" s="3">
        <v>5598712997.38281</v>
      </c>
      <c r="DI349" s="3">
        <v>5046100000</v>
      </c>
      <c r="DJ349" s="3">
        <v>3.00265360277608</v>
      </c>
      <c r="DK349" s="3">
        <v>5093800000</v>
      </c>
      <c r="DL349" s="3">
        <v>5638343076.18694</v>
      </c>
      <c r="DM349" s="3">
        <v>345.77</v>
      </c>
      <c r="DN349" s="3">
        <v>0.243055106955339</v>
      </c>
      <c r="DO349" s="3">
        <v>74.1970866055089</v>
      </c>
      <c r="DP349" s="3">
        <v>222635</v>
      </c>
      <c r="DQ349" s="3">
        <v>56.566</v>
      </c>
      <c r="DR349" s="3">
        <v>70.96</v>
      </c>
      <c r="DS349" s="3"/>
      <c r="DT349" s="3">
        <v>101815041.68082</v>
      </c>
      <c r="DU349" s="3">
        <v>742.95398</v>
      </c>
      <c r="DV349" s="3"/>
      <c r="DW349" s="3">
        <v>5.52</v>
      </c>
      <c r="DX349" s="3">
        <v>25136</v>
      </c>
      <c r="DY349" s="3">
        <v>0.92684824164461</v>
      </c>
      <c r="DZ349" s="3">
        <v>0.1</v>
      </c>
      <c r="EA349" s="3">
        <v>16.7</v>
      </c>
      <c r="EB349" s="3">
        <v>0.1</v>
      </c>
      <c r="EC349" s="3">
        <v>25.3681683821948</v>
      </c>
      <c r="ED349" s="3">
        <v>25181.3589164131</v>
      </c>
      <c r="EE349" s="3">
        <v>25623.855626725</v>
      </c>
      <c r="EF349" s="3">
        <v>1.04198850127433</v>
      </c>
      <c r="EG349" s="3"/>
      <c r="EH349" s="3">
        <v>12295.2437156484</v>
      </c>
      <c r="EI349" s="3">
        <v>0.672089516502041</v>
      </c>
      <c r="EJ349" s="3">
        <v>455356</v>
      </c>
      <c r="EK349" s="3">
        <v>2.28861544064371</v>
      </c>
      <c r="EL349" s="3">
        <v>48.6034088134766</v>
      </c>
      <c r="EM349" s="3">
        <v>3186000000</v>
      </c>
      <c r="EN349" s="3">
        <v>6444000000</v>
      </c>
      <c r="EO349" s="3">
        <v>82.5335916665001</v>
      </c>
      <c r="EP349" s="3">
        <v>34.3</v>
      </c>
      <c r="EQ349" s="3"/>
      <c r="ER349" s="3">
        <v>37.0263539858269</v>
      </c>
      <c r="ES349" s="3">
        <v>25.2292360379846</v>
      </c>
      <c r="ET349" s="3">
        <v>251428716.529282</v>
      </c>
      <c r="EU349" s="3">
        <v>81.7529479845557</v>
      </c>
      <c r="EV349" s="3">
        <v>320</v>
      </c>
      <c r="EW349" s="3">
        <v>2776034107.56</v>
      </c>
      <c r="EX349" s="3">
        <v>23.7919071116962</v>
      </c>
      <c r="EY349" s="3"/>
      <c r="EZ349" s="3"/>
      <c r="FA349" s="3"/>
      <c r="FB349" s="3"/>
      <c r="FC349" s="3"/>
      <c r="FD349" s="3">
        <v>3.069256</v>
      </c>
      <c r="FE349" s="3">
        <v>13.2161863883</v>
      </c>
      <c r="FF349" s="3">
        <v>5.8440340934</v>
      </c>
      <c r="FG349" s="3">
        <v>0.554359972476959</v>
      </c>
      <c r="FH349" s="3"/>
      <c r="FI349" s="3"/>
      <c r="FJ349" s="3"/>
      <c r="FK349" s="3">
        <v>5.29469189649343</v>
      </c>
      <c r="FL349" s="3">
        <v>6.40502020846628</v>
      </c>
      <c r="FM349" s="3">
        <v>379413397.407075</v>
      </c>
      <c r="FN349" s="3">
        <v>225376221.476208</v>
      </c>
      <c r="FO349" s="3"/>
      <c r="FP349" s="3">
        <v>4</v>
      </c>
      <c r="FQ349" s="3">
        <v>-93448491.2187633</v>
      </c>
      <c r="FR349" s="3">
        <v>35.357391543577</v>
      </c>
      <c r="FS349" s="3">
        <v>564227477.266593</v>
      </c>
      <c r="FT349" s="3">
        <v>840302814.204854</v>
      </c>
      <c r="FU349" s="3">
        <v>7.18995171281935</v>
      </c>
      <c r="FV349" s="3">
        <v>65.8063936849497</v>
      </c>
      <c r="FW349" s="3">
        <v>62.4678156840554</v>
      </c>
      <c r="FX349" s="3"/>
      <c r="FY349" s="3"/>
      <c r="FZ349" s="3">
        <v>1</v>
      </c>
      <c r="GA349" s="3"/>
      <c r="GB349" s="3">
        <v>3</v>
      </c>
      <c r="GC349" s="3">
        <v>23.254688789595</v>
      </c>
      <c r="GD349" s="3">
        <v>55.04</v>
      </c>
      <c r="GE349" s="3">
        <v>677039187.752481</v>
      </c>
      <c r="GF349" s="3"/>
      <c r="GG349" s="3">
        <v>24.7356830278324</v>
      </c>
      <c r="GH349" s="3">
        <v>43.8</v>
      </c>
      <c r="GI349" s="3"/>
      <c r="GJ349" s="3"/>
      <c r="GK349" s="3">
        <v>3.5</v>
      </c>
      <c r="GL349" s="3">
        <v>8.6</v>
      </c>
      <c r="GM349" s="3">
        <v>23.1</v>
      </c>
      <c r="GN349" s="3">
        <v>37.9</v>
      </c>
      <c r="GO349" s="3">
        <v>7423085043.4375</v>
      </c>
      <c r="GP349" s="3">
        <v>6762600000</v>
      </c>
      <c r="GQ349" s="3">
        <v>7485542990.89517</v>
      </c>
      <c r="GR349" s="2" t="s">
        <v>259</v>
      </c>
      <c r="GS349" s="2" t="s">
        <v>260</v>
      </c>
      <c r="GT349" s="1">
        <v>2</v>
      </c>
      <c r="GU349" s="1">
        <v>48.6034088134766</v>
      </c>
      <c r="GV349" s="1">
        <v>12.3164842457341</v>
      </c>
      <c r="GW349" s="1">
        <v>14.110915184021</v>
      </c>
      <c r="GX349" s="1">
        <v>134.252242</v>
      </c>
      <c r="GY349" s="1">
        <v>1422.9875</v>
      </c>
      <c r="GZ349" s="1">
        <v>-3.74284329569812</v>
      </c>
      <c r="HB349" s="1">
        <v>840302814.204854</v>
      </c>
      <c r="HC349" s="1">
        <v>23.2545493931927</v>
      </c>
      <c r="HD349" s="1">
        <f t="shared" si="15"/>
        <v>9228.5079488288</v>
      </c>
      <c r="HE349" s="1">
        <f t="shared" si="16"/>
        <v>163145846.424156</v>
      </c>
      <c r="HF349" s="1">
        <f t="shared" si="17"/>
        <v>1631.58930594963</v>
      </c>
    </row>
    <row r="350" s="1" customFormat="1" spans="1:214">
      <c r="A350" s="2">
        <v>2017</v>
      </c>
      <c r="B350" s="2" t="s">
        <v>259</v>
      </c>
      <c r="C350" s="2" t="s">
        <v>260</v>
      </c>
      <c r="D350" s="4">
        <v>-0.264500218961651</v>
      </c>
      <c r="E350" s="2">
        <v>0.00195562523839405</v>
      </c>
      <c r="F350" s="3">
        <v>104.160923951918</v>
      </c>
      <c r="G350" s="3">
        <v>10.9253292306501</v>
      </c>
      <c r="H350" s="3">
        <v>0</v>
      </c>
      <c r="I350" s="3">
        <v>-9700000</v>
      </c>
      <c r="J350" s="3">
        <v>11940800000</v>
      </c>
      <c r="K350" s="3">
        <v>13489296992.0001</v>
      </c>
      <c r="L350" s="3">
        <v>0.6624718873279</v>
      </c>
      <c r="M350" s="3">
        <v>2130.462890625</v>
      </c>
      <c r="N350" s="3"/>
      <c r="O350" s="3">
        <v>6600</v>
      </c>
      <c r="P350" s="3">
        <v>14102.5942363125</v>
      </c>
      <c r="Q350" s="3">
        <v>2.12140106496371</v>
      </c>
      <c r="R350" s="3">
        <v>18326620891.9074</v>
      </c>
      <c r="S350" s="3">
        <v>39160</v>
      </c>
      <c r="T350" s="3">
        <v>43508.7832565182</v>
      </c>
      <c r="U350" s="3">
        <v>11546894717.761</v>
      </c>
      <c r="V350" s="3">
        <v>24670</v>
      </c>
      <c r="W350" s="3">
        <v>1.3643544815071</v>
      </c>
      <c r="X350" s="3"/>
      <c r="Y350" s="3">
        <v>94.546</v>
      </c>
      <c r="Z350" s="3">
        <v>442474</v>
      </c>
      <c r="AA350" s="3">
        <v>0</v>
      </c>
      <c r="AB350" s="3">
        <v>0</v>
      </c>
      <c r="AC350" s="3">
        <v>18193174445.8939</v>
      </c>
      <c r="AD350" s="3">
        <v>116.5276413</v>
      </c>
      <c r="AE350" s="3"/>
      <c r="AF350" s="3"/>
      <c r="AG350" s="3"/>
      <c r="AH350" s="3"/>
      <c r="AI350" s="3">
        <v>13.4</v>
      </c>
      <c r="AJ350" s="3">
        <v>17.6</v>
      </c>
      <c r="AK350" s="3">
        <v>22.5</v>
      </c>
      <c r="AL350" s="3"/>
      <c r="AM350" s="3"/>
      <c r="AN350" s="3"/>
      <c r="AO350" s="3"/>
      <c r="AP350" s="3"/>
      <c r="AQ350" s="3">
        <v>-10828869949.1914</v>
      </c>
      <c r="AR350" s="3">
        <v>-51.4380068610382</v>
      </c>
      <c r="AS350" s="3">
        <v>2</v>
      </c>
      <c r="AT350" s="3">
        <v>15721027575.7054</v>
      </c>
      <c r="AU350" s="3">
        <v>11691996246.8148</v>
      </c>
      <c r="AV350" s="3">
        <v>203.220552107182</v>
      </c>
      <c r="AW350" s="3">
        <v>650667569</v>
      </c>
      <c r="AX350" s="3">
        <v>30.3770551976307</v>
      </c>
      <c r="AY350" s="3">
        <v>11.7789427844031</v>
      </c>
      <c r="AZ350" s="3">
        <v>13.3694200515747</v>
      </c>
      <c r="BA350" s="3">
        <v>0.781653671446541</v>
      </c>
      <c r="BB350" s="3">
        <v>2668711355.82031</v>
      </c>
      <c r="BC350" s="3">
        <v>2463700000</v>
      </c>
      <c r="BD350" s="3">
        <v>2405300000</v>
      </c>
      <c r="BE350" s="3">
        <v>2.02757158006364</v>
      </c>
      <c r="BF350" s="3"/>
      <c r="BG350" s="3">
        <v>20.6326209299209</v>
      </c>
      <c r="BH350" s="3"/>
      <c r="BI350" s="3">
        <v>2783195514.47062</v>
      </c>
      <c r="BJ350" s="3">
        <v>0</v>
      </c>
      <c r="BK350" s="3">
        <v>0</v>
      </c>
      <c r="BL350" s="3">
        <v>0.88520550826938</v>
      </c>
      <c r="BM350" s="3"/>
      <c r="BN350" s="3"/>
      <c r="BO350" s="3"/>
      <c r="BP350" s="3"/>
      <c r="BQ350" s="3"/>
      <c r="BR350" s="3"/>
      <c r="BS350" s="3">
        <v>0</v>
      </c>
      <c r="BT350" s="3">
        <v>0</v>
      </c>
      <c r="BU350" s="3"/>
      <c r="BV350" s="3"/>
      <c r="BW350" s="3"/>
      <c r="BX350" s="3"/>
      <c r="BY350" s="3"/>
      <c r="BZ350" s="3">
        <v>10747166000</v>
      </c>
      <c r="CA350" s="3">
        <v>12140871130.6048</v>
      </c>
      <c r="CB350" s="3">
        <v>10542591486.7187</v>
      </c>
      <c r="CC350" s="3">
        <v>9502000000</v>
      </c>
      <c r="CD350" s="3">
        <v>9723900000</v>
      </c>
      <c r="CE350" s="3">
        <v>10984906791.8825</v>
      </c>
      <c r="CF350" s="3">
        <v>81.434242261825</v>
      </c>
      <c r="CG350" s="3">
        <v>102.335297832035</v>
      </c>
      <c r="CH350" s="3">
        <v>23</v>
      </c>
      <c r="CI350" s="3">
        <v>4764700000</v>
      </c>
      <c r="CJ350" s="3">
        <v>5382591901.52947</v>
      </c>
      <c r="CK350" s="3">
        <v>39.9026865871633</v>
      </c>
      <c r="CL350" s="3">
        <v>11676174445.8939</v>
      </c>
      <c r="CM350" s="3">
        <v>320</v>
      </c>
      <c r="CN350" s="3"/>
      <c r="CO350" s="3">
        <v>154.665516548305</v>
      </c>
      <c r="CP350" s="3">
        <v>136.09975881013</v>
      </c>
      <c r="CQ350" s="3"/>
      <c r="CR350" s="3"/>
      <c r="CS350" s="3">
        <v>4.65162992477417</v>
      </c>
      <c r="CT350" s="3"/>
      <c r="CU350" s="3">
        <v>802655513.542481</v>
      </c>
      <c r="CV350" s="3">
        <v>-1193634000</v>
      </c>
      <c r="CW350" s="3">
        <v>-1348425861.39531</v>
      </c>
      <c r="CX350" s="3">
        <v>2368463700.95881</v>
      </c>
      <c r="CY350" s="3"/>
      <c r="CZ350" s="3"/>
      <c r="DA350" s="3"/>
      <c r="DB350" s="3"/>
      <c r="DC350" s="3">
        <v>10836</v>
      </c>
      <c r="DD350" s="3">
        <v>137.4188118</v>
      </c>
      <c r="DE350" s="3">
        <v>-149357817.084863</v>
      </c>
      <c r="DF350" s="3">
        <v>87847091.7136558</v>
      </c>
      <c r="DG350" s="3">
        <v>90733.9841600037</v>
      </c>
      <c r="DH350" s="3">
        <v>5917587002.14843</v>
      </c>
      <c r="DI350" s="3">
        <v>5333500000</v>
      </c>
      <c r="DJ350" s="3">
        <v>5.69548760428846</v>
      </c>
      <c r="DK350" s="3">
        <v>5435500000</v>
      </c>
      <c r="DL350" s="3">
        <v>6140382034.70595</v>
      </c>
      <c r="DM350" s="3">
        <v>396.2</v>
      </c>
      <c r="DN350" s="3">
        <v>0.244516225241973</v>
      </c>
      <c r="DO350" s="3">
        <v>78.7688027006646</v>
      </c>
      <c r="DP350" s="3">
        <v>233766</v>
      </c>
      <c r="DQ350" s="3">
        <v>57.748</v>
      </c>
      <c r="DR350" s="3">
        <v>72.517</v>
      </c>
      <c r="DS350" s="3"/>
      <c r="DT350" s="3">
        <v>212374445.89389</v>
      </c>
      <c r="DU350" s="3">
        <v>885.98028</v>
      </c>
      <c r="DV350" s="3"/>
      <c r="DW350" s="3">
        <v>5.45399999999999</v>
      </c>
      <c r="DX350" s="3">
        <v>25525</v>
      </c>
      <c r="DY350" s="3">
        <v>0.648197775693421</v>
      </c>
      <c r="DZ350" s="3">
        <v>0.1</v>
      </c>
      <c r="EA350" s="3">
        <v>16.8</v>
      </c>
      <c r="EB350" s="3">
        <v>0.2</v>
      </c>
      <c r="EC350" s="3">
        <v>37.7911895860483</v>
      </c>
      <c r="ED350" s="3">
        <v>27177.9082338784</v>
      </c>
      <c r="EE350" s="3">
        <v>28823.3457592861</v>
      </c>
      <c r="EF350" s="3">
        <v>7.92867979878574</v>
      </c>
      <c r="EG350" s="3"/>
      <c r="EH350" s="3">
        <v>12644.4436892994</v>
      </c>
      <c r="EI350" s="3">
        <v>2.84012242235214</v>
      </c>
      <c r="EJ350" s="3">
        <v>467999</v>
      </c>
      <c r="EK350" s="3">
        <v>2.73866285589301</v>
      </c>
      <c r="EL350" s="3">
        <v>54.2599182128906</v>
      </c>
      <c r="EM350" s="3">
        <v>2858000000</v>
      </c>
      <c r="EN350" s="3">
        <v>5997000000</v>
      </c>
      <c r="EO350" s="3">
        <v>65.6446366719591</v>
      </c>
      <c r="EP350" s="3">
        <v>32.14</v>
      </c>
      <c r="EQ350" s="3"/>
      <c r="ER350" s="3">
        <v>37.2395651882621</v>
      </c>
      <c r="ES350" s="3">
        <v>25.0447373710304</v>
      </c>
      <c r="ET350" s="3">
        <v>269545190.671375</v>
      </c>
      <c r="EU350" s="3">
        <v>74.4164545089106</v>
      </c>
      <c r="EV350" s="3">
        <v>320</v>
      </c>
      <c r="EW350" s="3">
        <v>3890244436.94056</v>
      </c>
      <c r="EX350" s="3">
        <v>28.8394898507141</v>
      </c>
      <c r="EY350" s="3"/>
      <c r="EZ350" s="3"/>
      <c r="FA350" s="3"/>
      <c r="FB350" s="3"/>
      <c r="FC350" s="3"/>
      <c r="FD350" s="3"/>
      <c r="FE350" s="3">
        <v>13.3039532471</v>
      </c>
      <c r="FF350" s="3">
        <v>6.1155084552</v>
      </c>
      <c r="FG350" s="3">
        <v>0.563319981098175</v>
      </c>
      <c r="FH350" s="3"/>
      <c r="FI350" s="3"/>
      <c r="FJ350" s="3"/>
      <c r="FK350" s="3">
        <v>4.06994769176586</v>
      </c>
      <c r="FL350" s="3">
        <v>7.31420925681032</v>
      </c>
      <c r="FM350" s="3">
        <v>401899994.794924</v>
      </c>
      <c r="FN350" s="3">
        <v>247376518.258033</v>
      </c>
      <c r="FO350" s="3"/>
      <c r="FP350" s="3">
        <v>4</v>
      </c>
      <c r="FQ350" s="3">
        <v>73989541.7839573</v>
      </c>
      <c r="FR350" s="3">
        <v>33.4987103041672</v>
      </c>
      <c r="FS350" s="3">
        <v>644842333.778802</v>
      </c>
      <c r="FT350" s="3">
        <v>972076549.764105</v>
      </c>
      <c r="FU350" s="3">
        <v>6.9283465094466</v>
      </c>
      <c r="FV350" s="3">
        <v>52.5284791580749</v>
      </c>
      <c r="FW350" s="3">
        <v>58.8531434421387</v>
      </c>
      <c r="FX350" s="3"/>
      <c r="FY350" s="3"/>
      <c r="FZ350" s="3">
        <v>7</v>
      </c>
      <c r="GA350" s="3"/>
      <c r="GB350" s="3">
        <v>5</v>
      </c>
      <c r="GC350" s="3">
        <v>21.3369288489883</v>
      </c>
      <c r="GD350" s="3">
        <v>54.81</v>
      </c>
      <c r="GE350" s="3">
        <v>832991850.762179</v>
      </c>
      <c r="GF350" s="3"/>
      <c r="GG350" s="3">
        <v>28.7991896490469</v>
      </c>
      <c r="GH350" s="3">
        <v>43.9</v>
      </c>
      <c r="GI350" s="3"/>
      <c r="GJ350" s="3"/>
      <c r="GK350" s="3">
        <v>3.4</v>
      </c>
      <c r="GL350" s="3">
        <v>8.5</v>
      </c>
      <c r="GM350" s="3">
        <v>23.3</v>
      </c>
      <c r="GN350" s="3">
        <v>38</v>
      </c>
      <c r="GO350" s="3">
        <v>7780237242.92968</v>
      </c>
      <c r="GP350" s="3">
        <v>7176100000</v>
      </c>
      <c r="GQ350" s="3">
        <v>8106705090.47068</v>
      </c>
      <c r="GR350" s="2" t="s">
        <v>259</v>
      </c>
      <c r="GS350" s="2" t="s">
        <v>260</v>
      </c>
      <c r="GT350" s="1">
        <v>2</v>
      </c>
      <c r="GU350" s="1">
        <v>54.2599182128906</v>
      </c>
      <c r="GV350" s="1">
        <v>12.0579071184963</v>
      </c>
      <c r="GW350" s="1">
        <v>13.5024223327637</v>
      </c>
      <c r="GX350" s="1">
        <v>138.093955</v>
      </c>
      <c r="GY350" s="1">
        <v>1462.496875</v>
      </c>
      <c r="GZ350" s="1">
        <v>1.47278601589906</v>
      </c>
      <c r="HB350" s="1">
        <v>972076549.764105</v>
      </c>
      <c r="HC350" s="1">
        <v>20.6155798761813</v>
      </c>
      <c r="HD350" s="1">
        <f t="shared" si="15"/>
        <v>9113.65592355176</v>
      </c>
      <c r="HE350" s="1">
        <f t="shared" si="16"/>
        <v>157817689.332128</v>
      </c>
      <c r="HF350" s="1">
        <f t="shared" si="17"/>
        <v>1893.12430154765</v>
      </c>
    </row>
    <row r="351" s="1" customFormat="1" spans="1:214">
      <c r="A351" s="2">
        <v>2018</v>
      </c>
      <c r="B351" s="2" t="s">
        <v>259</v>
      </c>
      <c r="C351" s="2" t="s">
        <v>260</v>
      </c>
      <c r="D351" s="4">
        <v>-0.274144394381667</v>
      </c>
      <c r="E351" s="2">
        <v>0.0020338547040297</v>
      </c>
      <c r="F351" s="3">
        <v>106.461600493354</v>
      </c>
      <c r="G351" s="3">
        <v>6.14022730280882</v>
      </c>
      <c r="H351" s="3">
        <v>2.90870666503906e-5</v>
      </c>
      <c r="I351" s="3">
        <v>-5521626.79217052</v>
      </c>
      <c r="J351" s="3">
        <v>12953931759.0123</v>
      </c>
      <c r="K351" s="3">
        <v>15298004130.4975</v>
      </c>
      <c r="L351" s="3">
        <v>0.692887184114173</v>
      </c>
      <c r="M351" s="3">
        <v>2062.6162109375</v>
      </c>
      <c r="N351" s="3"/>
      <c r="O351" s="3">
        <v>6986</v>
      </c>
      <c r="P351" s="3">
        <v>14415.1208138167</v>
      </c>
      <c r="Q351" s="3">
        <v>2.20877124947307</v>
      </c>
      <c r="R351" s="3">
        <v>20491886515.3196</v>
      </c>
      <c r="S351" s="3">
        <v>42280</v>
      </c>
      <c r="T351" s="3">
        <v>45557.7168015171</v>
      </c>
      <c r="U351" s="3">
        <v>13560584960.5205</v>
      </c>
      <c r="V351" s="3">
        <v>27980</v>
      </c>
      <c r="W351" s="3">
        <v>1.15782362451512</v>
      </c>
      <c r="X351" s="3"/>
      <c r="Y351" s="3">
        <v>94.612</v>
      </c>
      <c r="Z351" s="3">
        <v>458518</v>
      </c>
      <c r="AA351" s="3">
        <v>0</v>
      </c>
      <c r="AB351" s="3">
        <v>0</v>
      </c>
      <c r="AC351" s="3">
        <v>20220124615.9521</v>
      </c>
      <c r="AD351" s="3">
        <v>130.1374222</v>
      </c>
      <c r="AE351" s="3">
        <v>1</v>
      </c>
      <c r="AF351" s="3"/>
      <c r="AG351" s="3"/>
      <c r="AH351" s="3"/>
      <c r="AI351" s="3">
        <v>13.6</v>
      </c>
      <c r="AJ351" s="3">
        <v>17.7</v>
      </c>
      <c r="AK351" s="3">
        <v>22.6</v>
      </c>
      <c r="AL351" s="3"/>
      <c r="AM351" s="3"/>
      <c r="AN351" s="3"/>
      <c r="AO351" s="3"/>
      <c r="AP351" s="3"/>
      <c r="AQ351" s="3">
        <v>-11629284950.6151</v>
      </c>
      <c r="AR351" s="3">
        <v>-46.6937363941075</v>
      </c>
      <c r="AS351" s="3">
        <v>2</v>
      </c>
      <c r="AT351" s="3">
        <v>16458118018.977</v>
      </c>
      <c r="AU351" s="3">
        <v>12430001852.7238</v>
      </c>
      <c r="AV351" s="3">
        <v>188.835874440055</v>
      </c>
      <c r="AW351" s="3">
        <v>760310020</v>
      </c>
      <c r="AX351" s="3">
        <v>33.0708064673073</v>
      </c>
      <c r="AY351" s="3">
        <v>11.8596765494466</v>
      </c>
      <c r="AZ351" s="3">
        <v>14.0281105041504</v>
      </c>
      <c r="BA351" s="3">
        <v>0.645524941309771</v>
      </c>
      <c r="BB351" s="3">
        <v>2686599116.63568</v>
      </c>
      <c r="BC351" s="3">
        <v>2517767497.59667</v>
      </c>
      <c r="BD351" s="3">
        <v>2421422174.84494</v>
      </c>
      <c r="BE351" s="3">
        <v>0.670277089965481</v>
      </c>
      <c r="BF351" s="3"/>
      <c r="BG351" s="3">
        <v>19.4363189835782</v>
      </c>
      <c r="BH351" s="3"/>
      <c r="BI351" s="3">
        <v>2973368880.92447</v>
      </c>
      <c r="BJ351" s="3">
        <v>0</v>
      </c>
      <c r="BK351" s="3">
        <v>0</v>
      </c>
      <c r="BL351" s="3">
        <v>0.846772667108096</v>
      </c>
      <c r="BM351" s="3"/>
      <c r="BN351" s="3"/>
      <c r="BO351" s="3"/>
      <c r="BP351" s="3"/>
      <c r="BQ351" s="3"/>
      <c r="BR351" s="3"/>
      <c r="BS351" s="3">
        <v>0</v>
      </c>
      <c r="BT351" s="3">
        <v>0</v>
      </c>
      <c r="BU351" s="3"/>
      <c r="BV351" s="3"/>
      <c r="BW351" s="3"/>
      <c r="BX351" s="3"/>
      <c r="BY351" s="3"/>
      <c r="BZ351" s="3">
        <v>12022957215.4686</v>
      </c>
      <c r="CA351" s="3">
        <v>14198565544.787</v>
      </c>
      <c r="CB351" s="3">
        <v>11328074217.9781</v>
      </c>
      <c r="CC351" s="3">
        <v>10209952776.3007</v>
      </c>
      <c r="CD351" s="3">
        <v>10602885067.877</v>
      </c>
      <c r="CE351" s="3">
        <v>12521524937.8417</v>
      </c>
      <c r="CF351" s="3">
        <v>81.8507096156373</v>
      </c>
      <c r="CG351" s="3">
        <v>103.848522125277</v>
      </c>
      <c r="CH351" s="3">
        <v>25</v>
      </c>
      <c r="CI351" s="3">
        <v>4926216737.179</v>
      </c>
      <c r="CJ351" s="3">
        <v>5817637872.04299</v>
      </c>
      <c r="CK351" s="3">
        <v>38.0287377517775</v>
      </c>
      <c r="CL351" s="3">
        <v>12458664192.1433</v>
      </c>
      <c r="CM351" s="3">
        <v>320</v>
      </c>
      <c r="CN351" s="3"/>
      <c r="CO351" s="3">
        <v>162.796350797429</v>
      </c>
      <c r="CP351" s="3">
        <v>144.647060413066</v>
      </c>
      <c r="CQ351" s="3"/>
      <c r="CR351" s="3"/>
      <c r="CS351" s="3">
        <v>5.13647079467773</v>
      </c>
      <c r="CT351" s="3">
        <v>1</v>
      </c>
      <c r="CU351" s="3">
        <v>868296611.843389</v>
      </c>
      <c r="CV351" s="3">
        <v>-930974543.543645</v>
      </c>
      <c r="CW351" s="3">
        <v>-1099438585.71049</v>
      </c>
      <c r="CX351" s="3">
        <v>2273224360.84811</v>
      </c>
      <c r="CY351" s="3"/>
      <c r="CZ351" s="3"/>
      <c r="DA351" s="3"/>
      <c r="DB351" s="3"/>
      <c r="DC351" s="3">
        <v>11180</v>
      </c>
      <c r="DD351" s="3">
        <v>137.9630438</v>
      </c>
      <c r="DE351" s="3">
        <v>-189656887.27256</v>
      </c>
      <c r="DF351" s="3">
        <v>135570982.343911</v>
      </c>
      <c r="DG351" s="3">
        <v>89572.5942400045</v>
      </c>
      <c r="DH351" s="3">
        <v>6497203318.98751</v>
      </c>
      <c r="DI351" s="3">
        <v>5855906113.29227</v>
      </c>
      <c r="DJ351" s="3">
        <v>9.79480853646328</v>
      </c>
      <c r="DK351" s="3">
        <v>6020248422.00418</v>
      </c>
      <c r="DL351" s="3">
        <v>7109639524.10565</v>
      </c>
      <c r="DM351" s="3">
        <v>430.22</v>
      </c>
      <c r="DN351" s="3">
        <v>0.318104826522463</v>
      </c>
      <c r="DO351" s="3">
        <v>84.2537159940726</v>
      </c>
      <c r="DP351" s="3">
        <v>250448</v>
      </c>
      <c r="DQ351" s="3">
        <v>59.681</v>
      </c>
      <c r="DR351" s="3">
        <v>74.926</v>
      </c>
      <c r="DS351" s="3"/>
      <c r="DT351" s="3">
        <v>290960814.603874</v>
      </c>
      <c r="DU351" s="3"/>
      <c r="DV351" s="3"/>
      <c r="DW351" s="3">
        <v>5.38800000000001</v>
      </c>
      <c r="DX351" s="3">
        <v>26112</v>
      </c>
      <c r="DY351" s="3">
        <v>0.653260744567166</v>
      </c>
      <c r="DZ351" s="3">
        <v>0.1</v>
      </c>
      <c r="EA351" s="3">
        <v>17.1</v>
      </c>
      <c r="EB351" s="3">
        <v>0.1</v>
      </c>
      <c r="EC351" s="3">
        <v>31.0009793297692</v>
      </c>
      <c r="ED351" s="3">
        <v>27856.7644320024</v>
      </c>
      <c r="EE351" s="3">
        <v>31566.3581092742</v>
      </c>
      <c r="EF351" s="3">
        <v>2.49782357156437</v>
      </c>
      <c r="EG351" s="3"/>
      <c r="EH351" s="3">
        <v>13406.5231599107</v>
      </c>
      <c r="EI351" s="3">
        <v>6.02699090080326</v>
      </c>
      <c r="EJ351" s="3">
        <v>484630</v>
      </c>
      <c r="EK351" s="3">
        <v>3.49195540302534</v>
      </c>
      <c r="EL351" s="3">
        <v>59.2517585754395</v>
      </c>
      <c r="EM351" s="3">
        <v>3192000000</v>
      </c>
      <c r="EN351" s="3">
        <v>6769000000</v>
      </c>
      <c r="EO351" s="3">
        <v>65.1130690973087</v>
      </c>
      <c r="EP351" s="3">
        <v>29.61</v>
      </c>
      <c r="EQ351" s="3"/>
      <c r="ER351" s="3">
        <v>37.3002042151287</v>
      </c>
      <c r="ES351" s="3">
        <v>25.0384829898726</v>
      </c>
      <c r="ET351" s="3">
        <v>277412663.325204</v>
      </c>
      <c r="EU351" s="3">
        <v>72.9542981683931</v>
      </c>
      <c r="EV351" s="3">
        <v>320</v>
      </c>
      <c r="EW351" s="3">
        <v>4486075228.36093</v>
      </c>
      <c r="EX351" s="3">
        <v>29.3245784881026</v>
      </c>
      <c r="EY351" s="3"/>
      <c r="EZ351" s="3"/>
      <c r="FA351" s="3"/>
      <c r="FB351" s="3"/>
      <c r="FC351" s="3"/>
      <c r="FD351" s="3">
        <v>2.81</v>
      </c>
      <c r="FE351" s="3">
        <v>15.6860835093</v>
      </c>
      <c r="FF351" s="3">
        <v>6.5494973546</v>
      </c>
      <c r="FG351" s="3">
        <v>0.592859983444214</v>
      </c>
      <c r="FH351" s="3"/>
      <c r="FI351" s="3"/>
      <c r="FJ351" s="3"/>
      <c r="FK351" s="3">
        <v>3.35528926091019</v>
      </c>
      <c r="FL351" s="3">
        <v>7.75955914240081</v>
      </c>
      <c r="FM351" s="3">
        <v>436990985.232372</v>
      </c>
      <c r="FN351" s="3">
        <v>256798212.959928</v>
      </c>
      <c r="FO351" s="3"/>
      <c r="FP351" s="3">
        <v>5</v>
      </c>
      <c r="FQ351" s="3">
        <v>182877616.207847</v>
      </c>
      <c r="FR351" s="3">
        <v>34.0092960342715</v>
      </c>
      <c r="FS351" s="3">
        <v>678072132.186705</v>
      </c>
      <c r="FT351" s="3">
        <v>1027578218.65619</v>
      </c>
      <c r="FU351" s="3">
        <v>7.07121217743579</v>
      </c>
      <c r="FV351" s="3">
        <v>59.4294548514166</v>
      </c>
      <c r="FW351" s="3">
        <v>55.6978276263188</v>
      </c>
      <c r="FX351" s="3"/>
      <c r="FY351" s="3"/>
      <c r="FZ351" s="3">
        <v>15</v>
      </c>
      <c r="GA351" s="3"/>
      <c r="GB351" s="3">
        <v>2</v>
      </c>
      <c r="GC351" s="3">
        <v>19.8794473674147</v>
      </c>
      <c r="GD351" s="3">
        <v>52.47</v>
      </c>
      <c r="GE351" s="3">
        <v>1024613729.12178</v>
      </c>
      <c r="GF351" s="3"/>
      <c r="GG351" s="3">
        <v>29.6021779078484</v>
      </c>
      <c r="GH351" s="3">
        <v>44</v>
      </c>
      <c r="GI351" s="3"/>
      <c r="GJ351" s="3"/>
      <c r="GK351" s="3">
        <v>3.4</v>
      </c>
      <c r="GL351" s="3">
        <v>8.6</v>
      </c>
      <c r="GM351" s="3">
        <v>22.9</v>
      </c>
      <c r="GN351" s="3">
        <v>37.5</v>
      </c>
      <c r="GO351" s="3">
        <v>8578011129.30794</v>
      </c>
      <c r="GP351" s="3">
        <v>8027715021.8333</v>
      </c>
      <c r="GQ351" s="3">
        <v>9480366258.45455</v>
      </c>
      <c r="GR351" s="2" t="s">
        <v>259</v>
      </c>
      <c r="GS351" s="2" t="s">
        <v>260</v>
      </c>
      <c r="GT351" s="1">
        <v>2</v>
      </c>
      <c r="GU351" s="1">
        <v>59.2517585754395</v>
      </c>
      <c r="GV351" s="1">
        <v>12.3874926657262</v>
      </c>
      <c r="GW351" s="1">
        <v>13.8488693237305</v>
      </c>
      <c r="GX351" s="1">
        <v>140.2039395</v>
      </c>
      <c r="GY351" s="1">
        <v>1514.46875</v>
      </c>
      <c r="GZ351" s="1">
        <v>11.3180434423312</v>
      </c>
      <c r="HB351" s="1">
        <v>1027578218.65619</v>
      </c>
      <c r="HC351" s="1">
        <v>19.8529439381594</v>
      </c>
      <c r="HD351" s="1">
        <f t="shared" si="15"/>
        <v>8235.70645777766</v>
      </c>
      <c r="HE351" s="1">
        <f t="shared" si="16"/>
        <v>137995450.106025</v>
      </c>
      <c r="HF351" s="1">
        <f t="shared" si="17"/>
        <v>0</v>
      </c>
    </row>
    <row r="352" s="1" customFormat="1" spans="1:214">
      <c r="A352" s="2">
        <v>2019</v>
      </c>
      <c r="B352" s="2" t="s">
        <v>259</v>
      </c>
      <c r="C352" s="2" t="s">
        <v>260</v>
      </c>
      <c r="D352" s="4">
        <v>-0.265587951254774</v>
      </c>
      <c r="E352" s="2">
        <v>0.0020883058948591</v>
      </c>
      <c r="F352" s="3">
        <v>108.953825204978</v>
      </c>
      <c r="G352" s="3">
        <v>7.0088254503099</v>
      </c>
      <c r="H352" s="3">
        <v>-2.90870666503906e-5</v>
      </c>
      <c r="I352" s="3">
        <v>2772652.11564303</v>
      </c>
      <c r="J352" s="3">
        <v>14186350753.9648</v>
      </c>
      <c r="K352" s="3">
        <v>15881258056.2009</v>
      </c>
      <c r="L352" s="3">
        <v>0.640099519023405</v>
      </c>
      <c r="M352" s="3">
        <v>2132.2880859375</v>
      </c>
      <c r="N352" s="3"/>
      <c r="O352" s="3">
        <v>5464</v>
      </c>
      <c r="P352" s="3">
        <v>10839.9363570354</v>
      </c>
      <c r="Q352" s="3">
        <v>2.3409611541388</v>
      </c>
      <c r="R352" s="3">
        <v>22773666613.4607</v>
      </c>
      <c r="S352" s="3">
        <v>45180</v>
      </c>
      <c r="T352" s="3">
        <v>49221.3412262298</v>
      </c>
      <c r="U352" s="3">
        <v>14803157846.7967</v>
      </c>
      <c r="V352" s="3">
        <v>29370</v>
      </c>
      <c r="W352" s="3">
        <v>1.64206001768947</v>
      </c>
      <c r="X352" s="3"/>
      <c r="Y352" s="3">
        <v>94.678</v>
      </c>
      <c r="Z352" s="3">
        <v>477236</v>
      </c>
      <c r="AA352" s="3">
        <v>0</v>
      </c>
      <c r="AB352" s="3">
        <v>0</v>
      </c>
      <c r="AC352" s="3">
        <v>22346146784.2863</v>
      </c>
      <c r="AD352" s="3">
        <v>122.585382</v>
      </c>
      <c r="AE352" s="3"/>
      <c r="AF352" s="3"/>
      <c r="AG352" s="3"/>
      <c r="AH352" s="3"/>
      <c r="AI352" s="3">
        <v>13.1</v>
      </c>
      <c r="AJ352" s="3">
        <v>16.9</v>
      </c>
      <c r="AK352" s="3">
        <v>22.5</v>
      </c>
      <c r="AL352" s="3"/>
      <c r="AM352" s="3"/>
      <c r="AN352" s="3"/>
      <c r="AO352" s="3"/>
      <c r="AP352" s="3"/>
      <c r="AQ352" s="3">
        <v>-10861632816.4954</v>
      </c>
      <c r="AR352" s="3">
        <v>-40.9188915740909</v>
      </c>
      <c r="AS352" s="3">
        <v>2</v>
      </c>
      <c r="AT352" s="3">
        <v>19305572176.9255</v>
      </c>
      <c r="AU352" s="3">
        <v>14302204844.4357</v>
      </c>
      <c r="AV352" s="3">
        <v>211.619110415745</v>
      </c>
      <c r="AW352" s="3">
        <v>754560019</v>
      </c>
      <c r="AX352" s="3">
        <v>29.6218199854196</v>
      </c>
      <c r="AY352" s="3">
        <v>12.3335310436092</v>
      </c>
      <c r="AZ352" s="3">
        <v>13.9975099563599</v>
      </c>
      <c r="BA352" s="3">
        <v>0.632506566195987</v>
      </c>
      <c r="BB352" s="3">
        <v>3004771147.61102</v>
      </c>
      <c r="BC352" s="3">
        <v>2845857865.54849</v>
      </c>
      <c r="BD352" s="3">
        <v>2708189488.37846</v>
      </c>
      <c r="BE352" s="3">
        <v>11.8429291889955</v>
      </c>
      <c r="BF352" s="3"/>
      <c r="BG352" s="3">
        <v>20.0605350516455</v>
      </c>
      <c r="BH352" s="3"/>
      <c r="BI352" s="3">
        <v>3185865339.00647</v>
      </c>
      <c r="BJ352" s="3">
        <v>0</v>
      </c>
      <c r="BK352" s="3">
        <v>0</v>
      </c>
      <c r="BL352" s="3">
        <v>0.893276257067393</v>
      </c>
      <c r="BM352" s="3"/>
      <c r="BN352" s="3"/>
      <c r="BO352" s="3"/>
      <c r="BP352" s="3"/>
      <c r="BQ352" s="3"/>
      <c r="BR352" s="3"/>
      <c r="BS352" s="3">
        <v>0</v>
      </c>
      <c r="BT352" s="3">
        <v>0</v>
      </c>
      <c r="BU352" s="3"/>
      <c r="BV352" s="3"/>
      <c r="BW352" s="3"/>
      <c r="BX352" s="3"/>
      <c r="BY352" s="3"/>
      <c r="BZ352" s="3">
        <v>13021656963.1666</v>
      </c>
      <c r="CA352" s="3">
        <v>14577413045.6755</v>
      </c>
      <c r="CB352" s="3">
        <v>12261382777.3589</v>
      </c>
      <c r="CC352" s="3">
        <v>11051140442.7685</v>
      </c>
      <c r="CD352" s="3">
        <v>11686031406.2046</v>
      </c>
      <c r="CE352" s="3">
        <v>13082214280.0139</v>
      </c>
      <c r="CF352" s="3">
        <v>82.3751760327695</v>
      </c>
      <c r="CG352" s="3">
        <v>105.745026648825</v>
      </c>
      <c r="CH352" s="3">
        <v>27</v>
      </c>
      <c r="CI352" s="3">
        <v>5474192868.83421</v>
      </c>
      <c r="CJ352" s="3">
        <v>6128219378.41018</v>
      </c>
      <c r="CK352" s="3">
        <v>38.5877451063607</v>
      </c>
      <c r="CL352" s="3">
        <v>13415272017.4279</v>
      </c>
      <c r="CM352" s="3">
        <v>320</v>
      </c>
      <c r="CN352" s="3"/>
      <c r="CO352" s="3">
        <v>166.788241969181</v>
      </c>
      <c r="CP352" s="3">
        <v>149.163418001951</v>
      </c>
      <c r="CQ352" s="3"/>
      <c r="CR352" s="3"/>
      <c r="CS352" s="3">
        <v>4.98805999755859</v>
      </c>
      <c r="CT352" s="3"/>
      <c r="CU352" s="3">
        <v>1440912525.01513</v>
      </c>
      <c r="CV352" s="3">
        <v>-1164693790.79822</v>
      </c>
      <c r="CW352" s="3">
        <v>-1303845010.52548</v>
      </c>
      <c r="CX352" s="3">
        <v>3389713523.17222</v>
      </c>
      <c r="CY352" s="3"/>
      <c r="CZ352" s="3"/>
      <c r="DA352" s="3"/>
      <c r="DB352" s="3"/>
      <c r="DC352" s="3">
        <v>11247</v>
      </c>
      <c r="DD352" s="3">
        <v>140.2519936</v>
      </c>
      <c r="DE352" s="3">
        <v>-189713990.866061</v>
      </c>
      <c r="DF352" s="3">
        <v>121733873.262163</v>
      </c>
      <c r="DG352" s="3">
        <v>90355.4727576698</v>
      </c>
      <c r="DH352" s="3">
        <v>6758768814.71021</v>
      </c>
      <c r="DI352" s="3">
        <v>6091654159.06338</v>
      </c>
      <c r="DJ352" s="3">
        <v>4.02581669190336</v>
      </c>
      <c r="DK352" s="3">
        <v>6379502602.44173</v>
      </c>
      <c r="DL352" s="3">
        <v>7141690548.66116</v>
      </c>
      <c r="DM352" s="3">
        <v>416.42</v>
      </c>
      <c r="DN352" s="3">
        <v>0.200423414426542</v>
      </c>
      <c r="DO352" s="3">
        <v>84.39389254841</v>
      </c>
      <c r="DP352" s="3">
        <v>265572</v>
      </c>
      <c r="DQ352" s="3">
        <v>60.765</v>
      </c>
      <c r="DR352" s="3">
        <v>75.937</v>
      </c>
      <c r="DS352" s="3"/>
      <c r="DT352" s="3">
        <v>394755548.845341</v>
      </c>
      <c r="DU352" s="3"/>
      <c r="DV352" s="3"/>
      <c r="DW352" s="3">
        <v>5.322</v>
      </c>
      <c r="DX352" s="3">
        <v>26826</v>
      </c>
      <c r="DY352" s="3">
        <v>0.466203863431279</v>
      </c>
      <c r="DZ352" s="3">
        <v>0.1</v>
      </c>
      <c r="EA352" s="3">
        <v>16.9</v>
      </c>
      <c r="EB352" s="3">
        <v>0.3</v>
      </c>
      <c r="EC352" s="3">
        <v>28.8435966465491</v>
      </c>
      <c r="ED352" s="3">
        <v>28660.0276642308</v>
      </c>
      <c r="EE352" s="3">
        <v>31506.5568445964</v>
      </c>
      <c r="EF352" s="3">
        <v>2.88354821030686</v>
      </c>
      <c r="EG352" s="3"/>
      <c r="EH352" s="3">
        <v>13408.6061133555</v>
      </c>
      <c r="EI352" s="3">
        <v>0.015536865300561</v>
      </c>
      <c r="EJ352" s="3">
        <v>504062</v>
      </c>
      <c r="EK352" s="3">
        <v>3.93135631850717</v>
      </c>
      <c r="EL352" s="3">
        <v>64.8729095458984</v>
      </c>
      <c r="EM352" s="3">
        <v>3178000000</v>
      </c>
      <c r="EN352" s="3">
        <v>7388000000</v>
      </c>
      <c r="EO352" s="3">
        <v>66.5312531451149</v>
      </c>
      <c r="EP352" s="3">
        <v>27.56</v>
      </c>
      <c r="EQ352" s="3"/>
      <c r="ER352" s="3">
        <v>35.6527911068774</v>
      </c>
      <c r="ES352" s="3">
        <v>24.4324284667169</v>
      </c>
      <c r="ET352" s="3">
        <v>245293469.265106</v>
      </c>
      <c r="EU352" s="3">
        <v>71.5280495737359</v>
      </c>
      <c r="EV352" s="3">
        <v>320</v>
      </c>
      <c r="EW352" s="3">
        <v>4363198051.87696</v>
      </c>
      <c r="EX352" s="3">
        <v>27.4738817065775</v>
      </c>
      <c r="EY352" s="3"/>
      <c r="EZ352" s="3"/>
      <c r="FA352" s="3"/>
      <c r="FB352" s="3"/>
      <c r="FC352" s="3"/>
      <c r="FD352" s="3"/>
      <c r="FE352" s="3">
        <v>13.5892472219</v>
      </c>
      <c r="FF352" s="3">
        <v>6.1956694359</v>
      </c>
      <c r="FG352" s="3">
        <v>0.588940024375916</v>
      </c>
      <c r="FH352" s="3"/>
      <c r="FI352" s="3"/>
      <c r="FJ352" s="3"/>
      <c r="FK352" s="3">
        <v>3.20817921458462</v>
      </c>
      <c r="FL352" s="3">
        <v>8.12309700319801</v>
      </c>
      <c r="FM352" s="3">
        <v>405016218.759443</v>
      </c>
      <c r="FN352" s="3">
        <v>226113154.018718</v>
      </c>
      <c r="FO352" s="3"/>
      <c r="FP352" s="3">
        <v>5</v>
      </c>
      <c r="FQ352" s="3">
        <v>228668133.847596</v>
      </c>
      <c r="FR352" s="3">
        <v>33.2920148522342</v>
      </c>
      <c r="FS352" s="3">
        <v>869497604.08236</v>
      </c>
      <c r="FT352" s="3">
        <v>1349712587.48547</v>
      </c>
      <c r="FU352" s="3">
        <v>7.04198012107377</v>
      </c>
      <c r="FV352" s="3">
        <v>61.4858640832264</v>
      </c>
      <c r="FW352" s="3">
        <v>63.60425887726</v>
      </c>
      <c r="FX352" s="3"/>
      <c r="FY352" s="3"/>
      <c r="FZ352" s="3">
        <v>7</v>
      </c>
      <c r="GA352" s="3"/>
      <c r="GB352" s="3">
        <v>5</v>
      </c>
      <c r="GC352" s="3">
        <v>20.9629211391302</v>
      </c>
      <c r="GD352" s="3">
        <v>48.86</v>
      </c>
      <c r="GE352" s="3">
        <v>937615561.122226</v>
      </c>
      <c r="GF352" s="3"/>
      <c r="GG352" s="3">
        <v>29.183206775039</v>
      </c>
      <c r="GH352" s="3">
        <v>44</v>
      </c>
      <c r="GI352" s="3"/>
      <c r="GJ352" s="3"/>
      <c r="GK352" s="3">
        <v>3.1</v>
      </c>
      <c r="GL352" s="3">
        <v>8.1</v>
      </c>
      <c r="GM352" s="3">
        <v>24.8</v>
      </c>
      <c r="GN352" s="3">
        <v>39.4</v>
      </c>
      <c r="GO352" s="3">
        <v>9120520184.67504</v>
      </c>
      <c r="GP352" s="3">
        <v>8712157885.13059</v>
      </c>
      <c r="GQ352" s="3">
        <v>9753038677.79074</v>
      </c>
      <c r="GR352" s="2" t="s">
        <v>259</v>
      </c>
      <c r="GS352" s="2" t="s">
        <v>260</v>
      </c>
      <c r="GT352" s="1">
        <v>2</v>
      </c>
      <c r="GU352" s="1">
        <v>64.8729095458984</v>
      </c>
      <c r="GV352" s="1">
        <v>12.5678859502832</v>
      </c>
      <c r="GW352" s="1">
        <v>14.0778341293335</v>
      </c>
      <c r="GX352" s="1">
        <v>144.0568429</v>
      </c>
      <c r="GY352" s="1">
        <v>1575.19375</v>
      </c>
      <c r="GZ352" s="1">
        <v>13.2855313616311</v>
      </c>
      <c r="HA352" s="1">
        <v>88</v>
      </c>
      <c r="HB352" s="1">
        <v>1349712587.48547</v>
      </c>
      <c r="HC352" s="1">
        <v>20.7686822070209</v>
      </c>
      <c r="HD352" s="1">
        <f t="shared" si="15"/>
        <v>8029.03952953436</v>
      </c>
      <c r="HE352" s="1">
        <f t="shared" si="16"/>
        <v>132132634.403594</v>
      </c>
      <c r="HF352" s="1">
        <f t="shared" si="17"/>
        <v>0</v>
      </c>
    </row>
    <row r="353" s="1" customFormat="1" spans="1:214">
      <c r="A353" s="2">
        <v>2007</v>
      </c>
      <c r="B353" s="2" t="s">
        <v>261</v>
      </c>
      <c r="C353" s="2" t="s">
        <v>262</v>
      </c>
      <c r="D353" s="4">
        <v>-0.0189555192929515</v>
      </c>
      <c r="E353" s="2">
        <v>0.0020607988081057</v>
      </c>
      <c r="F353" s="3">
        <v>92.9040305955358</v>
      </c>
      <c r="G353" s="3">
        <v>3.77284252073882</v>
      </c>
      <c r="H353" s="3">
        <v>0</v>
      </c>
      <c r="I353" s="3">
        <v>0</v>
      </c>
      <c r="J353" s="3">
        <v>619170000000</v>
      </c>
      <c r="K353" s="3">
        <v>848558887541.179</v>
      </c>
      <c r="L353" s="3">
        <v>1.17873582722706</v>
      </c>
      <c r="M353" s="3">
        <v>3093.11596679688</v>
      </c>
      <c r="N353" s="3">
        <v>20.3922966759326</v>
      </c>
      <c r="O353" s="3"/>
      <c r="P353" s="3"/>
      <c r="Q353" s="3">
        <v>2.07220572994835</v>
      </c>
      <c r="R353" s="3">
        <v>711847932369.947</v>
      </c>
      <c r="S353" s="3">
        <v>43450</v>
      </c>
      <c r="T353" s="3">
        <v>43944.713782019</v>
      </c>
      <c r="U353" s="3">
        <v>796476975030.558</v>
      </c>
      <c r="V353" s="3">
        <v>48620</v>
      </c>
      <c r="W353" s="3">
        <v>1.61385859802103</v>
      </c>
      <c r="X353" s="3"/>
      <c r="Y353" s="3">
        <v>84.539</v>
      </c>
      <c r="Z353" s="3">
        <v>13848922</v>
      </c>
      <c r="AA353" s="3">
        <v>0</v>
      </c>
      <c r="AB353" s="3">
        <v>0</v>
      </c>
      <c r="AC353" s="3">
        <v>453503520141.242</v>
      </c>
      <c r="AD353" s="3">
        <v>236.8287395</v>
      </c>
      <c r="AE353" s="3">
        <v>2.6</v>
      </c>
      <c r="AF353" s="3">
        <v>3.8892</v>
      </c>
      <c r="AG353" s="3"/>
      <c r="AH353" s="3">
        <v>4.60416666666667</v>
      </c>
      <c r="AI353" s="3">
        <v>13.4</v>
      </c>
      <c r="AJ353" s="3">
        <v>17.1</v>
      </c>
      <c r="AK353" s="3">
        <v>22.2</v>
      </c>
      <c r="AL353" s="3">
        <v>15.5682307830717</v>
      </c>
      <c r="AM353" s="3"/>
      <c r="AN353" s="3"/>
      <c r="AO353" s="3"/>
      <c r="AP353" s="3"/>
      <c r="AQ353" s="3">
        <v>-137408447691.046</v>
      </c>
      <c r="AR353" s="3">
        <v>70.2859946504923</v>
      </c>
      <c r="AS353" s="3"/>
      <c r="AT353" s="3">
        <v>118962686255.903</v>
      </c>
      <c r="AU353" s="3">
        <v>128337396140.169</v>
      </c>
      <c r="AV353" s="3">
        <v>29.1435380651848</v>
      </c>
      <c r="AW353" s="3">
        <v>83718326842</v>
      </c>
      <c r="AX353" s="3">
        <v>29.0312355624927</v>
      </c>
      <c r="AY353" s="3">
        <v>21.1550947235816</v>
      </c>
      <c r="AZ353" s="3">
        <v>11.762749671936</v>
      </c>
      <c r="BA353" s="3">
        <v>181.656746824798</v>
      </c>
      <c r="BB353" s="3">
        <v>168055542075.87</v>
      </c>
      <c r="BC353" s="3">
        <v>144226000000</v>
      </c>
      <c r="BD353" s="3">
        <v>151467859000</v>
      </c>
      <c r="BE353" s="3">
        <v>14.7844612213513</v>
      </c>
      <c r="BF353" s="3"/>
      <c r="BG353" s="3">
        <v>23.2934412196973</v>
      </c>
      <c r="BH353" s="3"/>
      <c r="BI353" s="3">
        <v>197658565683.922</v>
      </c>
      <c r="BJ353" s="3">
        <v>0</v>
      </c>
      <c r="BK353" s="3">
        <v>0</v>
      </c>
      <c r="BL353" s="3">
        <v>0.729672399984088</v>
      </c>
      <c r="BM353" s="3"/>
      <c r="BN353" s="3"/>
      <c r="BO353" s="3"/>
      <c r="BP353" s="3"/>
      <c r="BQ353" s="3"/>
      <c r="BR353" s="3"/>
      <c r="BS353" s="3">
        <v>47000000</v>
      </c>
      <c r="BT353" s="3">
        <v>0.0201608579088472</v>
      </c>
      <c r="BU353" s="3"/>
      <c r="BV353" s="3"/>
      <c r="BW353" s="3"/>
      <c r="BX353" s="3"/>
      <c r="BY353" s="3"/>
      <c r="BZ353" s="3">
        <v>612254000000</v>
      </c>
      <c r="CA353" s="3">
        <v>839080661421.964</v>
      </c>
      <c r="CB353" s="3">
        <v>691704726477.183</v>
      </c>
      <c r="CC353" s="3">
        <v>623430996000</v>
      </c>
      <c r="CD353" s="3">
        <v>575252000000</v>
      </c>
      <c r="CE353" s="3">
        <v>788370233014.904</v>
      </c>
      <c r="CF353" s="3">
        <v>92.9069560863737</v>
      </c>
      <c r="CG353" s="3">
        <v>92.2719601192238</v>
      </c>
      <c r="CH353" s="3">
        <v>221</v>
      </c>
      <c r="CI353" s="3">
        <v>188491000000</v>
      </c>
      <c r="CJ353" s="3">
        <v>258322776089.805</v>
      </c>
      <c r="CK353" s="3">
        <v>30.4425279002536</v>
      </c>
      <c r="CL353" s="3">
        <v>671819330141.242</v>
      </c>
      <c r="CM353" s="3">
        <v>41540</v>
      </c>
      <c r="CN353" s="3">
        <v>-7508986000</v>
      </c>
      <c r="CO353" s="3">
        <v>68.7754574672546</v>
      </c>
      <c r="CP353" s="3">
        <v>61.6824135536282</v>
      </c>
      <c r="CQ353" s="3"/>
      <c r="CR353" s="3"/>
      <c r="CS353" s="3">
        <v>4.88682985305786</v>
      </c>
      <c r="CT353" s="3">
        <v>2.6</v>
      </c>
      <c r="CU353" s="3">
        <v>50053545967.9083</v>
      </c>
      <c r="CV353" s="3">
        <v>-6916000000</v>
      </c>
      <c r="CW353" s="3">
        <v>-9478226119.21572</v>
      </c>
      <c r="CX353" s="3">
        <v>71340502767.4048</v>
      </c>
      <c r="CY353" s="3"/>
      <c r="CZ353" s="3"/>
      <c r="DA353" s="3"/>
      <c r="DB353" s="3"/>
      <c r="DC353" s="3">
        <v>18739</v>
      </c>
      <c r="DD353" s="3">
        <v>96.06908368</v>
      </c>
      <c r="DE353" s="3">
        <v>-19265562458.0473</v>
      </c>
      <c r="DF353" s="3">
        <v>-15577775697.5132</v>
      </c>
      <c r="DG353" s="3">
        <v>104240.233517449</v>
      </c>
      <c r="DH353" s="3">
        <v>347024400509.142</v>
      </c>
      <c r="DI353" s="3">
        <v>312771851000</v>
      </c>
      <c r="DJ353" s="3">
        <v>1.87466713699129</v>
      </c>
      <c r="DK353" s="3">
        <v>286818000000</v>
      </c>
      <c r="DL353" s="3">
        <v>393077770251.766</v>
      </c>
      <c r="DM353" s="3">
        <v>25555.34</v>
      </c>
      <c r="DN353" s="3">
        <v>2.92189856920428</v>
      </c>
      <c r="DO353" s="3">
        <v>71.0040847651443</v>
      </c>
      <c r="DP353" s="3">
        <v>8674930</v>
      </c>
      <c r="DQ353" s="3">
        <v>64.54</v>
      </c>
      <c r="DR353" s="3">
        <v>77.247</v>
      </c>
      <c r="DS353" s="3">
        <v>0.714966666666669</v>
      </c>
      <c r="DT353" s="3">
        <v>5357395141.24194</v>
      </c>
      <c r="DU353" s="3">
        <v>1252.16163</v>
      </c>
      <c r="DV353" s="3">
        <v>23.7228029981417</v>
      </c>
      <c r="DW353" s="3">
        <v>15.461</v>
      </c>
      <c r="DX353" s="3">
        <v>2532774</v>
      </c>
      <c r="DY353" s="3">
        <v>1.81711000209958</v>
      </c>
      <c r="DZ353" s="3">
        <v>0</v>
      </c>
      <c r="EA353" s="3"/>
      <c r="EB353" s="3">
        <v>0</v>
      </c>
      <c r="EC353" s="3">
        <v>8.87017479681396</v>
      </c>
      <c r="ED353" s="3">
        <v>45138.678436798</v>
      </c>
      <c r="EE353" s="3">
        <v>51799.2085521047</v>
      </c>
      <c r="EF353" s="3">
        <v>3.5473594981308</v>
      </c>
      <c r="EG353" s="3">
        <v>2.31414546148531</v>
      </c>
      <c r="EH353" s="3">
        <v>21183.6674608747</v>
      </c>
      <c r="EI353" s="3">
        <v>1.65330856845596</v>
      </c>
      <c r="EJ353" s="3">
        <v>16381696</v>
      </c>
      <c r="EK353" s="3">
        <v>0.217521601194242</v>
      </c>
      <c r="EL353" s="3">
        <v>59.9419784545898</v>
      </c>
      <c r="EM353" s="3">
        <v>550755000000</v>
      </c>
      <c r="EN353" s="3">
        <v>492616000000</v>
      </c>
      <c r="EO353" s="3">
        <v>122.957995646397</v>
      </c>
      <c r="EP353" s="3">
        <v>28.66</v>
      </c>
      <c r="EQ353" s="3">
        <v>2.48055865807104</v>
      </c>
      <c r="ER353" s="3">
        <v>37.5594747807549</v>
      </c>
      <c r="ES353" s="3">
        <v>21.595200025841</v>
      </c>
      <c r="ET353" s="3">
        <v>1630181335.80024</v>
      </c>
      <c r="EU353" s="3">
        <v>113.373871473101</v>
      </c>
      <c r="EV353" s="3">
        <v>33760</v>
      </c>
      <c r="EW353" s="3">
        <v>733826501994.516</v>
      </c>
      <c r="EX353" s="3">
        <v>86.4791486800502</v>
      </c>
      <c r="EY353" s="3"/>
      <c r="EZ353" s="3"/>
      <c r="FA353" s="3"/>
      <c r="FB353" s="3"/>
      <c r="FC353" s="3"/>
      <c r="FD353" s="3">
        <v>4.18</v>
      </c>
      <c r="FE353" s="3">
        <v>14.1817875013</v>
      </c>
      <c r="FF353" s="3">
        <v>15.371307092</v>
      </c>
      <c r="FG353" s="3">
        <v>1.67030000686646</v>
      </c>
      <c r="FH353" s="3"/>
      <c r="FI353" s="3"/>
      <c r="FJ353" s="3"/>
      <c r="FK353" s="3"/>
      <c r="FL353" s="3"/>
      <c r="FM353" s="3">
        <v>20454200343.6878</v>
      </c>
      <c r="FN353" s="3">
        <v>13081203008.9515</v>
      </c>
      <c r="FO353" s="3"/>
      <c r="FP353" s="3"/>
      <c r="FQ353" s="3">
        <v>-141031473003.18</v>
      </c>
      <c r="FR353" s="3">
        <v>37.2703780867936</v>
      </c>
      <c r="FS353" s="3">
        <v>24972584758.3597</v>
      </c>
      <c r="FT353" s="3">
        <v>32109653218.255</v>
      </c>
      <c r="FU353" s="3">
        <v>12.004780593375</v>
      </c>
      <c r="FV353" s="3">
        <v>60.3745389739458</v>
      </c>
      <c r="FW353" s="3">
        <v>61.1889252269512</v>
      </c>
      <c r="FX353" s="3"/>
      <c r="FY353" s="3"/>
      <c r="FZ353" s="3">
        <v>367</v>
      </c>
      <c r="GA353" s="3"/>
      <c r="GB353" s="3">
        <v>2079</v>
      </c>
      <c r="GC353" s="3">
        <v>23.3494839866273</v>
      </c>
      <c r="GD353" s="3">
        <v>63.69</v>
      </c>
      <c r="GE353" s="3">
        <v>26928024023.4142</v>
      </c>
      <c r="GF353" s="3"/>
      <c r="GG353" s="3">
        <v>27.0551626862079</v>
      </c>
      <c r="GH353" s="3">
        <v>41.8</v>
      </c>
      <c r="GI353" s="3">
        <v>7.51324182488716</v>
      </c>
      <c r="GJ353" s="3">
        <v>1040503</v>
      </c>
      <c r="GK353" s="3">
        <v>3.5</v>
      </c>
      <c r="GL353" s="3">
        <v>8.8</v>
      </c>
      <c r="GM353" s="3">
        <v>24.1</v>
      </c>
      <c r="GN353" s="3">
        <v>38.6</v>
      </c>
      <c r="GO353" s="3">
        <v>524455445228.672</v>
      </c>
      <c r="GP353" s="3">
        <v>430679000000</v>
      </c>
      <c r="GQ353" s="3">
        <v>590236111451.374</v>
      </c>
      <c r="GR353" s="2" t="s">
        <v>261</v>
      </c>
      <c r="GS353" s="2" t="s">
        <v>262</v>
      </c>
      <c r="GU353" s="1">
        <v>59.9419784545898</v>
      </c>
      <c r="GV353" s="1">
        <v>21.1550947235816</v>
      </c>
      <c r="GW353" s="1">
        <v>12.047568321228</v>
      </c>
      <c r="GX353" s="1">
        <v>116.8316658</v>
      </c>
      <c r="GY353" s="1">
        <v>485.23981042654</v>
      </c>
      <c r="GZ353" s="1">
        <v>3.12502307211236</v>
      </c>
      <c r="HB353" s="1">
        <v>32109653218.255</v>
      </c>
      <c r="HC353" s="1">
        <v>23.3494839866273</v>
      </c>
      <c r="HD353" s="1">
        <f t="shared" si="15"/>
        <v>356.558031799321</v>
      </c>
      <c r="HE353" s="1">
        <f t="shared" si="16"/>
        <v>5524605.38889558</v>
      </c>
      <c r="HF353" s="1">
        <f t="shared" si="17"/>
        <v>76.4366296383476</v>
      </c>
    </row>
    <row r="354" s="1" customFormat="1" spans="1:214">
      <c r="A354" s="2">
        <v>2008</v>
      </c>
      <c r="B354" s="2" t="s">
        <v>261</v>
      </c>
      <c r="C354" s="2" t="s">
        <v>262</v>
      </c>
      <c r="D354" s="4">
        <v>-0.0405716559773283</v>
      </c>
      <c r="E354" s="2">
        <v>0.00233431764249772</v>
      </c>
      <c r="F354" s="3">
        <v>95.0466999422393</v>
      </c>
      <c r="G354" s="3">
        <v>2.17032485133603</v>
      </c>
      <c r="H354" s="3">
        <v>0</v>
      </c>
      <c r="I354" s="3">
        <v>0</v>
      </c>
      <c r="J354" s="3">
        <v>647198000000</v>
      </c>
      <c r="K354" s="3">
        <v>951869997864.062</v>
      </c>
      <c r="L354" s="3">
        <v>1.24686971751953</v>
      </c>
      <c r="M354" s="3">
        <v>3061.72631835938</v>
      </c>
      <c r="N354" s="3">
        <v>-50.3942269980649</v>
      </c>
      <c r="O354" s="3"/>
      <c r="P354" s="3"/>
      <c r="Q354" s="3">
        <v>2.30632549844012</v>
      </c>
      <c r="R354" s="3">
        <v>726499365987.438</v>
      </c>
      <c r="S354" s="3">
        <v>44180</v>
      </c>
      <c r="T354" s="3">
        <v>46420.2016795592</v>
      </c>
      <c r="U354" s="3">
        <v>849824326998.281</v>
      </c>
      <c r="V354" s="3">
        <v>51670</v>
      </c>
      <c r="W354" s="3">
        <v>2.48650198289454</v>
      </c>
      <c r="X354" s="3"/>
      <c r="Y354" s="3">
        <v>85.402</v>
      </c>
      <c r="Z354" s="3">
        <v>14044865</v>
      </c>
      <c r="AA354" s="3">
        <v>0</v>
      </c>
      <c r="AB354" s="3">
        <v>0</v>
      </c>
      <c r="AC354" s="3">
        <v>460096883315.495</v>
      </c>
      <c r="AD354" s="3">
        <v>274.3094939</v>
      </c>
      <c r="AE354" s="3"/>
      <c r="AF354" s="3">
        <v>4.37083333333333</v>
      </c>
      <c r="AG354" s="3"/>
      <c r="AH354" s="3">
        <v>4.60416666666667</v>
      </c>
      <c r="AI354" s="3">
        <v>13.5</v>
      </c>
      <c r="AJ354" s="3">
        <v>17.3</v>
      </c>
      <c r="AK354" s="3">
        <v>22.4</v>
      </c>
      <c r="AL354" s="3">
        <v>14.0580048838528</v>
      </c>
      <c r="AM354" s="3"/>
      <c r="AN354" s="3"/>
      <c r="AO354" s="3"/>
      <c r="AP354" s="3"/>
      <c r="AQ354" s="3">
        <v>77059380534.7692</v>
      </c>
      <c r="AR354" s="3">
        <v>28.6372604343792</v>
      </c>
      <c r="AS354" s="3"/>
      <c r="AT354" s="3">
        <v>135393596337.482</v>
      </c>
      <c r="AU354" s="3">
        <v>145326413169.997</v>
      </c>
      <c r="AV354" s="3">
        <v>29.4914232129805</v>
      </c>
      <c r="AW354" s="3">
        <v>78313708509</v>
      </c>
      <c r="AX354" s="3">
        <v>26.0126195723951</v>
      </c>
      <c r="AY354" s="3">
        <v>21.5099552223585</v>
      </c>
      <c r="AZ354" s="3">
        <v>11.878490447998</v>
      </c>
      <c r="BA354" s="3">
        <v>101.98489417445</v>
      </c>
      <c r="BB354" s="3">
        <v>163078871933.052</v>
      </c>
      <c r="BC354" s="3">
        <v>143141000000</v>
      </c>
      <c r="BD354" s="3">
        <v>146982404000</v>
      </c>
      <c r="BE354" s="3">
        <v>-2.96132462003045</v>
      </c>
      <c r="BF354" s="3"/>
      <c r="BG354" s="3">
        <v>22.1170337361982</v>
      </c>
      <c r="BH354" s="3"/>
      <c r="BI354" s="3">
        <v>210525408552.344</v>
      </c>
      <c r="BJ354" s="3">
        <v>0</v>
      </c>
      <c r="BK354" s="3">
        <v>0</v>
      </c>
      <c r="BL354" s="3">
        <v>0.679922680042729</v>
      </c>
      <c r="BM354" s="3"/>
      <c r="BN354" s="3"/>
      <c r="BO354" s="3"/>
      <c r="BP354" s="3"/>
      <c r="BQ354" s="3"/>
      <c r="BR354" s="3"/>
      <c r="BS354" s="3">
        <v>59000000</v>
      </c>
      <c r="BT354" s="3">
        <v>0.0234311085694315</v>
      </c>
      <c r="BU354" s="3"/>
      <c r="BV354" s="3"/>
      <c r="BW354" s="3"/>
      <c r="BX354" s="3"/>
      <c r="BY354" s="3"/>
      <c r="BZ354" s="3">
        <v>615908000000</v>
      </c>
      <c r="CA354" s="3">
        <v>905850059246.875</v>
      </c>
      <c r="CB354" s="3">
        <v>696626604435.41</v>
      </c>
      <c r="CC354" s="3">
        <v>627867067000</v>
      </c>
      <c r="CD354" s="3">
        <v>592009000000</v>
      </c>
      <c r="CE354" s="3">
        <v>870700474299.219</v>
      </c>
      <c r="CF354" s="3">
        <v>91.4726250699168</v>
      </c>
      <c r="CG354" s="3">
        <v>94.2889078143033</v>
      </c>
      <c r="CH354" s="3">
        <v>211</v>
      </c>
      <c r="CI354" s="3">
        <v>199714000000</v>
      </c>
      <c r="CJ354" s="3">
        <v>293730457685.937</v>
      </c>
      <c r="CK354" s="3">
        <v>30.8582535792756</v>
      </c>
      <c r="CL354" s="3">
        <v>685631384315.495</v>
      </c>
      <c r="CM354" s="3">
        <v>41540</v>
      </c>
      <c r="CN354" s="3">
        <v>-33233716000</v>
      </c>
      <c r="CO354" s="3">
        <v>69.7936334784718</v>
      </c>
      <c r="CP354" s="3">
        <v>61.2662585483886</v>
      </c>
      <c r="CQ354" s="3"/>
      <c r="CR354" s="3"/>
      <c r="CS354" s="3">
        <v>5.02904987335205</v>
      </c>
      <c r="CT354" s="3"/>
      <c r="CU354" s="3">
        <v>38962664854.2205</v>
      </c>
      <c r="CV354" s="3">
        <v>-31290000000</v>
      </c>
      <c r="CW354" s="3">
        <v>-46019938617.1875</v>
      </c>
      <c r="CX354" s="3">
        <v>77902570954.0235</v>
      </c>
      <c r="CY354" s="3"/>
      <c r="CZ354" s="3"/>
      <c r="DA354" s="3"/>
      <c r="DB354" s="3"/>
      <c r="DC354" s="3">
        <v>23206</v>
      </c>
      <c r="DD354" s="3">
        <v>94.03234112</v>
      </c>
      <c r="DE354" s="3">
        <v>-15253208347.0492</v>
      </c>
      <c r="DF354" s="3">
        <v>-1386527443.09019</v>
      </c>
      <c r="DG354" s="3">
        <v>104088.024000843</v>
      </c>
      <c r="DH354" s="3">
        <v>350113304367.874</v>
      </c>
      <c r="DI354" s="3">
        <v>315555869000</v>
      </c>
      <c r="DJ354" s="3">
        <v>0.890111431415221</v>
      </c>
      <c r="DK354" s="3">
        <v>295433000000</v>
      </c>
      <c r="DL354" s="3">
        <v>434509700399.219</v>
      </c>
      <c r="DM354" s="3">
        <v>26521.22</v>
      </c>
      <c r="DN354" s="3">
        <v>2.34974708894427</v>
      </c>
      <c r="DO354" s="3">
        <v>69.8395959228903</v>
      </c>
      <c r="DP354" s="3">
        <v>8830188</v>
      </c>
      <c r="DQ354" s="3">
        <v>65.31</v>
      </c>
      <c r="DR354" s="3">
        <v>78.345</v>
      </c>
      <c r="DS354" s="3">
        <v>0.23333333333334</v>
      </c>
      <c r="DT354" s="3">
        <v>4705060315.49457</v>
      </c>
      <c r="DU354" s="3">
        <v>1171.10564</v>
      </c>
      <c r="DV354" s="3">
        <v>16.4123363225629</v>
      </c>
      <c r="DW354" s="3">
        <v>14.598</v>
      </c>
      <c r="DX354" s="3">
        <v>2400728</v>
      </c>
      <c r="DY354" s="3">
        <v>1.63504831597131</v>
      </c>
      <c r="DZ354" s="3">
        <v>0.1</v>
      </c>
      <c r="EA354" s="3"/>
      <c r="EB354" s="3">
        <v>0.1</v>
      </c>
      <c r="EC354" s="3">
        <v>10.7064144762756</v>
      </c>
      <c r="ED354" s="3">
        <v>45939.1481987846</v>
      </c>
      <c r="EE354" s="3">
        <v>57879.9437553916</v>
      </c>
      <c r="EF354" s="3">
        <v>1.77335666374768</v>
      </c>
      <c r="EG354" s="3">
        <v>-2.315596842869</v>
      </c>
      <c r="EH354" s="3">
        <v>21289.1869796287</v>
      </c>
      <c r="EI354" s="3">
        <v>0.49811733000864</v>
      </c>
      <c r="EJ354" s="3">
        <v>16445593</v>
      </c>
      <c r="EK354" s="3">
        <v>0.389292461499527</v>
      </c>
      <c r="EL354" s="3">
        <v>60.336181640625</v>
      </c>
      <c r="EM354" s="3">
        <v>637918000000</v>
      </c>
      <c r="EN354" s="3">
        <v>580937000000</v>
      </c>
      <c r="EO354" s="3">
        <v>128.0484732931</v>
      </c>
      <c r="EP354" s="3">
        <v>27.57</v>
      </c>
      <c r="EQ354" s="3">
        <v>2.24604017105627</v>
      </c>
      <c r="ER354" s="3">
        <v>38.7737601166876</v>
      </c>
      <c r="ES354" s="3">
        <v>21.1439157722984</v>
      </c>
      <c r="ET354" s="3">
        <v>1649099405.97049</v>
      </c>
      <c r="EU354" s="3">
        <v>110.917060930349</v>
      </c>
      <c r="EV354" s="3">
        <v>33760</v>
      </c>
      <c r="EW354" s="3">
        <v>195530109750.281</v>
      </c>
      <c r="EX354" s="3">
        <v>20.5416821823399</v>
      </c>
      <c r="EY354" s="3"/>
      <c r="EZ354" s="3"/>
      <c r="FA354" s="3"/>
      <c r="FB354" s="3"/>
      <c r="FC354" s="3"/>
      <c r="FD354" s="3"/>
      <c r="FE354" s="3">
        <v>11.5701138381</v>
      </c>
      <c r="FF354" s="3">
        <v>13.001802353</v>
      </c>
      <c r="FG354" s="3">
        <v>1.62268996238708</v>
      </c>
      <c r="FH354" s="3"/>
      <c r="FI354" s="3"/>
      <c r="FJ354" s="3"/>
      <c r="FK354" s="3">
        <v>1.68139773681757</v>
      </c>
      <c r="FL354" s="3">
        <v>3.54668230487191</v>
      </c>
      <c r="FM354" s="3">
        <v>18115198770.922</v>
      </c>
      <c r="FN354" s="3">
        <v>16257589327.5569</v>
      </c>
      <c r="FO354" s="3"/>
      <c r="FP354" s="3"/>
      <c r="FQ354" s="3">
        <v>-14054927069.8271</v>
      </c>
      <c r="FR354" s="3">
        <v>37.6791955475759</v>
      </c>
      <c r="FS354" s="3">
        <v>28328367949.3128</v>
      </c>
      <c r="FT354" s="3">
        <v>36253036932.0383</v>
      </c>
      <c r="FU354" s="3">
        <v>11.4583172383104</v>
      </c>
      <c r="FV354" s="3">
        <v>55.1540840690733</v>
      </c>
      <c r="FW354" s="3">
        <v>57.1339410293865</v>
      </c>
      <c r="FX354" s="3"/>
      <c r="FY354" s="3"/>
      <c r="FZ354" s="3">
        <v>311</v>
      </c>
      <c r="GA354" s="3"/>
      <c r="GB354" s="3">
        <v>2421</v>
      </c>
      <c r="GC354" s="3">
        <v>22.3308786491924</v>
      </c>
      <c r="GD354" s="3">
        <v>64.09</v>
      </c>
      <c r="GE354" s="3">
        <v>28602644275.0888</v>
      </c>
      <c r="GF354" s="3"/>
      <c r="GG354" s="3">
        <v>24.4211196112201</v>
      </c>
      <c r="GH354" s="3">
        <v>38.2</v>
      </c>
      <c r="GI354" s="3">
        <v>7.46529781525134</v>
      </c>
      <c r="GJ354" s="3">
        <v>1048491</v>
      </c>
      <c r="GK354" s="3">
        <v>3.4</v>
      </c>
      <c r="GL354" s="3">
        <v>8.7</v>
      </c>
      <c r="GM354" s="3">
        <v>23.7</v>
      </c>
      <c r="GN354" s="3">
        <v>38.1</v>
      </c>
      <c r="GO354" s="3">
        <v>533190300705.618</v>
      </c>
      <c r="GP354" s="3">
        <v>447484000000</v>
      </c>
      <c r="GQ354" s="3">
        <v>658139540178.125</v>
      </c>
      <c r="GR354" s="2" t="s">
        <v>261</v>
      </c>
      <c r="GS354" s="2" t="s">
        <v>262</v>
      </c>
      <c r="GU354" s="1">
        <v>60.336181640625</v>
      </c>
      <c r="GV354" s="1">
        <v>21.5099552223585</v>
      </c>
      <c r="GW354" s="1">
        <v>12.0563087463379</v>
      </c>
      <c r="GX354" s="1">
        <v>124.4982528</v>
      </c>
      <c r="GY354" s="1">
        <v>487.132494075829</v>
      </c>
      <c r="GZ354" s="1">
        <v>3.2114336188024</v>
      </c>
      <c r="HB354" s="1">
        <v>36253036932.0383</v>
      </c>
      <c r="HC354" s="1">
        <v>22.3308786491924</v>
      </c>
      <c r="HD354" s="1">
        <f t="shared" si="15"/>
        <v>346.733990075792</v>
      </c>
      <c r="HE354" s="1">
        <f t="shared" si="16"/>
        <v>5309048.9982513</v>
      </c>
      <c r="HF354" s="1">
        <f t="shared" si="17"/>
        <v>71.2109098163867</v>
      </c>
    </row>
    <row r="355" s="1" customFormat="1" spans="1:214">
      <c r="A355" s="2">
        <v>2009</v>
      </c>
      <c r="B355" s="2" t="s">
        <v>261</v>
      </c>
      <c r="C355" s="2" t="s">
        <v>262</v>
      </c>
      <c r="D355" s="4">
        <v>-0.0556649473094808</v>
      </c>
      <c r="E355" s="2">
        <v>0.00258894476759819</v>
      </c>
      <c r="F355" s="3">
        <v>95.2564695398748</v>
      </c>
      <c r="G355" s="3">
        <v>-3.66688393735825</v>
      </c>
      <c r="H355" s="3">
        <v>0</v>
      </c>
      <c r="I355" s="3">
        <v>0</v>
      </c>
      <c r="J355" s="3">
        <v>624842000000</v>
      </c>
      <c r="K355" s="3">
        <v>871518638049.218</v>
      </c>
      <c r="L355" s="3">
        <v>1.18324274586133</v>
      </c>
      <c r="M355" s="3">
        <v>2824.30810546875</v>
      </c>
      <c r="N355" s="3">
        <v>41.664302055065</v>
      </c>
      <c r="O355" s="3"/>
      <c r="P355" s="3"/>
      <c r="Q355" s="3">
        <v>0.220701610642962</v>
      </c>
      <c r="R355" s="3">
        <v>708684658772.773</v>
      </c>
      <c r="S355" s="3">
        <v>42870</v>
      </c>
      <c r="T355" s="3">
        <v>44557.3938579452</v>
      </c>
      <c r="U355" s="3">
        <v>864706648160.126</v>
      </c>
      <c r="V355" s="3">
        <v>52310</v>
      </c>
      <c r="W355" s="3">
        <v>1.18977687021549</v>
      </c>
      <c r="X355" s="3"/>
      <c r="Y355" s="3">
        <v>86.288</v>
      </c>
      <c r="Z355" s="3">
        <v>14263741</v>
      </c>
      <c r="AA355" s="3">
        <v>0</v>
      </c>
      <c r="AB355" s="3">
        <v>0</v>
      </c>
      <c r="AC355" s="3">
        <v>424026900999.526</v>
      </c>
      <c r="AD355" s="3">
        <v>214.0968582</v>
      </c>
      <c r="AE355" s="3"/>
      <c r="AF355" s="3">
        <v>2.59751666666667</v>
      </c>
      <c r="AG355" s="3"/>
      <c r="AH355" s="3">
        <v>1.98333333333333</v>
      </c>
      <c r="AI355" s="3">
        <v>13.8</v>
      </c>
      <c r="AJ355" s="3">
        <v>17.6</v>
      </c>
      <c r="AK355" s="3">
        <v>22.7</v>
      </c>
      <c r="AL355" s="3">
        <v>12.6677902971821</v>
      </c>
      <c r="AM355" s="3"/>
      <c r="AN355" s="3"/>
      <c r="AO355" s="3"/>
      <c r="AP355" s="3"/>
      <c r="AQ355" s="3">
        <v>44419429495.3625</v>
      </c>
      <c r="AR355" s="3">
        <v>16.0949772968258</v>
      </c>
      <c r="AS355" s="3"/>
      <c r="AT355" s="3">
        <v>127280950202.882</v>
      </c>
      <c r="AU355" s="3">
        <v>137735214540.803</v>
      </c>
      <c r="AV355" s="3">
        <v>30.4085481564559</v>
      </c>
      <c r="AW355" s="3">
        <v>67839886776</v>
      </c>
      <c r="AX355" s="3">
        <v>28.0004100594089</v>
      </c>
      <c r="AY355" s="3">
        <v>20.30849398728</v>
      </c>
      <c r="AZ355" s="3">
        <v>11.6184597015381</v>
      </c>
      <c r="BA355" s="3">
        <v>62.1990828805874</v>
      </c>
      <c r="BB355" s="3">
        <v>149105500161.587</v>
      </c>
      <c r="BC355" s="3">
        <v>133128000000</v>
      </c>
      <c r="BD355" s="3">
        <v>134388254000</v>
      </c>
      <c r="BE355" s="3">
        <v>-8.56847463183416</v>
      </c>
      <c r="BF355" s="3"/>
      <c r="BG355" s="3">
        <v>21.3058661229559</v>
      </c>
      <c r="BH355" s="3"/>
      <c r="BI355" s="3">
        <v>185684594259.375</v>
      </c>
      <c r="BJ355" s="3">
        <v>0</v>
      </c>
      <c r="BK355" s="3">
        <v>0</v>
      </c>
      <c r="BL355" s="3">
        <v>0.716957702016136</v>
      </c>
      <c r="BM355" s="3"/>
      <c r="BN355" s="3"/>
      <c r="BO355" s="3"/>
      <c r="BP355" s="3"/>
      <c r="BQ355" s="3"/>
      <c r="BR355" s="3"/>
      <c r="BS355" s="3">
        <v>67000000</v>
      </c>
      <c r="BT355" s="3">
        <v>0.0283401152216028</v>
      </c>
      <c r="BU355" s="3"/>
      <c r="BV355" s="3"/>
      <c r="BW355" s="3"/>
      <c r="BX355" s="3"/>
      <c r="BY355" s="3"/>
      <c r="BZ355" s="3">
        <v>601202000000</v>
      </c>
      <c r="CA355" s="3">
        <v>838545981596.093</v>
      </c>
      <c r="CB355" s="3">
        <v>679021456352.472</v>
      </c>
      <c r="CC355" s="3">
        <v>611999610000</v>
      </c>
      <c r="CD355" s="3">
        <v>577451000000</v>
      </c>
      <c r="CE355" s="3">
        <v>805418504294.14</v>
      </c>
      <c r="CF355" s="3">
        <v>92.4155226441244</v>
      </c>
      <c r="CG355" s="3">
        <v>94.3547986901495</v>
      </c>
      <c r="CH355" s="3">
        <v>164</v>
      </c>
      <c r="CI355" s="3">
        <v>176866000000</v>
      </c>
      <c r="CJ355" s="3">
        <v>246689587827.344</v>
      </c>
      <c r="CK355" s="3">
        <v>28.3057156849251</v>
      </c>
      <c r="CL355" s="3">
        <v>663946402999.526</v>
      </c>
      <c r="CM355" s="3">
        <v>41540</v>
      </c>
      <c r="CN355" s="3">
        <v>-25060977000</v>
      </c>
      <c r="CO355" s="3">
        <v>62.2370135170171</v>
      </c>
      <c r="CP355" s="3">
        <v>54.6525361611415</v>
      </c>
      <c r="CQ355" s="3"/>
      <c r="CR355" s="3"/>
      <c r="CS355" s="3">
        <v>5.43156003952026</v>
      </c>
      <c r="CT355" s="3"/>
      <c r="CU355" s="3">
        <v>50062869721.6381</v>
      </c>
      <c r="CV355" s="3">
        <v>-23640000000</v>
      </c>
      <c r="CW355" s="3">
        <v>-32972656453.125</v>
      </c>
      <c r="CX355" s="3">
        <v>64578703317.7173</v>
      </c>
      <c r="CY355" s="3"/>
      <c r="CZ355" s="3"/>
      <c r="DA355" s="3"/>
      <c r="DB355" s="3"/>
      <c r="DC355" s="3">
        <v>28780</v>
      </c>
      <c r="DD355" s="3">
        <v>94.98743573</v>
      </c>
      <c r="DE355" s="3">
        <v>-11082802702.8902</v>
      </c>
      <c r="DF355" s="3">
        <v>667037868.712206</v>
      </c>
      <c r="DG355" s="3">
        <v>100109.656307473</v>
      </c>
      <c r="DH355" s="3">
        <v>343512379471.518</v>
      </c>
      <c r="DI355" s="3">
        <v>309606479000</v>
      </c>
      <c r="DJ355" s="3">
        <v>-1.88536819766772</v>
      </c>
      <c r="DK355" s="3">
        <v>285532000000</v>
      </c>
      <c r="DL355" s="3">
        <v>398255014482.812</v>
      </c>
      <c r="DM355" s="3">
        <v>28385.45</v>
      </c>
      <c r="DN355" s="3">
        <v>1.90001527292617</v>
      </c>
      <c r="DO355" s="3">
        <v>69.6455261143639</v>
      </c>
      <c r="DP355" s="3">
        <v>8909191</v>
      </c>
      <c r="DQ355" s="3">
        <v>65.44</v>
      </c>
      <c r="DR355" s="3">
        <v>78.605</v>
      </c>
      <c r="DS355" s="3">
        <v>-0.61418333333334</v>
      </c>
      <c r="DT355" s="3">
        <v>7988856999.52557</v>
      </c>
      <c r="DU355" s="3">
        <v>1132.4779</v>
      </c>
      <c r="DV355" s="3">
        <v>19.1971059559435</v>
      </c>
      <c r="DW355" s="3">
        <v>13.712</v>
      </c>
      <c r="DX355" s="3">
        <v>2266647</v>
      </c>
      <c r="DY355" s="3">
        <v>1.55319264710119</v>
      </c>
      <c r="DZ355" s="3">
        <v>0.1</v>
      </c>
      <c r="EA355" s="3"/>
      <c r="EB355" s="3">
        <v>0.1</v>
      </c>
      <c r="EC355" s="3">
        <v>8.24328756332864</v>
      </c>
      <c r="ED355" s="3">
        <v>44027.6025577706</v>
      </c>
      <c r="EE355" s="3">
        <v>52722.2130568997</v>
      </c>
      <c r="EF355" s="3">
        <v>-4.16103849540806</v>
      </c>
      <c r="EG355" s="3">
        <v>-2.96398654875794</v>
      </c>
      <c r="EH355" s="3">
        <v>20780.6604098777</v>
      </c>
      <c r="EI355" s="3">
        <v>-2.38866129663666</v>
      </c>
      <c r="EJ355" s="3">
        <v>16530388</v>
      </c>
      <c r="EK355" s="3">
        <v>0.514284544827762</v>
      </c>
      <c r="EL355" s="3">
        <v>61.1670303344727</v>
      </c>
      <c r="EM355" s="3">
        <v>497891000000</v>
      </c>
      <c r="EN355" s="3">
        <v>443153000000</v>
      </c>
      <c r="EO355" s="3">
        <v>107.977495708687</v>
      </c>
      <c r="EP355" s="3">
        <v>25.22</v>
      </c>
      <c r="EQ355" s="3">
        <v>1.75875013282005</v>
      </c>
      <c r="ER355" s="3">
        <v>37.6631212370487</v>
      </c>
      <c r="ES355" s="3">
        <v>20.9443347278192</v>
      </c>
      <c r="ET355" s="3">
        <v>1713130795.95894</v>
      </c>
      <c r="EU355" s="3">
        <v>117.232836461057</v>
      </c>
      <c r="EV355" s="3">
        <v>33730</v>
      </c>
      <c r="EW355" s="3">
        <v>95851297436.2645</v>
      </c>
      <c r="EX355" s="3">
        <v>10.9981924942897</v>
      </c>
      <c r="EY355" s="3"/>
      <c r="EZ355" s="3"/>
      <c r="FA355" s="3"/>
      <c r="FB355" s="3"/>
      <c r="FC355" s="3"/>
      <c r="FD355" s="3"/>
      <c r="FE355" s="3">
        <v>12.361855131</v>
      </c>
      <c r="FF355" s="3">
        <v>13.6585031365</v>
      </c>
      <c r="FG355" s="3">
        <v>1.66569995880127</v>
      </c>
      <c r="FH355" s="3"/>
      <c r="FI355" s="3"/>
      <c r="FJ355" s="3"/>
      <c r="FK355" s="3">
        <v>3.20168767980185</v>
      </c>
      <c r="FL355" s="3">
        <v>4.4177396483715</v>
      </c>
      <c r="FM355" s="3">
        <v>16609274372.9606</v>
      </c>
      <c r="FN355" s="3">
        <v>14526739918.8415</v>
      </c>
      <c r="FO355" s="3"/>
      <c r="FP355" s="3"/>
      <c r="FQ355" s="3">
        <v>21936459738.1029</v>
      </c>
      <c r="FR355" s="3">
        <v>41.6788564149017</v>
      </c>
      <c r="FS355" s="3">
        <v>26701934024.7834</v>
      </c>
      <c r="FT355" s="3">
        <v>34418549709.5784</v>
      </c>
      <c r="FU355" s="3">
        <v>10.5034552734931</v>
      </c>
      <c r="FV355" s="3">
        <v>56.1484089639752</v>
      </c>
      <c r="FW355" s="3">
        <v>57.6349038166069</v>
      </c>
      <c r="FX355" s="3"/>
      <c r="FY355" s="3"/>
      <c r="FZ355" s="3">
        <v>279</v>
      </c>
      <c r="GA355" s="3"/>
      <c r="GB355" s="3">
        <v>2575</v>
      </c>
      <c r="GC355" s="3">
        <v>20.7212383290496</v>
      </c>
      <c r="GD355" s="3">
        <v>62.52</v>
      </c>
      <c r="GE355" s="3">
        <v>39284466011.1936</v>
      </c>
      <c r="GF355" s="3"/>
      <c r="GG355" s="3">
        <v>23.2506936541138</v>
      </c>
      <c r="GH355" s="3">
        <v>38.5</v>
      </c>
      <c r="GI355" s="3">
        <v>7.40701895806998</v>
      </c>
      <c r="GJ355" s="3">
        <v>1056518</v>
      </c>
      <c r="GK355" s="3">
        <v>3.6</v>
      </c>
      <c r="GL355" s="3">
        <v>9</v>
      </c>
      <c r="GM355" s="3">
        <v>22.4</v>
      </c>
      <c r="GN355" s="3">
        <v>37</v>
      </c>
      <c r="GO355" s="3">
        <v>535032404986.691</v>
      </c>
      <c r="GP355" s="3">
        <v>447976000000</v>
      </c>
      <c r="GQ355" s="3">
        <v>624829050221.875</v>
      </c>
      <c r="GR355" s="2" t="s">
        <v>261</v>
      </c>
      <c r="GS355" s="2" t="s">
        <v>262</v>
      </c>
      <c r="GU355" s="1">
        <v>61.1670303344727</v>
      </c>
      <c r="GV355" s="1">
        <v>20.30849398728</v>
      </c>
      <c r="GW355" s="1">
        <v>11.7798805236816</v>
      </c>
      <c r="GX355" s="1">
        <v>121.1869841</v>
      </c>
      <c r="GY355" s="1">
        <v>490.079691669137</v>
      </c>
      <c r="GZ355" s="1">
        <v>4.68000878423405</v>
      </c>
      <c r="HB355" s="1">
        <v>34418549709.5784</v>
      </c>
      <c r="HC355" s="1">
        <v>20.7212383290496</v>
      </c>
      <c r="HD355" s="1">
        <f t="shared" si="15"/>
        <v>317.010613586436</v>
      </c>
      <c r="HE355" s="1">
        <f t="shared" si="16"/>
        <v>4844294.21739663</v>
      </c>
      <c r="HF355" s="1">
        <f t="shared" si="17"/>
        <v>68.5088516978549</v>
      </c>
    </row>
    <row r="356" s="1" customFormat="1" spans="1:214">
      <c r="A356" s="2">
        <v>2010</v>
      </c>
      <c r="B356" s="2" t="s">
        <v>261</v>
      </c>
      <c r="C356" s="2" t="s">
        <v>262</v>
      </c>
      <c r="D356" s="4">
        <v>-0.0704693401952018</v>
      </c>
      <c r="E356" s="2">
        <v>0.00282905972486899</v>
      </c>
      <c r="F356" s="3">
        <v>96.1522744598663</v>
      </c>
      <c r="G356" s="3">
        <v>1.34273933636553</v>
      </c>
      <c r="H356" s="3">
        <v>0</v>
      </c>
      <c r="I356" s="3">
        <v>0</v>
      </c>
      <c r="J356" s="3">
        <v>639187000000</v>
      </c>
      <c r="K356" s="3">
        <v>847380859016.688</v>
      </c>
      <c r="L356" s="3">
        <v>1.13228134783336</v>
      </c>
      <c r="M356" s="3">
        <v>3219.04125976563</v>
      </c>
      <c r="N356" s="3">
        <v>1.15278853580223</v>
      </c>
      <c r="O356" s="3">
        <v>34640</v>
      </c>
      <c r="P356" s="3">
        <v>2084.81363728119</v>
      </c>
      <c r="Q356" s="3">
        <v>0.940413731811219</v>
      </c>
      <c r="R356" s="3">
        <v>741743844325.539</v>
      </c>
      <c r="S356" s="3">
        <v>44640</v>
      </c>
      <c r="T356" s="3">
        <v>45041.5837145758</v>
      </c>
      <c r="U356" s="3">
        <v>887701621610.574</v>
      </c>
      <c r="V356" s="3">
        <v>53430</v>
      </c>
      <c r="W356" s="3">
        <v>1.27530569556686</v>
      </c>
      <c r="X356" s="3"/>
      <c r="Y356" s="3">
        <v>87.134</v>
      </c>
      <c r="Z356" s="3">
        <v>14477657</v>
      </c>
      <c r="AA356" s="3">
        <v>0</v>
      </c>
      <c r="AB356" s="3">
        <v>0</v>
      </c>
      <c r="AC356" s="3">
        <v>457020061935.756</v>
      </c>
      <c r="AD356" s="3">
        <v>246.9323063</v>
      </c>
      <c r="AE356" s="3">
        <v>1.81</v>
      </c>
      <c r="AF356" s="3">
        <v>2.347175</v>
      </c>
      <c r="AG356" s="3"/>
      <c r="AH356" s="3">
        <v>1.75</v>
      </c>
      <c r="AI356" s="3">
        <v>13.8</v>
      </c>
      <c r="AJ356" s="3">
        <v>17.7</v>
      </c>
      <c r="AK356" s="3">
        <v>22.6</v>
      </c>
      <c r="AL356" s="3">
        <v>13.5188929301038</v>
      </c>
      <c r="AM356" s="3"/>
      <c r="AN356" s="3"/>
      <c r="AO356" s="3"/>
      <c r="AP356" s="3"/>
      <c r="AQ356" s="3">
        <v>75729419313.8519</v>
      </c>
      <c r="AR356" s="3">
        <v>22.5970047004328</v>
      </c>
      <c r="AS356" s="3"/>
      <c r="AT356" s="3">
        <v>124714618683.117</v>
      </c>
      <c r="AU356" s="3">
        <v>134437751116.45</v>
      </c>
      <c r="AV356" s="3">
        <v>30.5827500163611</v>
      </c>
      <c r="AW356" s="3">
        <v>77485428798</v>
      </c>
      <c r="AX356" s="3">
        <v>27.8255278049404</v>
      </c>
      <c r="AY356" s="3">
        <v>19.6942365849118</v>
      </c>
      <c r="AZ356" s="3">
        <v>11.6690502166748</v>
      </c>
      <c r="BA356" s="3">
        <v>65.7782653536457</v>
      </c>
      <c r="BB356" s="3">
        <v>138993995484.853</v>
      </c>
      <c r="BC356" s="3">
        <v>125898000000</v>
      </c>
      <c r="BD356" s="3">
        <v>125274791000</v>
      </c>
      <c r="BE356" s="3">
        <v>-6.78144311630092</v>
      </c>
      <c r="BF356" s="3"/>
      <c r="BG356" s="3">
        <v>19.6965833159936</v>
      </c>
      <c r="BH356" s="3"/>
      <c r="BI356" s="3">
        <v>166905076900.004</v>
      </c>
      <c r="BJ356" s="3">
        <v>0</v>
      </c>
      <c r="BK356" s="3">
        <v>0</v>
      </c>
      <c r="BL356" s="3">
        <v>0.754308990105979</v>
      </c>
      <c r="BM356" s="3"/>
      <c r="BN356" s="3"/>
      <c r="BO356" s="3"/>
      <c r="BP356" s="3"/>
      <c r="BQ356" s="3"/>
      <c r="BR356" s="3"/>
      <c r="BS356" s="3">
        <v>58000000</v>
      </c>
      <c r="BT356" s="3">
        <v>0.0237995584771565</v>
      </c>
      <c r="BU356" s="3">
        <v>1832510</v>
      </c>
      <c r="BV356" s="3"/>
      <c r="BW356" s="3"/>
      <c r="BX356" s="3"/>
      <c r="BY356" s="3"/>
      <c r="BZ356" s="3">
        <v>633516000000</v>
      </c>
      <c r="CA356" s="3">
        <v>839862719800.022</v>
      </c>
      <c r="CB356" s="3">
        <v>678793340502.16</v>
      </c>
      <c r="CC356" s="3">
        <v>611794010000</v>
      </c>
      <c r="CD356" s="3">
        <v>587507000000</v>
      </c>
      <c r="CE356" s="3">
        <v>778867821683.353</v>
      </c>
      <c r="CF356" s="3">
        <v>91.9147291794107</v>
      </c>
      <c r="CG356" s="3">
        <v>96.0301981380955</v>
      </c>
      <c r="CH356" s="3">
        <v>150</v>
      </c>
      <c r="CI356" s="3">
        <v>180934000000</v>
      </c>
      <c r="CJ356" s="3">
        <v>239867219366.673</v>
      </c>
      <c r="CK356" s="3">
        <v>28.3068961039571</v>
      </c>
      <c r="CL356" s="3">
        <v>665276827935.756</v>
      </c>
      <c r="CM356" s="3">
        <v>41540</v>
      </c>
      <c r="CN356" s="3">
        <v>-5905518000</v>
      </c>
      <c r="CO356" s="3">
        <v>69.8036724776943</v>
      </c>
      <c r="CP356" s="3">
        <v>61.718401657105</v>
      </c>
      <c r="CQ356" s="3"/>
      <c r="CR356" s="3"/>
      <c r="CS356" s="3">
        <v>5.48908996582031</v>
      </c>
      <c r="CT356" s="3">
        <v>1.92</v>
      </c>
      <c r="CU356" s="3">
        <v>61803347055.1224</v>
      </c>
      <c r="CV356" s="3">
        <v>-5671000000</v>
      </c>
      <c r="CW356" s="3">
        <v>-7518139216.66686</v>
      </c>
      <c r="CX356" s="3">
        <v>70300590055.5553</v>
      </c>
      <c r="CY356" s="3"/>
      <c r="CZ356" s="3"/>
      <c r="DA356" s="3"/>
      <c r="DB356" s="3"/>
      <c r="DC356" s="3">
        <v>35628</v>
      </c>
      <c r="DD356" s="3">
        <v>91.76944237</v>
      </c>
      <c r="DE356" s="3">
        <v>-11889133527.1283</v>
      </c>
      <c r="DF356" s="3">
        <v>-4122121857.28715</v>
      </c>
      <c r="DG356" s="3">
        <v>102392.397703537</v>
      </c>
      <c r="DH356" s="3">
        <v>343873297357.761</v>
      </c>
      <c r="DI356" s="3">
        <v>309931773000</v>
      </c>
      <c r="DJ356" s="3">
        <v>0.105066922711259</v>
      </c>
      <c r="DK356" s="3">
        <v>290509000000</v>
      </c>
      <c r="DL356" s="3">
        <v>385132623116.677</v>
      </c>
      <c r="DM356" s="3">
        <v>29127.43</v>
      </c>
      <c r="DN356" s="3">
        <v>2.3695600729325</v>
      </c>
      <c r="DO356" s="3">
        <v>67.4612150582389</v>
      </c>
      <c r="DP356" s="3">
        <v>8887012</v>
      </c>
      <c r="DQ356" s="3">
        <v>64.84</v>
      </c>
      <c r="DR356" s="3">
        <v>78.384</v>
      </c>
      <c r="DS356" s="3">
        <v>-0.597175</v>
      </c>
      <c r="DT356" s="3">
        <v>511481935.755981</v>
      </c>
      <c r="DU356" s="3">
        <v>1326.38675</v>
      </c>
      <c r="DV356" s="3">
        <v>16.3028492034755</v>
      </c>
      <c r="DW356" s="3">
        <v>12.866</v>
      </c>
      <c r="DX356" s="3">
        <v>2137737</v>
      </c>
      <c r="DY356" s="3">
        <v>1.77850926254758</v>
      </c>
      <c r="DZ356" s="3">
        <v>0</v>
      </c>
      <c r="EA356" s="3"/>
      <c r="EB356" s="3">
        <v>0</v>
      </c>
      <c r="EC356" s="3">
        <v>10.1638647320306</v>
      </c>
      <c r="ED356" s="3">
        <v>44390.5044098134</v>
      </c>
      <c r="EE356" s="3">
        <v>50999.7451168891</v>
      </c>
      <c r="EF356" s="3">
        <v>0.824259852819907</v>
      </c>
      <c r="EG356" s="3">
        <v>1.63865296029284</v>
      </c>
      <c r="EH356" s="3">
        <v>20696.0663922722</v>
      </c>
      <c r="EI356" s="3">
        <v>-0.407080506283307</v>
      </c>
      <c r="EJ356" s="3">
        <v>16615394</v>
      </c>
      <c r="EK356" s="3">
        <v>0.512923100553586</v>
      </c>
      <c r="EL356" s="3">
        <v>63.7160186767578</v>
      </c>
      <c r="EM356" s="3">
        <v>574251000000</v>
      </c>
      <c r="EN356" s="3">
        <v>516409000000</v>
      </c>
      <c r="EO356" s="3">
        <v>128.709539328705</v>
      </c>
      <c r="EP356" s="3">
        <v>23.02</v>
      </c>
      <c r="EQ356" s="3">
        <v>0.80204373873459</v>
      </c>
      <c r="ER356" s="3">
        <v>37.9123793193541</v>
      </c>
      <c r="ES356" s="3">
        <v>20.9861902698271</v>
      </c>
      <c r="ET356" s="3">
        <v>1720053466.23376</v>
      </c>
      <c r="EU356" s="3">
        <v>113.673150423898</v>
      </c>
      <c r="EV356" s="3">
        <v>33730</v>
      </c>
      <c r="EW356" s="3">
        <v>115753273228.717</v>
      </c>
      <c r="EX356" s="3">
        <v>13.6601236618725</v>
      </c>
      <c r="EY356" s="3"/>
      <c r="EZ356" s="3"/>
      <c r="FA356" s="3"/>
      <c r="FB356" s="3"/>
      <c r="FC356" s="3"/>
      <c r="FD356" s="3">
        <v>4.07</v>
      </c>
      <c r="FE356" s="3">
        <v>12.4566414308</v>
      </c>
      <c r="FF356" s="3">
        <v>14.5387007198</v>
      </c>
      <c r="FG356" s="3">
        <v>1.70404005050659</v>
      </c>
      <c r="FH356" s="3"/>
      <c r="FI356" s="3"/>
      <c r="FJ356" s="3"/>
      <c r="FK356" s="3">
        <v>2.83234869790715</v>
      </c>
      <c r="FL356" s="3">
        <v>4.4357408676855</v>
      </c>
      <c r="FM356" s="3">
        <v>17054008889.3217</v>
      </c>
      <c r="FN356" s="3">
        <v>16467154648.0519</v>
      </c>
      <c r="FO356" s="3"/>
      <c r="FP356" s="3"/>
      <c r="FQ356" s="3">
        <v>15334267411.544</v>
      </c>
      <c r="FR356" s="3">
        <v>41.8689679233151</v>
      </c>
      <c r="FS356" s="3">
        <v>24971590600.8657</v>
      </c>
      <c r="FT356" s="3">
        <v>32819973389.1774</v>
      </c>
      <c r="FU356" s="3">
        <v>10.4692367022483</v>
      </c>
      <c r="FV356" s="3">
        <v>56.5251576185752</v>
      </c>
      <c r="FW356" s="3">
        <v>56.5470486442556</v>
      </c>
      <c r="FX356" s="3"/>
      <c r="FY356" s="3"/>
      <c r="FZ356" s="3">
        <v>240</v>
      </c>
      <c r="GA356" s="3"/>
      <c r="GB356" s="3">
        <v>2527</v>
      </c>
      <c r="GC356" s="3">
        <v>20.2216252833678</v>
      </c>
      <c r="GD356" s="3">
        <v>57.79</v>
      </c>
      <c r="GE356" s="3">
        <v>46146883950.9493</v>
      </c>
      <c r="GF356" s="3"/>
      <c r="GG356" s="3">
        <v>26.0166304533598</v>
      </c>
      <c r="GH356" s="3">
        <v>39.4</v>
      </c>
      <c r="GI356" s="3">
        <v>7.35351721621807</v>
      </c>
      <c r="GJ356" s="3">
        <v>1064617</v>
      </c>
      <c r="GK356" s="3">
        <v>3.6</v>
      </c>
      <c r="GL356" s="3">
        <v>9</v>
      </c>
      <c r="GM356" s="3">
        <v>22.4</v>
      </c>
      <c r="GN356" s="3">
        <v>36.9</v>
      </c>
      <c r="GO356" s="3">
        <v>537178621203.519</v>
      </c>
      <c r="GP356" s="3">
        <v>458253000000</v>
      </c>
      <c r="GQ356" s="3">
        <v>607513639650.016</v>
      </c>
      <c r="GR356" s="2" t="s">
        <v>261</v>
      </c>
      <c r="GS356" s="2" t="s">
        <v>262</v>
      </c>
      <c r="GU356" s="1">
        <v>63.7160186767578</v>
      </c>
      <c r="GV356" s="1">
        <v>19.6942365849118</v>
      </c>
      <c r="GW356" s="1">
        <v>11.7047338485718</v>
      </c>
      <c r="GX356" s="1">
        <v>114.9619098</v>
      </c>
      <c r="GY356" s="1">
        <v>492.599881411207</v>
      </c>
      <c r="GZ356" s="1">
        <v>0.921547989038189</v>
      </c>
      <c r="HB356" s="1">
        <v>32819973389.1774</v>
      </c>
      <c r="HC356" s="1">
        <v>20.2216252833678</v>
      </c>
      <c r="HD356" s="1">
        <f t="shared" si="15"/>
        <v>362.21862418613</v>
      </c>
      <c r="HE356" s="1">
        <f t="shared" si="16"/>
        <v>5586345.22187122</v>
      </c>
      <c r="HF356" s="1">
        <f t="shared" si="17"/>
        <v>79.8287870874443</v>
      </c>
    </row>
    <row r="357" s="1" customFormat="1" spans="1:214">
      <c r="A357" s="2">
        <v>2011</v>
      </c>
      <c r="B357" s="2" t="s">
        <v>261</v>
      </c>
      <c r="C357" s="2" t="s">
        <v>262</v>
      </c>
      <c r="D357" s="4">
        <v>-0.0810840375980725</v>
      </c>
      <c r="E357" s="2">
        <v>0.00331580355415323</v>
      </c>
      <c r="F357" s="3">
        <v>96.338475345887</v>
      </c>
      <c r="G357" s="3">
        <v>1.55118931244651</v>
      </c>
      <c r="H357" s="3">
        <v>0</v>
      </c>
      <c r="I357" s="3">
        <v>0</v>
      </c>
      <c r="J357" s="3">
        <v>650359000000</v>
      </c>
      <c r="K357" s="3">
        <v>905270626332.693</v>
      </c>
      <c r="L357" s="3">
        <v>1.16376506853114</v>
      </c>
      <c r="M357" s="3">
        <v>3664.36596679688</v>
      </c>
      <c r="N357" s="3">
        <v>-16.4220383623144</v>
      </c>
      <c r="O357" s="3">
        <v>53432</v>
      </c>
      <c r="P357" s="3">
        <v>3200.84844768555</v>
      </c>
      <c r="Q357" s="3">
        <v>0.193652086824386</v>
      </c>
      <c r="R357" s="3">
        <v>775272257539.785</v>
      </c>
      <c r="S357" s="3">
        <v>46440</v>
      </c>
      <c r="T357" s="3">
        <v>46599.02103045</v>
      </c>
      <c r="U357" s="3">
        <v>895665917357.877</v>
      </c>
      <c r="V357" s="3">
        <v>53650</v>
      </c>
      <c r="W357" s="3">
        <v>2.3410701775137</v>
      </c>
      <c r="X357" s="3"/>
      <c r="Y357" s="3">
        <v>87.879</v>
      </c>
      <c r="Z357" s="3">
        <v>14669707</v>
      </c>
      <c r="AA357" s="3">
        <v>0</v>
      </c>
      <c r="AB357" s="3">
        <v>0</v>
      </c>
      <c r="AC357" s="3">
        <v>473217566993.319</v>
      </c>
      <c r="AD357" s="3">
        <v>286.8585561</v>
      </c>
      <c r="AE357" s="3"/>
      <c r="AF357" s="3">
        <v>2.60671666666667</v>
      </c>
      <c r="AG357" s="3"/>
      <c r="AH357" s="3">
        <v>2</v>
      </c>
      <c r="AI357" s="3">
        <v>13.8</v>
      </c>
      <c r="AJ357" s="3">
        <v>17.6</v>
      </c>
      <c r="AK357" s="3">
        <v>22.5</v>
      </c>
      <c r="AL357" s="3">
        <v>14.9481908636911</v>
      </c>
      <c r="AM357" s="3"/>
      <c r="AN357" s="3"/>
      <c r="AO357" s="3"/>
      <c r="AP357" s="3"/>
      <c r="AQ357" s="3">
        <v>39562661576.9141</v>
      </c>
      <c r="AR357" s="3">
        <v>41.0522194365409</v>
      </c>
      <c r="AS357" s="3"/>
      <c r="AT357" s="3">
        <v>137213312686.62</v>
      </c>
      <c r="AU357" s="3">
        <v>151249757017.545</v>
      </c>
      <c r="AV357" s="3">
        <v>31.8648436515329</v>
      </c>
      <c r="AW357" s="3">
        <v>85917609899</v>
      </c>
      <c r="AX357" s="3">
        <v>25.20772823807</v>
      </c>
      <c r="AY357" s="3">
        <v>20.0661480812905</v>
      </c>
      <c r="AZ357" s="3">
        <v>11.8877096176147</v>
      </c>
      <c r="BA357" s="3">
        <v>57.1598011631312</v>
      </c>
      <c r="BB357" s="3">
        <v>145814634999.913</v>
      </c>
      <c r="BC357" s="3">
        <v>130965000000</v>
      </c>
      <c r="BD357" s="3">
        <v>131422209000</v>
      </c>
      <c r="BE357" s="3">
        <v>4.90714688161005</v>
      </c>
      <c r="BF357" s="3"/>
      <c r="BG357" s="3">
        <v>20.137339530936</v>
      </c>
      <c r="BH357" s="3"/>
      <c r="BI357" s="3">
        <v>182297419698.445</v>
      </c>
      <c r="BJ357" s="3">
        <v>0</v>
      </c>
      <c r="BK357" s="3">
        <v>0</v>
      </c>
      <c r="BL357" s="3">
        <v>0.718413898653322</v>
      </c>
      <c r="BM357" s="3"/>
      <c r="BN357" s="3"/>
      <c r="BO357" s="3"/>
      <c r="BP357" s="3"/>
      <c r="BQ357" s="3"/>
      <c r="BR357" s="3"/>
      <c r="BS357" s="3">
        <v>27000000</v>
      </c>
      <c r="BT357" s="3">
        <v>0.010897774835827</v>
      </c>
      <c r="BU357" s="3"/>
      <c r="BV357" s="3"/>
      <c r="BW357" s="3"/>
      <c r="BX357" s="3"/>
      <c r="BY357" s="3"/>
      <c r="BZ357" s="3">
        <v>648178000000</v>
      </c>
      <c r="CA357" s="3">
        <v>902234771926.078</v>
      </c>
      <c r="CB357" s="3">
        <v>681131848617.088</v>
      </c>
      <c r="CC357" s="3">
        <v>613901699000</v>
      </c>
      <c r="CD357" s="3">
        <v>594855000000</v>
      </c>
      <c r="CE357" s="3">
        <v>828011541974.716</v>
      </c>
      <c r="CF357" s="3">
        <v>91.4656366714384</v>
      </c>
      <c r="CG357" s="3">
        <v>96.8974350403288</v>
      </c>
      <c r="CH357" s="3">
        <v>144</v>
      </c>
      <c r="CI357" s="3">
        <v>185834000000</v>
      </c>
      <c r="CJ357" s="3">
        <v>258672612470.819</v>
      </c>
      <c r="CK357" s="3">
        <v>28.5740644782343</v>
      </c>
      <c r="CL357" s="3">
        <v>668234025993.319</v>
      </c>
      <c r="CM357" s="3">
        <v>41540</v>
      </c>
      <c r="CN357" s="3">
        <v>-2251419000</v>
      </c>
      <c r="CO357" s="3">
        <v>75.5030683053513</v>
      </c>
      <c r="CP357" s="3">
        <v>66.9687049767897</v>
      </c>
      <c r="CQ357" s="3"/>
      <c r="CR357" s="3"/>
      <c r="CS357" s="3">
        <v>5.46303987503052</v>
      </c>
      <c r="CT357" s="3"/>
      <c r="CU357" s="3">
        <v>81373336077.9216</v>
      </c>
      <c r="CV357" s="3">
        <v>-2181000000</v>
      </c>
      <c r="CW357" s="3">
        <v>-3035854406.61481</v>
      </c>
      <c r="CX357" s="3">
        <v>76217807726.9003</v>
      </c>
      <c r="CY357" s="3"/>
      <c r="CZ357" s="3"/>
      <c r="DA357" s="3"/>
      <c r="DB357" s="3"/>
      <c r="DC357" s="3">
        <v>41782</v>
      </c>
      <c r="DD357" s="3">
        <v>91.78790653</v>
      </c>
      <c r="DE357" s="3">
        <v>-11914538187.5405</v>
      </c>
      <c r="DF357" s="3">
        <v>520925954.55898</v>
      </c>
      <c r="DG357" s="3">
        <v>103807.101488442</v>
      </c>
      <c r="DH357" s="3">
        <v>344112402933.255</v>
      </c>
      <c r="DI357" s="3">
        <v>310147278000</v>
      </c>
      <c r="DJ357" s="3">
        <v>0.0695330452615366</v>
      </c>
      <c r="DK357" s="3">
        <v>296819000000</v>
      </c>
      <c r="DL357" s="3">
        <v>413158766215.957</v>
      </c>
      <c r="DM357" s="3">
        <v>29981.55</v>
      </c>
      <c r="DN357" s="3">
        <v>2.83195484176319</v>
      </c>
      <c r="DO357" s="3">
        <v>67.1961774753371</v>
      </c>
      <c r="DP357" s="3">
        <v>8900853</v>
      </c>
      <c r="DQ357" s="3">
        <v>64.54</v>
      </c>
      <c r="DR357" s="3">
        <v>78.566</v>
      </c>
      <c r="DS357" s="3">
        <v>-0.60671666666667</v>
      </c>
      <c r="DT357" s="3">
        <v>-6843089006.6814</v>
      </c>
      <c r="DU357" s="3">
        <v>2037.68782</v>
      </c>
      <c r="DV357" s="3">
        <v>16.7756168643614</v>
      </c>
      <c r="DW357" s="3">
        <v>12.121</v>
      </c>
      <c r="DX357" s="3">
        <v>2023367</v>
      </c>
      <c r="DY357" s="3">
        <v>1.57897407431895</v>
      </c>
      <c r="DZ357" s="3">
        <v>0.1</v>
      </c>
      <c r="EA357" s="3"/>
      <c r="EB357" s="3">
        <v>0.1</v>
      </c>
      <c r="EC357" s="3">
        <v>12.7907635823148</v>
      </c>
      <c r="ED357" s="3">
        <v>44869.3129413094</v>
      </c>
      <c r="EE357" s="3">
        <v>54230.3129029856</v>
      </c>
      <c r="EF357" s="3">
        <v>1.07862827391094</v>
      </c>
      <c r="EG357" s="3">
        <v>1.82458521503885</v>
      </c>
      <c r="EH357" s="3">
        <v>20614.0823992786</v>
      </c>
      <c r="EI357" s="3">
        <v>-0.39613321410782</v>
      </c>
      <c r="EJ357" s="3">
        <v>16693074</v>
      </c>
      <c r="EK357" s="3">
        <v>0.466428782200821</v>
      </c>
      <c r="EL357" s="3">
        <v>75.878547668457</v>
      </c>
      <c r="EM357" s="3">
        <v>667101000000</v>
      </c>
      <c r="EN357" s="3">
        <v>594366000000</v>
      </c>
      <c r="EO357" s="3">
        <v>139.346949222276</v>
      </c>
      <c r="EP357" s="3">
        <v>21.31</v>
      </c>
      <c r="EQ357" s="3">
        <v>1.80285664366271</v>
      </c>
      <c r="ER357" s="3">
        <v>37.8630879252843</v>
      </c>
      <c r="ES357" s="3">
        <v>20.2294425079072</v>
      </c>
      <c r="ET357" s="3">
        <v>1788734673.03165</v>
      </c>
      <c r="EU357" s="3">
        <v>114.503812989646</v>
      </c>
      <c r="EV357" s="3">
        <v>33720</v>
      </c>
      <c r="EW357" s="3">
        <v>332071022439.731</v>
      </c>
      <c r="EX357" s="3">
        <v>36.6819614798473</v>
      </c>
      <c r="EY357" s="3"/>
      <c r="EZ357" s="3"/>
      <c r="FA357" s="3"/>
      <c r="FB357" s="3"/>
      <c r="FC357" s="3"/>
      <c r="FD357" s="3"/>
      <c r="FE357" s="3">
        <v>11.3118536649</v>
      </c>
      <c r="FF357" s="3">
        <v>12.6896535</v>
      </c>
      <c r="FG357" s="3">
        <v>1.8813099861145</v>
      </c>
      <c r="FH357" s="3"/>
      <c r="FI357" s="3"/>
      <c r="FJ357" s="3"/>
      <c r="FK357" s="3">
        <v>2.71087690835903</v>
      </c>
      <c r="FL357" s="3">
        <v>4.32628856172995</v>
      </c>
      <c r="FM357" s="3">
        <v>18568675491.0916</v>
      </c>
      <c r="FN357" s="3">
        <v>18384601638.5821</v>
      </c>
      <c r="FO357" s="3"/>
      <c r="FP357" s="3"/>
      <c r="FQ357" s="3">
        <v>7664754657.3526</v>
      </c>
      <c r="FR357" s="3">
        <v>41.430655991537</v>
      </c>
      <c r="FS357" s="3">
        <v>27682664330.9454</v>
      </c>
      <c r="FT357" s="3">
        <v>36661869501.1632</v>
      </c>
      <c r="FU357" s="3">
        <v>10.8031102821672</v>
      </c>
      <c r="FV357" s="3">
        <v>59.8636335722642</v>
      </c>
      <c r="FW357" s="3">
        <v>59.7010906778687</v>
      </c>
      <c r="FX357" s="3"/>
      <c r="FY357" s="3"/>
      <c r="FZ357" s="3">
        <v>310</v>
      </c>
      <c r="GA357" s="3"/>
      <c r="GB357" s="3">
        <v>2585</v>
      </c>
      <c r="GC357" s="3">
        <v>20.0397011496727</v>
      </c>
      <c r="GD357" s="3">
        <v>56.52</v>
      </c>
      <c r="GE357" s="3">
        <v>50411044069.4659</v>
      </c>
      <c r="GF357" s="3"/>
      <c r="GG357" s="3">
        <v>26.9225812466707</v>
      </c>
      <c r="GH357" s="3">
        <v>39.6</v>
      </c>
      <c r="GI357" s="3">
        <v>7.31288634462842</v>
      </c>
      <c r="GJ357" s="3">
        <v>1072779</v>
      </c>
      <c r="GK357" s="3">
        <v>3.6</v>
      </c>
      <c r="GL357" s="3">
        <v>9.1</v>
      </c>
      <c r="GM357" s="3">
        <v>22.6</v>
      </c>
      <c r="GN357" s="3">
        <v>37</v>
      </c>
      <c r="GO357" s="3">
        <v>536598367042.467</v>
      </c>
      <c r="GP357" s="3">
        <v>464525000000</v>
      </c>
      <c r="GQ357" s="3">
        <v>646598013861.874</v>
      </c>
      <c r="GR357" s="2" t="s">
        <v>261</v>
      </c>
      <c r="GS357" s="2" t="s">
        <v>262</v>
      </c>
      <c r="GU357" s="1">
        <v>75.878547668457</v>
      </c>
      <c r="GV357" s="1">
        <v>20.0661480812905</v>
      </c>
      <c r="GW357" s="1">
        <v>11.6830587387085</v>
      </c>
      <c r="GX357" s="1">
        <v>118.4674415</v>
      </c>
      <c r="GY357" s="1">
        <v>495.049644128114</v>
      </c>
      <c r="GZ357" s="1">
        <v>-0.415514095001868</v>
      </c>
      <c r="HB357" s="1">
        <v>36661869501.1632</v>
      </c>
      <c r="HC357" s="1">
        <v>20.0397011496727</v>
      </c>
      <c r="HD357" s="1">
        <f t="shared" si="15"/>
        <v>411.687055925638</v>
      </c>
      <c r="HE357" s="1">
        <f t="shared" si="16"/>
        <v>6378789.21483789</v>
      </c>
      <c r="HF357" s="1">
        <f t="shared" si="17"/>
        <v>122.067859999902</v>
      </c>
    </row>
    <row r="358" s="1" customFormat="1" spans="1:214">
      <c r="A358" s="2">
        <v>2012</v>
      </c>
      <c r="B358" s="2" t="s">
        <v>261</v>
      </c>
      <c r="C358" s="2" t="s">
        <v>262</v>
      </c>
      <c r="D358" s="4">
        <v>-0.0795606086066356</v>
      </c>
      <c r="E358" s="2">
        <v>0.00368201668353113</v>
      </c>
      <c r="F358" s="3">
        <v>97.7316352541908</v>
      </c>
      <c r="G358" s="3">
        <v>-1.03035399148436</v>
      </c>
      <c r="H358" s="3">
        <v>0</v>
      </c>
      <c r="I358" s="3">
        <v>0</v>
      </c>
      <c r="J358" s="3">
        <v>652966000000</v>
      </c>
      <c r="K358" s="3">
        <v>838923319919.531</v>
      </c>
      <c r="L358" s="3">
        <v>1.05919005940313</v>
      </c>
      <c r="M358" s="3">
        <v>4361.3505859375</v>
      </c>
      <c r="N358" s="3">
        <v>17.4672473955985</v>
      </c>
      <c r="O358" s="3">
        <v>81309</v>
      </c>
      <c r="P358" s="3">
        <v>4852.83105983768</v>
      </c>
      <c r="Q358" s="3">
        <v>1.44610956661077</v>
      </c>
      <c r="R358" s="3">
        <v>783223840622.604</v>
      </c>
      <c r="S358" s="3">
        <v>46750</v>
      </c>
      <c r="T358" s="3">
        <v>47272.1030187972</v>
      </c>
      <c r="U358" s="3">
        <v>862905717572.524</v>
      </c>
      <c r="V358" s="3">
        <v>51500</v>
      </c>
      <c r="W358" s="3">
        <v>2.45554765291609</v>
      </c>
      <c r="X358" s="3"/>
      <c r="Y358" s="3">
        <v>88.588</v>
      </c>
      <c r="Z358" s="3">
        <v>14842886</v>
      </c>
      <c r="AA358" s="3">
        <v>0</v>
      </c>
      <c r="AB358" s="3">
        <v>0</v>
      </c>
      <c r="AC358" s="3">
        <v>488766647638.044</v>
      </c>
      <c r="AD358" s="3">
        <v>281.8156478</v>
      </c>
      <c r="AE358" s="3">
        <v>2</v>
      </c>
      <c r="AF358" s="3">
        <v>2.73704166666667</v>
      </c>
      <c r="AG358" s="3"/>
      <c r="AH358" s="3">
        <v>1.625</v>
      </c>
      <c r="AI358" s="3">
        <v>13.9</v>
      </c>
      <c r="AJ358" s="3">
        <v>17.6</v>
      </c>
      <c r="AK358" s="3">
        <v>22.4</v>
      </c>
      <c r="AL358" s="3">
        <v>15.4974400219737</v>
      </c>
      <c r="AM358" s="3"/>
      <c r="AN358" s="3"/>
      <c r="AO358" s="3"/>
      <c r="AP358" s="3"/>
      <c r="AQ358" s="3">
        <v>-1729062855.18002</v>
      </c>
      <c r="AR358" s="3">
        <v>28.3625283686951</v>
      </c>
      <c r="AS358" s="3"/>
      <c r="AT358" s="3">
        <v>132551666352.76</v>
      </c>
      <c r="AU358" s="3">
        <v>144254960981.488</v>
      </c>
      <c r="AV358" s="3">
        <v>32.9954622504473</v>
      </c>
      <c r="AW358" s="3">
        <v>81430298183</v>
      </c>
      <c r="AX358" s="3">
        <v>25.4572076403873</v>
      </c>
      <c r="AY358" s="3">
        <v>20.0181939028985</v>
      </c>
      <c r="AZ358" s="3">
        <v>11.7760696411133</v>
      </c>
      <c r="BA358" s="3">
        <v>49.7616719058474</v>
      </c>
      <c r="BB358" s="3">
        <v>136620290292.495</v>
      </c>
      <c r="BC358" s="3">
        <v>122505000000</v>
      </c>
      <c r="BD358" s="3">
        <v>123135379000</v>
      </c>
      <c r="BE358" s="3">
        <v>-6.30550198711087</v>
      </c>
      <c r="BF358" s="3"/>
      <c r="BG358" s="3">
        <v>18.7613137590625</v>
      </c>
      <c r="BH358" s="3"/>
      <c r="BI358" s="3">
        <v>157393036248.047</v>
      </c>
      <c r="BJ358" s="3">
        <v>0</v>
      </c>
      <c r="BK358" s="3">
        <v>0</v>
      </c>
      <c r="BL358" s="3">
        <v>0.778338120416812</v>
      </c>
      <c r="BM358" s="3"/>
      <c r="BN358" s="3"/>
      <c r="BO358" s="3"/>
      <c r="BP358" s="3"/>
      <c r="BQ358" s="3">
        <v>2.60215015291546</v>
      </c>
      <c r="BR358" s="3">
        <v>3.35172886809492</v>
      </c>
      <c r="BS358" s="3">
        <v>43000000</v>
      </c>
      <c r="BT358" s="3">
        <v>0.0171573810654335</v>
      </c>
      <c r="BU358" s="3"/>
      <c r="BV358" s="3"/>
      <c r="BW358" s="3"/>
      <c r="BX358" s="3"/>
      <c r="BY358" s="3"/>
      <c r="BZ358" s="3">
        <v>645696000000</v>
      </c>
      <c r="CA358" s="3">
        <v>829582906275</v>
      </c>
      <c r="CB358" s="3">
        <v>666260593553.269</v>
      </c>
      <c r="CC358" s="3">
        <v>600498290000</v>
      </c>
      <c r="CD358" s="3">
        <v>589378000000</v>
      </c>
      <c r="CE358" s="3">
        <v>757226177852.344</v>
      </c>
      <c r="CF358" s="3">
        <v>90.2616675293966</v>
      </c>
      <c r="CG358" s="3">
        <v>98.1481562586964</v>
      </c>
      <c r="CH358" s="3">
        <v>135</v>
      </c>
      <c r="CI358" s="3">
        <v>185854000000</v>
      </c>
      <c r="CJ358" s="3">
        <v>238783113822.656</v>
      </c>
      <c r="CK358" s="3">
        <v>28.4630440176058</v>
      </c>
      <c r="CL358" s="3">
        <v>661183249638.044</v>
      </c>
      <c r="CM358" s="3">
        <v>41540</v>
      </c>
      <c r="CN358" s="3">
        <v>-7406544000</v>
      </c>
      <c r="CO358" s="3">
        <v>79.5033738356974</v>
      </c>
      <c r="CP358" s="3">
        <v>69.765041365094</v>
      </c>
      <c r="CQ358" s="3"/>
      <c r="CR358" s="3"/>
      <c r="CS358" s="3">
        <v>5.4102201461792</v>
      </c>
      <c r="CT358" s="3">
        <v>2</v>
      </c>
      <c r="CU358" s="3">
        <v>89514058235.6882</v>
      </c>
      <c r="CV358" s="3">
        <v>-7270000000</v>
      </c>
      <c r="CW358" s="3">
        <v>-9340413644.53125</v>
      </c>
      <c r="CX358" s="3">
        <v>79734468582.0779</v>
      </c>
      <c r="CY358" s="3"/>
      <c r="CZ358" s="3"/>
      <c r="DA358" s="3"/>
      <c r="DB358" s="3"/>
      <c r="DC358" s="3">
        <v>46924</v>
      </c>
      <c r="DD358" s="3">
        <v>91.24724161</v>
      </c>
      <c r="DE358" s="3">
        <v>-11388753996.3027</v>
      </c>
      <c r="DF358" s="3">
        <v>-11874217284.7955</v>
      </c>
      <c r="DG358" s="3">
        <v>102354.345770399</v>
      </c>
      <c r="DH358" s="3">
        <v>340185738066.686</v>
      </c>
      <c r="DI358" s="3">
        <v>306608189000</v>
      </c>
      <c r="DJ358" s="3">
        <v>-1.14109948757958</v>
      </c>
      <c r="DK358" s="3">
        <v>297167000000</v>
      </c>
      <c r="DL358" s="3">
        <v>381796795255.078</v>
      </c>
      <c r="DM358" s="3">
        <v>30713.33</v>
      </c>
      <c r="DN358" s="3">
        <v>2.55236345901496</v>
      </c>
      <c r="DO358" s="3">
        <v>65.9169501128903</v>
      </c>
      <c r="DP358" s="3">
        <v>9013873</v>
      </c>
      <c r="DQ358" s="3">
        <v>65</v>
      </c>
      <c r="DR358" s="3">
        <v>79.521</v>
      </c>
      <c r="DS358" s="3">
        <v>-1.11204166666667</v>
      </c>
      <c r="DT358" s="3">
        <v>-6938181361.95563</v>
      </c>
      <c r="DU358" s="3"/>
      <c r="DV358" s="3">
        <v>16.8524877315142</v>
      </c>
      <c r="DW358" s="3">
        <v>11.412</v>
      </c>
      <c r="DX358" s="3">
        <v>1912076</v>
      </c>
      <c r="DY358" s="3">
        <v>1.65950447649648</v>
      </c>
      <c r="DZ358" s="3">
        <v>0</v>
      </c>
      <c r="EA358" s="3"/>
      <c r="EB358" s="3">
        <v>0.1</v>
      </c>
      <c r="EC358" s="3">
        <v>14.4575331430104</v>
      </c>
      <c r="ED358" s="3">
        <v>44242.9735261304</v>
      </c>
      <c r="EE358" s="3">
        <v>50070.1416045904</v>
      </c>
      <c r="EF358" s="3">
        <v>-1.39591933577908</v>
      </c>
      <c r="EG358" s="3">
        <v>-1.13056412237103</v>
      </c>
      <c r="EH358" s="3">
        <v>20303.5815937205</v>
      </c>
      <c r="EI358" s="3">
        <v>-1.50625576993419</v>
      </c>
      <c r="EJ358" s="3">
        <v>16754962</v>
      </c>
      <c r="EK358" s="3">
        <v>0.370055034770235</v>
      </c>
      <c r="EL358" s="3">
        <v>76.6066665649414</v>
      </c>
      <c r="EM358" s="3">
        <v>655374000000</v>
      </c>
      <c r="EN358" s="3">
        <v>586927000000</v>
      </c>
      <c r="EO358" s="3">
        <v>148.082783074758</v>
      </c>
      <c r="EP358" s="3">
        <v>19.65</v>
      </c>
      <c r="EQ358" s="3">
        <v>0.176340358593803</v>
      </c>
      <c r="ER358" s="3">
        <v>38.2405822048928</v>
      </c>
      <c r="ES358" s="3">
        <v>19.4077486423489</v>
      </c>
      <c r="ET358" s="3">
        <v>1640149697.05644</v>
      </c>
      <c r="EU358" s="3">
        <v>116.949580835756</v>
      </c>
      <c r="EV358" s="3">
        <v>33720</v>
      </c>
      <c r="EW358" s="3">
        <v>239668927458.956</v>
      </c>
      <c r="EX358" s="3">
        <v>28.5686333623369</v>
      </c>
      <c r="EY358" s="3"/>
      <c r="EZ358" s="3"/>
      <c r="FA358" s="3"/>
      <c r="FB358" s="3"/>
      <c r="FC358" s="3"/>
      <c r="FD358" s="3">
        <v>4.02</v>
      </c>
      <c r="FE358" s="3">
        <v>10.5297503601</v>
      </c>
      <c r="FF358" s="3">
        <v>12.4931810855</v>
      </c>
      <c r="FG358" s="3">
        <v>1.9162700176239</v>
      </c>
      <c r="FH358" s="3"/>
      <c r="FI358" s="3"/>
      <c r="FJ358" s="3"/>
      <c r="FK358" s="3">
        <v>3.09784428543666</v>
      </c>
      <c r="FL358" s="3">
        <v>4.55918624957978</v>
      </c>
      <c r="FM358" s="3">
        <v>17285260361.3833</v>
      </c>
      <c r="FN358" s="3">
        <v>17565028618.5142</v>
      </c>
      <c r="FO358" s="3"/>
      <c r="FP358" s="3"/>
      <c r="FQ358" s="3">
        <v>4189846192.0441</v>
      </c>
      <c r="FR358" s="3">
        <v>41.5700051763798</v>
      </c>
      <c r="FS358" s="3">
        <v>28628100411.4111</v>
      </c>
      <c r="FT358" s="3">
        <v>36136892529.0041</v>
      </c>
      <c r="FU358" s="3">
        <v>10.7351684467491</v>
      </c>
      <c r="FV358" s="3">
        <v>57.8950577514618</v>
      </c>
      <c r="FW358" s="3">
        <v>56.7563949833014</v>
      </c>
      <c r="FX358" s="3"/>
      <c r="FY358" s="3"/>
      <c r="FZ358" s="3">
        <v>338</v>
      </c>
      <c r="GA358" s="3"/>
      <c r="GB358" s="3">
        <v>2375</v>
      </c>
      <c r="GC358" s="3">
        <v>18.7247115470024</v>
      </c>
      <c r="GD358" s="3">
        <v>54.56</v>
      </c>
      <c r="GE358" s="3">
        <v>54816126189.2564</v>
      </c>
      <c r="GF358" s="3"/>
      <c r="GG358" s="3">
        <v>25.9921188271102</v>
      </c>
      <c r="GH358" s="3">
        <v>39.2</v>
      </c>
      <c r="GI358" s="3">
        <v>7.28305128800423</v>
      </c>
      <c r="GJ358" s="3">
        <v>1081015</v>
      </c>
      <c r="GK358" s="3">
        <v>3.7</v>
      </c>
      <c r="GL358" s="3">
        <v>9.1</v>
      </c>
      <c r="GM358" s="3">
        <v>22.5</v>
      </c>
      <c r="GN358" s="3">
        <v>37</v>
      </c>
      <c r="GO358" s="3">
        <v>530443701544.876</v>
      </c>
      <c r="GP358" s="3">
        <v>467112000000</v>
      </c>
      <c r="GQ358" s="3">
        <v>600140206096.875</v>
      </c>
      <c r="GR358" s="2" t="s">
        <v>261</v>
      </c>
      <c r="GS358" s="2" t="s">
        <v>262</v>
      </c>
      <c r="GU358" s="1">
        <v>76.6066665649414</v>
      </c>
      <c r="GV358" s="1">
        <v>20.0181939028985</v>
      </c>
      <c r="GW358" s="1">
        <v>11.7369089126587</v>
      </c>
      <c r="GX358" s="1">
        <v>117.4201279</v>
      </c>
      <c r="GY358" s="1">
        <v>496.884994068802</v>
      </c>
      <c r="GZ358" s="1">
        <v>-1.15738247395481</v>
      </c>
      <c r="HB358" s="1">
        <v>36136892529.0041</v>
      </c>
      <c r="HC358" s="1">
        <v>18.7247115470024</v>
      </c>
      <c r="HD358" s="1">
        <f t="shared" si="15"/>
        <v>483.848683683196</v>
      </c>
      <c r="HE358" s="1">
        <f t="shared" si="16"/>
        <v>7443825.9028184</v>
      </c>
      <c r="HF358" s="1">
        <f t="shared" si="17"/>
        <v>0</v>
      </c>
    </row>
    <row r="359" s="1" customFormat="1" spans="1:214">
      <c r="A359" s="2">
        <v>2013</v>
      </c>
      <c r="B359" s="2" t="s">
        <v>261</v>
      </c>
      <c r="C359" s="2" t="s">
        <v>262</v>
      </c>
      <c r="D359" s="4">
        <v>-0.00764205070057541</v>
      </c>
      <c r="E359" s="2">
        <v>0.00411184031637234</v>
      </c>
      <c r="F359" s="3">
        <v>98.9825875333623</v>
      </c>
      <c r="G359" s="3">
        <v>-0.130175288449919</v>
      </c>
      <c r="H359" s="3">
        <v>0</v>
      </c>
      <c r="I359" s="3">
        <v>0</v>
      </c>
      <c r="J359" s="3">
        <v>660463000000</v>
      </c>
      <c r="K359" s="3">
        <v>877172824534.519</v>
      </c>
      <c r="L359" s="3">
        <v>1.06005866288864</v>
      </c>
      <c r="M359" s="3">
        <v>4915.6640625</v>
      </c>
      <c r="N359" s="3">
        <v>28.2836365014489</v>
      </c>
      <c r="O359" s="3">
        <v>95253</v>
      </c>
      <c r="P359" s="3">
        <v>5668.32607017006</v>
      </c>
      <c r="Q359" s="3">
        <v>1.27998705426134</v>
      </c>
      <c r="R359" s="3">
        <v>821573457150.518</v>
      </c>
      <c r="S359" s="3">
        <v>48890</v>
      </c>
      <c r="T359" s="3">
        <v>49241.5178406305</v>
      </c>
      <c r="U359" s="3">
        <v>872102246962.416</v>
      </c>
      <c r="V359" s="3">
        <v>51900</v>
      </c>
      <c r="W359" s="3">
        <v>2.50689852657884</v>
      </c>
      <c r="X359" s="3"/>
      <c r="Y359" s="3">
        <v>89.187</v>
      </c>
      <c r="Z359" s="3">
        <v>14987369</v>
      </c>
      <c r="AA359" s="3">
        <v>0</v>
      </c>
      <c r="AB359" s="3">
        <v>0</v>
      </c>
      <c r="AC359" s="3">
        <v>502752431854.739</v>
      </c>
      <c r="AD359" s="3">
        <v>288.7851014</v>
      </c>
      <c r="AE359" s="3"/>
      <c r="AF359" s="3">
        <v>2.44</v>
      </c>
      <c r="AG359" s="3"/>
      <c r="AH359" s="3">
        <v>1.5</v>
      </c>
      <c r="AI359" s="3">
        <v>13.8</v>
      </c>
      <c r="AJ359" s="3">
        <v>17.5</v>
      </c>
      <c r="AK359" s="3">
        <v>22.5</v>
      </c>
      <c r="AL359" s="3">
        <v>13.9947131542606</v>
      </c>
      <c r="AM359" s="3"/>
      <c r="AN359" s="3"/>
      <c r="AO359" s="3"/>
      <c r="AP359" s="3"/>
      <c r="AQ359" s="3">
        <v>87174417702.7811</v>
      </c>
      <c r="AR359" s="3">
        <v>47.4081942713701</v>
      </c>
      <c r="AS359" s="3">
        <v>2</v>
      </c>
      <c r="AT359" s="3">
        <v>143413726729.3</v>
      </c>
      <c r="AU359" s="3">
        <v>150713151815.989</v>
      </c>
      <c r="AV359" s="3">
        <v>33.5312347029641</v>
      </c>
      <c r="AW359" s="3">
        <v>80845643974</v>
      </c>
      <c r="AX359" s="3">
        <v>24.6381189972858</v>
      </c>
      <c r="AY359" s="3">
        <v>19.3341640636947</v>
      </c>
      <c r="AZ359" s="3">
        <v>12.0942401885986</v>
      </c>
      <c r="BA359" s="3">
        <v>54.332791289209</v>
      </c>
      <c r="BB359" s="3">
        <v>134437800770.733</v>
      </c>
      <c r="BC359" s="3">
        <v>121237000000</v>
      </c>
      <c r="BD359" s="3">
        <v>121168309000</v>
      </c>
      <c r="BE359" s="3">
        <v>-1.59748564220523</v>
      </c>
      <c r="BF359" s="3"/>
      <c r="BG359" s="3">
        <v>18.3563651559588</v>
      </c>
      <c r="BH359" s="3"/>
      <c r="BI359" s="3">
        <v>161017046720.394</v>
      </c>
      <c r="BJ359" s="3">
        <v>0</v>
      </c>
      <c r="BK359" s="3">
        <v>0</v>
      </c>
      <c r="BL359" s="3">
        <v>0.752945122702002</v>
      </c>
      <c r="BM359" s="3"/>
      <c r="BN359" s="3"/>
      <c r="BO359" s="3"/>
      <c r="BP359" s="3"/>
      <c r="BQ359" s="3">
        <v>2.73246541719713</v>
      </c>
      <c r="BR359" s="3">
        <v>3.39812985310736</v>
      </c>
      <c r="BS359" s="3">
        <v>96000000</v>
      </c>
      <c r="BT359" s="3">
        <v>0.0370187561697927</v>
      </c>
      <c r="BU359" s="3"/>
      <c r="BV359" s="3"/>
      <c r="BW359" s="3"/>
      <c r="BX359" s="3"/>
      <c r="BY359" s="3"/>
      <c r="BZ359" s="3">
        <v>655752000000</v>
      </c>
      <c r="CA359" s="3">
        <v>870916060451.774</v>
      </c>
      <c r="CB359" s="3">
        <v>662262575912.704</v>
      </c>
      <c r="CC359" s="3">
        <v>596894891000</v>
      </c>
      <c r="CD359" s="3">
        <v>593019000000</v>
      </c>
      <c r="CE359" s="3">
        <v>787599231497.656</v>
      </c>
      <c r="CF359" s="3">
        <v>89.7883757303589</v>
      </c>
      <c r="CG359" s="3">
        <v>99.3506577023123</v>
      </c>
      <c r="CH359" s="3">
        <v>99</v>
      </c>
      <c r="CI359" s="3">
        <v>189696000000</v>
      </c>
      <c r="CJ359" s="3">
        <v>251938679567.062</v>
      </c>
      <c r="CK359" s="3">
        <v>28.7216694954903</v>
      </c>
      <c r="CL359" s="3">
        <v>662013868854.739</v>
      </c>
      <c r="CM359" s="3">
        <v>41540</v>
      </c>
      <c r="CN359" s="3">
        <v>-4741395000</v>
      </c>
      <c r="CO359" s="3">
        <v>79.880477786038</v>
      </c>
      <c r="CP359" s="3">
        <v>69.6688535163968</v>
      </c>
      <c r="CQ359" s="3"/>
      <c r="CR359" s="3"/>
      <c r="CS359" s="3">
        <v>5.52655982971191</v>
      </c>
      <c r="CT359" s="3"/>
      <c r="CU359" s="3">
        <v>85496733373.188</v>
      </c>
      <c r="CV359" s="3">
        <v>-4711000000</v>
      </c>
      <c r="CW359" s="3">
        <v>-6256764082.74517</v>
      </c>
      <c r="CX359" s="3">
        <v>92791020892.8911</v>
      </c>
      <c r="CY359" s="3"/>
      <c r="CZ359" s="3"/>
      <c r="DA359" s="3"/>
      <c r="DB359" s="3"/>
      <c r="DC359" s="3">
        <v>51268</v>
      </c>
      <c r="DD359" s="3">
        <v>91.68568639</v>
      </c>
      <c r="DE359" s="3">
        <v>-17672277591.2225</v>
      </c>
      <c r="DF359" s="3">
        <v>999684593.353378</v>
      </c>
      <c r="DG359" s="3">
        <v>103320.942084021</v>
      </c>
      <c r="DH359" s="3">
        <v>336905993552.715</v>
      </c>
      <c r="DI359" s="3">
        <v>303652167000</v>
      </c>
      <c r="DJ359" s="3">
        <v>-0.964104060508305</v>
      </c>
      <c r="DK359" s="3">
        <v>300441000000</v>
      </c>
      <c r="DL359" s="3">
        <v>399021111820.004</v>
      </c>
      <c r="DM359" s="3">
        <v>31251.17</v>
      </c>
      <c r="DN359" s="3">
        <v>2.28351003564609</v>
      </c>
      <c r="DO359" s="3">
        <v>66.7650830194214</v>
      </c>
      <c r="DP359" s="3">
        <v>9054383</v>
      </c>
      <c r="DQ359" s="3">
        <v>64.95</v>
      </c>
      <c r="DR359" s="3">
        <v>79.931</v>
      </c>
      <c r="DS359" s="3">
        <v>-0.94</v>
      </c>
      <c r="DT359" s="3">
        <v>-5237833145.26105</v>
      </c>
      <c r="DU359" s="3"/>
      <c r="DV359" s="3">
        <v>10.3846862641158</v>
      </c>
      <c r="DW359" s="3">
        <v>10.813</v>
      </c>
      <c r="DX359" s="3">
        <v>1817063</v>
      </c>
      <c r="DY359" s="3">
        <v>1.79086489326427</v>
      </c>
      <c r="DZ359" s="3">
        <v>0</v>
      </c>
      <c r="EA359" s="3"/>
      <c r="EB359" s="3">
        <v>0.1</v>
      </c>
      <c r="EC359" s="3">
        <v>14.4300357273789</v>
      </c>
      <c r="ED359" s="3">
        <v>44055.3042590473</v>
      </c>
      <c r="EE359" s="3">
        <v>52198.8975607458</v>
      </c>
      <c r="EF359" s="3">
        <v>-0.42417869353261</v>
      </c>
      <c r="EG359" s="3">
        <v>-0.873813285534311</v>
      </c>
      <c r="EH359" s="3">
        <v>20048.6391657103</v>
      </c>
      <c r="EI359" s="3">
        <v>-1.25565249083472</v>
      </c>
      <c r="EJ359" s="3">
        <v>16804432</v>
      </c>
      <c r="EK359" s="3">
        <v>0.294820793441482</v>
      </c>
      <c r="EL359" s="3"/>
      <c r="EM359" s="3">
        <v>671556000000</v>
      </c>
      <c r="EN359" s="3">
        <v>589697000000</v>
      </c>
      <c r="EO359" s="3">
        <v>143.786146210047</v>
      </c>
      <c r="EP359" s="3">
        <v>17.35</v>
      </c>
      <c r="EQ359" s="3">
        <v>0.217232399151861</v>
      </c>
      <c r="ER359" s="3">
        <v>39.0871252439577</v>
      </c>
      <c r="ES359" s="3">
        <v>19.6920947880502</v>
      </c>
      <c r="ET359" s="3">
        <v>1618625741.28235</v>
      </c>
      <c r="EU359" s="3">
        <v>113.843016187129</v>
      </c>
      <c r="EV359" s="3">
        <v>33690</v>
      </c>
      <c r="EW359" s="3">
        <v>328677379048.208</v>
      </c>
      <c r="EX359" s="3">
        <v>37.4700822751348</v>
      </c>
      <c r="EY359" s="3"/>
      <c r="EZ359" s="3"/>
      <c r="FA359" s="3"/>
      <c r="FB359" s="3"/>
      <c r="FC359" s="3"/>
      <c r="FD359" s="3"/>
      <c r="FE359" s="3">
        <v>10.2651555293</v>
      </c>
      <c r="FF359" s="3">
        <v>12.3850096033</v>
      </c>
      <c r="FG359" s="3">
        <v>2.15605998039246</v>
      </c>
      <c r="FH359" s="3"/>
      <c r="FI359" s="3"/>
      <c r="FJ359" s="3"/>
      <c r="FK359" s="3">
        <v>3.22716888618912</v>
      </c>
      <c r="FL359" s="3">
        <v>4.79495406116236</v>
      </c>
      <c r="FM359" s="3">
        <v>18766816665.2353</v>
      </c>
      <c r="FN359" s="3">
        <v>13618150041.3286</v>
      </c>
      <c r="FO359" s="3"/>
      <c r="FP359" s="3">
        <v>6</v>
      </c>
      <c r="FQ359" s="3">
        <v>14706998011.2767</v>
      </c>
      <c r="FR359" s="3">
        <v>41.733450624789</v>
      </c>
      <c r="FS359" s="3">
        <v>29872983079.153</v>
      </c>
      <c r="FT359" s="3">
        <v>37444374674.3006</v>
      </c>
      <c r="FU359" s="3">
        <v>10.2880857822467</v>
      </c>
      <c r="FV359" s="3">
        <v>57.0553879762956</v>
      </c>
      <c r="FW359" s="3">
        <v>57.3064063302787</v>
      </c>
      <c r="FX359" s="3"/>
      <c r="FY359" s="3"/>
      <c r="FZ359" s="3">
        <v>449</v>
      </c>
      <c r="GA359" s="3"/>
      <c r="GB359" s="3">
        <v>2315</v>
      </c>
      <c r="GC359" s="3">
        <v>18.5100452258491</v>
      </c>
      <c r="GD359" s="3">
        <v>52.99</v>
      </c>
      <c r="GE359" s="3">
        <v>46309213046.113</v>
      </c>
      <c r="GF359" s="3"/>
      <c r="GG359" s="3">
        <v>25.9936960557447</v>
      </c>
      <c r="GH359" s="3">
        <v>39.5</v>
      </c>
      <c r="GI359" s="3">
        <v>7.26805351893318</v>
      </c>
      <c r="GJ359" s="3">
        <v>1089290</v>
      </c>
      <c r="GK359" s="3">
        <v>3.5</v>
      </c>
      <c r="GL359" s="3">
        <v>8.9</v>
      </c>
      <c r="GM359" s="3">
        <v>22.8</v>
      </c>
      <c r="GN359" s="3">
        <v>37.2</v>
      </c>
      <c r="GO359" s="3">
        <v>527226599019.197</v>
      </c>
      <c r="GP359" s="3">
        <v>470767000000</v>
      </c>
      <c r="GQ359" s="3">
        <v>625234144967.458</v>
      </c>
      <c r="GR359" s="2" t="s">
        <v>261</v>
      </c>
      <c r="GS359" s="2" t="s">
        <v>262</v>
      </c>
      <c r="GT359" s="1">
        <v>2</v>
      </c>
      <c r="GV359" s="1">
        <v>19.3341640636947</v>
      </c>
      <c r="GW359" s="1">
        <v>11.5621957778931</v>
      </c>
      <c r="GX359" s="1">
        <v>115.5757277</v>
      </c>
      <c r="GY359" s="1">
        <v>498.795844464233</v>
      </c>
      <c r="GZ359" s="1">
        <v>0.0188297371701509</v>
      </c>
      <c r="HB359" s="1">
        <v>37444374674.3006</v>
      </c>
      <c r="HC359" s="1">
        <v>18.5100452258491</v>
      </c>
      <c r="HD359" s="1">
        <f t="shared" si="15"/>
        <v>542.904366040182</v>
      </c>
      <c r="HE359" s="1">
        <f t="shared" si="16"/>
        <v>8358804.71193506</v>
      </c>
      <c r="HF359" s="1">
        <f t="shared" si="17"/>
        <v>0</v>
      </c>
    </row>
    <row r="360" s="1" customFormat="1" spans="1:214">
      <c r="A360" s="2">
        <v>2014</v>
      </c>
      <c r="B360" s="2" t="s">
        <v>261</v>
      </c>
      <c r="C360" s="2" t="s">
        <v>262</v>
      </c>
      <c r="D360" s="4">
        <v>-0.0216351460598979</v>
      </c>
      <c r="E360" s="2">
        <v>0.00487318892812736</v>
      </c>
      <c r="F360" s="3">
        <v>99.2331973221659</v>
      </c>
      <c r="G360" s="3">
        <v>1.42339539510084</v>
      </c>
      <c r="H360" s="3">
        <v>0</v>
      </c>
      <c r="I360" s="3">
        <v>0</v>
      </c>
      <c r="J360" s="3">
        <v>671560000000</v>
      </c>
      <c r="K360" s="3">
        <v>892167986713.708</v>
      </c>
      <c r="L360" s="3">
        <v>1.07448877735135</v>
      </c>
      <c r="M360" s="3">
        <v>4955.44677734375</v>
      </c>
      <c r="N360" s="3">
        <v>-3.28310234569736</v>
      </c>
      <c r="O360" s="3">
        <v>121508</v>
      </c>
      <c r="P360" s="3">
        <v>7204.7401341286</v>
      </c>
      <c r="Q360" s="3">
        <v>0.253185732004795</v>
      </c>
      <c r="R360" s="3">
        <v>821940707073.954</v>
      </c>
      <c r="S360" s="3">
        <v>48740</v>
      </c>
      <c r="T360" s="3">
        <v>49233.2153954401</v>
      </c>
      <c r="U360" s="3">
        <v>870314273952.675</v>
      </c>
      <c r="V360" s="3">
        <v>51600</v>
      </c>
      <c r="W360" s="3">
        <v>0.976035079699661</v>
      </c>
      <c r="X360" s="3"/>
      <c r="Y360" s="3">
        <v>89.69</v>
      </c>
      <c r="Z360" s="3">
        <v>15126226</v>
      </c>
      <c r="AA360" s="3">
        <v>0</v>
      </c>
      <c r="AB360" s="3">
        <v>0</v>
      </c>
      <c r="AC360" s="3">
        <v>525163284440.969</v>
      </c>
      <c r="AD360" s="3">
        <v>289.1415007</v>
      </c>
      <c r="AE360" s="3">
        <v>1</v>
      </c>
      <c r="AF360" s="3"/>
      <c r="AG360" s="3"/>
      <c r="AH360" s="3"/>
      <c r="AI360" s="3">
        <v>13.7</v>
      </c>
      <c r="AJ360" s="3">
        <v>17.4</v>
      </c>
      <c r="AK360" s="3">
        <v>22.4</v>
      </c>
      <c r="AL360" s="3">
        <v>13.7555694688284</v>
      </c>
      <c r="AM360" s="3"/>
      <c r="AN360" s="3"/>
      <c r="AO360" s="3"/>
      <c r="AP360" s="3"/>
      <c r="AQ360" s="3">
        <v>786049364.971508</v>
      </c>
      <c r="AR360" s="3">
        <v>13.2725392743112</v>
      </c>
      <c r="AS360" s="3">
        <v>2</v>
      </c>
      <c r="AT360" s="3">
        <v>156246482134.814</v>
      </c>
      <c r="AU360" s="3">
        <v>161672466249.747</v>
      </c>
      <c r="AV360" s="3">
        <v>35.634426825335</v>
      </c>
      <c r="AW360" s="3">
        <v>84386293273</v>
      </c>
      <c r="AX360" s="3">
        <v>24.5263008154745</v>
      </c>
      <c r="AY360" s="3">
        <v>18.4123533265829</v>
      </c>
      <c r="AZ360" s="3">
        <v>12.1507997512817</v>
      </c>
      <c r="BA360" s="3">
        <v>53.3730235887519</v>
      </c>
      <c r="BB360" s="3">
        <v>131202076180.698</v>
      </c>
      <c r="BC360" s="3">
        <v>118138000000</v>
      </c>
      <c r="BD360" s="3">
        <v>118251962000</v>
      </c>
      <c r="BE360" s="3">
        <v>-2.40685623499128</v>
      </c>
      <c r="BF360" s="3"/>
      <c r="BG360" s="3">
        <v>17.5915778188099</v>
      </c>
      <c r="BH360" s="3"/>
      <c r="BI360" s="3">
        <v>156946425657.252</v>
      </c>
      <c r="BJ360" s="3">
        <v>0</v>
      </c>
      <c r="BK360" s="3">
        <v>0</v>
      </c>
      <c r="BL360" s="3">
        <v>0.752728196932591</v>
      </c>
      <c r="BM360" s="3"/>
      <c r="BN360" s="3"/>
      <c r="BO360" s="3"/>
      <c r="BP360" s="3"/>
      <c r="BQ360" s="3">
        <v>2.70464657172269</v>
      </c>
      <c r="BR360" s="3">
        <v>3.743955472222</v>
      </c>
      <c r="BS360" s="3">
        <v>108000000</v>
      </c>
      <c r="BT360" s="3">
        <v>0.0409828289536097</v>
      </c>
      <c r="BU360" s="3"/>
      <c r="BV360" s="3"/>
      <c r="BW360" s="3"/>
      <c r="BX360" s="3"/>
      <c r="BY360" s="3"/>
      <c r="BZ360" s="3">
        <v>664784000000</v>
      </c>
      <c r="CA360" s="3">
        <v>883166065399.198</v>
      </c>
      <c r="CB360" s="3">
        <v>662787087036.618</v>
      </c>
      <c r="CC360" s="3">
        <v>597367631000</v>
      </c>
      <c r="CD360" s="3">
        <v>597003000000</v>
      </c>
      <c r="CE360" s="3">
        <v>793118953737.632</v>
      </c>
      <c r="CF360" s="3">
        <v>88.8979391268092</v>
      </c>
      <c r="CG360" s="3">
        <v>99.9389603686109</v>
      </c>
      <c r="CH360" s="3">
        <v>98</v>
      </c>
      <c r="CI360" s="3">
        <v>194851000000</v>
      </c>
      <c r="CJ360" s="3">
        <v>258859706324.309</v>
      </c>
      <c r="CK360" s="3">
        <v>29.0146822324141</v>
      </c>
      <c r="CL360" s="3">
        <v>670827026440.969</v>
      </c>
      <c r="CM360" s="3">
        <v>41540</v>
      </c>
      <c r="CN360" s="3">
        <v>-6779303000</v>
      </c>
      <c r="CO360" s="3">
        <v>80.5779081541485</v>
      </c>
      <c r="CP360" s="3">
        <v>69.4758472809578</v>
      </c>
      <c r="CQ360" s="3"/>
      <c r="CR360" s="3"/>
      <c r="CS360" s="3">
        <v>5.458899974823</v>
      </c>
      <c r="CT360" s="3">
        <v>2</v>
      </c>
      <c r="CU360" s="3">
        <v>75952978907.9212</v>
      </c>
      <c r="CV360" s="3">
        <v>-6776000000</v>
      </c>
      <c r="CW360" s="3">
        <v>-9001921314.50963</v>
      </c>
      <c r="CX360" s="3">
        <v>95411541565.2546</v>
      </c>
      <c r="CY360" s="3"/>
      <c r="CZ360" s="3"/>
      <c r="DA360" s="3"/>
      <c r="DB360" s="3"/>
      <c r="DC360" s="3">
        <v>54876</v>
      </c>
      <c r="DD360" s="3">
        <v>92.92960056</v>
      </c>
      <c r="DE360" s="3">
        <v>-14831513864.8074</v>
      </c>
      <c r="DF360" s="3">
        <v>-520686052.98063</v>
      </c>
      <c r="DG360" s="3">
        <v>105256.778240533</v>
      </c>
      <c r="DH360" s="3">
        <v>338168656945.685</v>
      </c>
      <c r="DI360" s="3">
        <v>304790201000</v>
      </c>
      <c r="DJ360" s="3">
        <v>0.374782110479714</v>
      </c>
      <c r="DK360" s="3">
        <v>304244000000</v>
      </c>
      <c r="DL360" s="3">
        <v>404188392622.737</v>
      </c>
      <c r="DM360" s="3">
        <v>31512.23</v>
      </c>
      <c r="DN360" s="3">
        <v>2.48091417395346</v>
      </c>
      <c r="DO360" s="3">
        <v>66.9881565076242</v>
      </c>
      <c r="DP360" s="3">
        <v>9031991</v>
      </c>
      <c r="DQ360" s="3">
        <v>64.39</v>
      </c>
      <c r="DR360" s="3">
        <v>79.473</v>
      </c>
      <c r="DS360" s="3"/>
      <c r="DT360" s="3">
        <v>-5922305559.03058</v>
      </c>
      <c r="DU360" s="3"/>
      <c r="DV360" s="3">
        <v>19.7692893509844</v>
      </c>
      <c r="DW360" s="3">
        <v>10.31</v>
      </c>
      <c r="DX360" s="3">
        <v>1738782</v>
      </c>
      <c r="DY360" s="3">
        <v>1.73834058014176</v>
      </c>
      <c r="DZ360" s="3">
        <v>0</v>
      </c>
      <c r="EA360" s="3"/>
      <c r="EB360" s="3">
        <v>0.1</v>
      </c>
      <c r="EC360" s="3">
        <v>12.5669371261896</v>
      </c>
      <c r="ED360" s="3">
        <v>44521.8945390276</v>
      </c>
      <c r="EE360" s="3">
        <v>52900.5374153222</v>
      </c>
      <c r="EF360" s="3">
        <v>1.05910125427069</v>
      </c>
      <c r="EG360" s="3">
        <v>-0.756464964448028</v>
      </c>
      <c r="EH360" s="3">
        <v>20051.4969779845</v>
      </c>
      <c r="EI360" s="3">
        <v>0.0142543952764953</v>
      </c>
      <c r="EJ360" s="3">
        <v>16865008</v>
      </c>
      <c r="EK360" s="3">
        <v>0.359828172726548</v>
      </c>
      <c r="EL360" s="3"/>
      <c r="EM360" s="3">
        <v>672410000000</v>
      </c>
      <c r="EN360" s="3">
        <v>589570000000</v>
      </c>
      <c r="EO360" s="3">
        <v>141.450939598101</v>
      </c>
      <c r="EP360" s="3">
        <v>14.79</v>
      </c>
      <c r="EQ360" s="3"/>
      <c r="ER360" s="3">
        <v>39.0690332956102</v>
      </c>
      <c r="ES360" s="3">
        <v>20.6364286139734</v>
      </c>
      <c r="ET360" s="3">
        <v>1482635749.81046</v>
      </c>
      <c r="EU360" s="3">
        <v>116.418190481863</v>
      </c>
      <c r="EV360" s="3">
        <v>33690</v>
      </c>
      <c r="EW360" s="3">
        <v>117627297064.437</v>
      </c>
      <c r="EX360" s="3">
        <v>13.1844337407483</v>
      </c>
      <c r="EY360" s="3"/>
      <c r="EZ360" s="3"/>
      <c r="FA360" s="3"/>
      <c r="FB360" s="3"/>
      <c r="FC360" s="3"/>
      <c r="FD360" s="3">
        <v>4.047782</v>
      </c>
      <c r="FE360" s="3">
        <v>10.7421132199</v>
      </c>
      <c r="FF360" s="3">
        <v>12.9025350131</v>
      </c>
      <c r="FG360" s="3">
        <v>2.17330002784729</v>
      </c>
      <c r="FH360" s="3"/>
      <c r="FI360" s="3"/>
      <c r="FJ360" s="3"/>
      <c r="FK360" s="3">
        <v>2.98266215275664</v>
      </c>
      <c r="FL360" s="3">
        <v>4.59325915581999</v>
      </c>
      <c r="FM360" s="3">
        <v>15515643204.0107</v>
      </c>
      <c r="FN360" s="3">
        <v>14663101148.3574</v>
      </c>
      <c r="FO360" s="3"/>
      <c r="FP360" s="3">
        <v>6</v>
      </c>
      <c r="FQ360" s="3">
        <v>6757426310.67141</v>
      </c>
      <c r="FR360" s="3">
        <v>41.2948954672702</v>
      </c>
      <c r="FS360" s="3">
        <v>38150133818.1145</v>
      </c>
      <c r="FT360" s="3">
        <v>47319178096.3584</v>
      </c>
      <c r="FU360" s="3">
        <v>10.3606528083864</v>
      </c>
      <c r="FV360" s="3">
        <v>59.7669070123292</v>
      </c>
      <c r="FW360" s="3">
        <v>59.89541288453</v>
      </c>
      <c r="FX360" s="3"/>
      <c r="FY360" s="3"/>
      <c r="FZ360" s="3">
        <v>288</v>
      </c>
      <c r="GA360" s="3"/>
      <c r="GB360" s="3">
        <v>2294</v>
      </c>
      <c r="GC360" s="3">
        <v>17.9126213592233</v>
      </c>
      <c r="GD360" s="3">
        <v>53.65</v>
      </c>
      <c r="GE360" s="3">
        <v>43054391590.6256</v>
      </c>
      <c r="GF360" s="3"/>
      <c r="GG360" s="3">
        <v>26.3432755540477</v>
      </c>
      <c r="GH360" s="3">
        <v>39</v>
      </c>
      <c r="GI360" s="3">
        <v>7.25654237877974</v>
      </c>
      <c r="GJ360" s="3">
        <v>1097641</v>
      </c>
      <c r="GK360" s="3">
        <v>3.5</v>
      </c>
      <c r="GL360" s="3">
        <v>8.8</v>
      </c>
      <c r="GM360" s="3">
        <v>23.3</v>
      </c>
      <c r="GN360" s="3">
        <v>37.7</v>
      </c>
      <c r="GO360" s="3">
        <v>529550456016.404</v>
      </c>
      <c r="GP360" s="3">
        <v>476709000000</v>
      </c>
      <c r="GQ360" s="3">
        <v>633308280389.399</v>
      </c>
      <c r="GR360" s="2" t="s">
        <v>261</v>
      </c>
      <c r="GS360" s="2" t="s">
        <v>262</v>
      </c>
      <c r="GT360" s="1">
        <v>2</v>
      </c>
      <c r="GV360" s="1">
        <v>18.4123533265829</v>
      </c>
      <c r="GW360" s="1">
        <v>11.7969799041748</v>
      </c>
      <c r="GX360" s="1">
        <v>115.8027134</v>
      </c>
      <c r="GY360" s="1">
        <v>500.593885425942</v>
      </c>
      <c r="GZ360" s="1">
        <v>0.55716679407611</v>
      </c>
      <c r="HB360" s="1">
        <v>47319178096.3584</v>
      </c>
      <c r="HC360" s="1">
        <v>17.9126213592233</v>
      </c>
      <c r="HD360" s="1">
        <f t="shared" si="15"/>
        <v>548.654972900632</v>
      </c>
      <c r="HE360" s="1">
        <f t="shared" si="16"/>
        <v>8520810.26402596</v>
      </c>
      <c r="HF360" s="1">
        <f t="shared" si="17"/>
        <v>0</v>
      </c>
    </row>
    <row r="361" s="1" customFormat="1" spans="1:214">
      <c r="A361" s="2">
        <v>2015</v>
      </c>
      <c r="B361" s="2" t="s">
        <v>261</v>
      </c>
      <c r="C361" s="2" t="s">
        <v>262</v>
      </c>
      <c r="D361" s="4">
        <v>-0.0209125539667695</v>
      </c>
      <c r="E361" s="2">
        <v>0.00568853556216004</v>
      </c>
      <c r="F361" s="3">
        <v>100</v>
      </c>
      <c r="G361" s="3">
        <v>1.95916972105708</v>
      </c>
      <c r="H361" s="3">
        <v>0</v>
      </c>
      <c r="I361" s="3">
        <v>0</v>
      </c>
      <c r="J361" s="3">
        <v>690008000000</v>
      </c>
      <c r="K361" s="3">
        <v>765572770634.375</v>
      </c>
      <c r="L361" s="3">
        <v>0.898681032122656</v>
      </c>
      <c r="M361" s="3">
        <v>4928.89013671875</v>
      </c>
      <c r="N361" s="3">
        <v>0.531392160842659</v>
      </c>
      <c r="O361" s="3">
        <v>164806</v>
      </c>
      <c r="P361" s="3">
        <v>9728.85177813382</v>
      </c>
      <c r="Q361" s="3">
        <v>0.772727976651382</v>
      </c>
      <c r="R361" s="3">
        <v>843205617930.364</v>
      </c>
      <c r="S361" s="3">
        <v>49780</v>
      </c>
      <c r="T361" s="3">
        <v>50288.5913949377</v>
      </c>
      <c r="U361" s="3">
        <v>835161748031.952</v>
      </c>
      <c r="V361" s="3">
        <v>49300</v>
      </c>
      <c r="W361" s="3">
        <v>0.600248147278775</v>
      </c>
      <c r="X361" s="3"/>
      <c r="Y361" s="3">
        <v>90.173</v>
      </c>
      <c r="Z361" s="3">
        <v>15275237</v>
      </c>
      <c r="AA361" s="3">
        <v>0</v>
      </c>
      <c r="AB361" s="3">
        <v>0</v>
      </c>
      <c r="AC361" s="3">
        <v>570353000000</v>
      </c>
      <c r="AD361" s="3">
        <v>245.2941489</v>
      </c>
      <c r="AE361" s="3"/>
      <c r="AF361" s="3"/>
      <c r="AG361" s="3"/>
      <c r="AH361" s="3"/>
      <c r="AI361" s="3">
        <v>13.9</v>
      </c>
      <c r="AJ361" s="3">
        <v>17.5</v>
      </c>
      <c r="AK361" s="3">
        <v>22.4</v>
      </c>
      <c r="AL361" s="3">
        <v>15.6048465109527</v>
      </c>
      <c r="AM361" s="3"/>
      <c r="AN361" s="3"/>
      <c r="AO361" s="3"/>
      <c r="AP361" s="3"/>
      <c r="AQ361" s="3">
        <v>60422293503.452</v>
      </c>
      <c r="AR361" s="3">
        <v>51.3796614789974</v>
      </c>
      <c r="AS361" s="3">
        <v>2</v>
      </c>
      <c r="AT361" s="3">
        <v>168659981237.91</v>
      </c>
      <c r="AU361" s="3">
        <v>183597603177.848</v>
      </c>
      <c r="AV361" s="3">
        <v>46.0122927470197</v>
      </c>
      <c r="AW361" s="3">
        <v>69698579508</v>
      </c>
      <c r="AX361" s="3">
        <v>24.0463070891126</v>
      </c>
      <c r="AY361" s="3">
        <v>18.1860210316402</v>
      </c>
      <c r="AZ361" s="3">
        <v>12.2096500396729</v>
      </c>
      <c r="BA361" s="3"/>
      <c r="BB361" s="3">
        <v>169237329745.703</v>
      </c>
      <c r="BC361" s="3">
        <v>152533000000</v>
      </c>
      <c r="BD361" s="3">
        <v>152533000000</v>
      </c>
      <c r="BE361" s="3">
        <v>28.9898259785322</v>
      </c>
      <c r="BF361" s="3"/>
      <c r="BG361" s="3">
        <v>22.1059755828918</v>
      </c>
      <c r="BH361" s="3"/>
      <c r="BI361" s="3">
        <v>169237329745.703</v>
      </c>
      <c r="BJ361" s="3">
        <v>0</v>
      </c>
      <c r="BK361" s="3">
        <v>0</v>
      </c>
      <c r="BL361" s="3">
        <v>0.901296423367096</v>
      </c>
      <c r="BM361" s="3"/>
      <c r="BN361" s="3"/>
      <c r="BO361" s="3"/>
      <c r="BP361" s="3"/>
      <c r="BQ361" s="3">
        <v>2.77452273785606</v>
      </c>
      <c r="BR361" s="3">
        <v>3.51824409176392</v>
      </c>
      <c r="BS361" s="3">
        <v>0</v>
      </c>
      <c r="BT361" s="3">
        <v>0</v>
      </c>
      <c r="BU361" s="3">
        <v>1979486</v>
      </c>
      <c r="BV361" s="3"/>
      <c r="BW361" s="3"/>
      <c r="BX361" s="3"/>
      <c r="BY361" s="3"/>
      <c r="BZ361" s="3">
        <v>682978000000</v>
      </c>
      <c r="CA361" s="3">
        <v>757772895013.281</v>
      </c>
      <c r="CB361" s="3">
        <v>708145492928.515</v>
      </c>
      <c r="CC361" s="3">
        <v>638249000000</v>
      </c>
      <c r="CD361" s="3">
        <v>638249000000</v>
      </c>
      <c r="CE361" s="3">
        <v>708145492928.515</v>
      </c>
      <c r="CF361" s="3">
        <v>92.4987826228102</v>
      </c>
      <c r="CG361" s="3">
        <v>100</v>
      </c>
      <c r="CH361" s="3">
        <v>100</v>
      </c>
      <c r="CI361" s="3">
        <v>206838000000</v>
      </c>
      <c r="CJ361" s="3">
        <v>229489427271.094</v>
      </c>
      <c r="CK361" s="3">
        <v>29.9761741892848</v>
      </c>
      <c r="CL361" s="3">
        <v>690008000000</v>
      </c>
      <c r="CM361" s="3">
        <v>41540</v>
      </c>
      <c r="CN361" s="3">
        <v>-7030000000</v>
      </c>
      <c r="CO361" s="3">
        <v>82.658896708444</v>
      </c>
      <c r="CP361" s="3">
        <v>75.1576793312541</v>
      </c>
      <c r="CQ361" s="3"/>
      <c r="CR361" s="3"/>
      <c r="CS361" s="3">
        <v>5.34815979003906</v>
      </c>
      <c r="CT361" s="3"/>
      <c r="CU361" s="3">
        <v>40162125287.2938</v>
      </c>
      <c r="CV361" s="3">
        <v>-7030000000</v>
      </c>
      <c r="CW361" s="3">
        <v>-7799875621.09375</v>
      </c>
      <c r="CX361" s="3">
        <v>57713123634.0504</v>
      </c>
      <c r="CY361" s="3"/>
      <c r="CZ361" s="3"/>
      <c r="DA361" s="3"/>
      <c r="DB361" s="3"/>
      <c r="DC361" s="3">
        <v>57677</v>
      </c>
      <c r="DD361" s="3">
        <v>93.77183967</v>
      </c>
      <c r="DE361" s="3">
        <v>-9793310428.00085</v>
      </c>
      <c r="DF361" s="3">
        <v>-3757955095.49448</v>
      </c>
      <c r="DG361" s="3">
        <v>105934.393368281</v>
      </c>
      <c r="DH361" s="3">
        <v>344854358612.5</v>
      </c>
      <c r="DI361" s="3">
        <v>310816000000</v>
      </c>
      <c r="DJ361" s="3">
        <v>1.97703173534769</v>
      </c>
      <c r="DK361" s="3">
        <v>310816000000</v>
      </c>
      <c r="DL361" s="3">
        <v>344854358612.5</v>
      </c>
      <c r="DM361" s="3">
        <v>31178.38</v>
      </c>
      <c r="DN361" s="3">
        <v>2.46167603215343</v>
      </c>
      <c r="DO361" s="3">
        <v>67.7900013134025</v>
      </c>
      <c r="DP361" s="3">
        <v>9095975</v>
      </c>
      <c r="DQ361" s="3">
        <v>64.38</v>
      </c>
      <c r="DR361" s="3">
        <v>79.963</v>
      </c>
      <c r="DS361" s="3"/>
      <c r="DT361" s="3">
        <v>0</v>
      </c>
      <c r="DU361" s="3"/>
      <c r="DV361" s="3">
        <v>35.0210076536413</v>
      </c>
      <c r="DW361" s="3">
        <v>9.827</v>
      </c>
      <c r="DX361" s="3">
        <v>1664686</v>
      </c>
      <c r="DY361" s="3">
        <v>1.72432783388019</v>
      </c>
      <c r="DZ361" s="3">
        <v>0</v>
      </c>
      <c r="EA361" s="3">
        <v>12.7</v>
      </c>
      <c r="EB361" s="3">
        <v>0.1</v>
      </c>
      <c r="EC361" s="3">
        <v>10.2507452834652</v>
      </c>
      <c r="ED361" s="3">
        <v>45193.4032187971</v>
      </c>
      <c r="EE361" s="3">
        <v>45193.4032187971</v>
      </c>
      <c r="EF361" s="3">
        <v>1.50826618391271</v>
      </c>
      <c r="EG361" s="3">
        <v>3.36914287413717</v>
      </c>
      <c r="EH361" s="3">
        <v>20357.4926882784</v>
      </c>
      <c r="EI361" s="3">
        <v>1.5260492053531</v>
      </c>
      <c r="EJ361" s="3">
        <v>16939923</v>
      </c>
      <c r="EK361" s="3">
        <v>0.443220089035769</v>
      </c>
      <c r="EL361" s="3">
        <v>80.5699234008789</v>
      </c>
      <c r="EM361" s="3">
        <v>570442000000</v>
      </c>
      <c r="EN361" s="3">
        <v>512105000000</v>
      </c>
      <c r="EO361" s="3">
        <v>141.403540136749</v>
      </c>
      <c r="EP361" s="3">
        <v>13.99</v>
      </c>
      <c r="EQ361" s="3"/>
      <c r="ER361" s="3">
        <v>38.1231811805081</v>
      </c>
      <c r="ES361" s="3">
        <v>21.1606242246467</v>
      </c>
      <c r="ET361" s="3">
        <v>2298091258.74868</v>
      </c>
      <c r="EU361" s="3">
        <v>111.598416250246</v>
      </c>
      <c r="EV361" s="3">
        <v>33670</v>
      </c>
      <c r="EW361" s="3">
        <v>332926404423.871</v>
      </c>
      <c r="EX361" s="3">
        <v>43.4872316772707</v>
      </c>
      <c r="EY361" s="3"/>
      <c r="EZ361" s="3"/>
      <c r="FA361" s="3"/>
      <c r="FB361" s="3"/>
      <c r="FC361" s="3"/>
      <c r="FD361" s="3"/>
      <c r="FE361" s="3">
        <v>10.648278377</v>
      </c>
      <c r="FF361" s="3">
        <v>13.076997156</v>
      </c>
      <c r="FG361" s="3">
        <v>2.1460599899292</v>
      </c>
      <c r="FH361" s="3"/>
      <c r="FI361" s="3"/>
      <c r="FJ361" s="3"/>
      <c r="FK361" s="3">
        <v>2.71198466589929</v>
      </c>
      <c r="FL361" s="3">
        <v>5.07310585106144</v>
      </c>
      <c r="FM361" s="3">
        <v>13467709600.6559</v>
      </c>
      <c r="FN361" s="3">
        <v>15674275657.6712</v>
      </c>
      <c r="FO361" s="3"/>
      <c r="FP361" s="3">
        <v>6</v>
      </c>
      <c r="FQ361" s="3">
        <v>79894175910.2926</v>
      </c>
      <c r="FR361" s="3">
        <v>40.1814181864558</v>
      </c>
      <c r="FS361" s="3">
        <v>37503188434.6124</v>
      </c>
      <c r="FT361" s="3">
        <v>72163826760.8394</v>
      </c>
      <c r="FU361" s="3">
        <v>10.8017588201876</v>
      </c>
      <c r="FV361" s="3">
        <v>62.3742687119885</v>
      </c>
      <c r="FW361" s="3">
        <v>64.0857899616978</v>
      </c>
      <c r="FX361" s="3"/>
      <c r="FY361" s="3"/>
      <c r="FZ361" s="3">
        <v>287</v>
      </c>
      <c r="GA361" s="3"/>
      <c r="GB361" s="3">
        <v>2207</v>
      </c>
      <c r="GC361" s="3">
        <v>22.4749568120949</v>
      </c>
      <c r="GD361" s="3">
        <v>49.67</v>
      </c>
      <c r="GE361" s="3">
        <v>38213751383.3571</v>
      </c>
      <c r="GF361" s="3"/>
      <c r="GG361" s="3">
        <v>27.6781318967779</v>
      </c>
      <c r="GH361" s="3">
        <v>41</v>
      </c>
      <c r="GI361" s="3">
        <v>7.24084346449093</v>
      </c>
      <c r="GJ361" s="3">
        <v>1106056</v>
      </c>
      <c r="GK361" s="3">
        <v>3.5</v>
      </c>
      <c r="GL361" s="3">
        <v>8.9</v>
      </c>
      <c r="GM361" s="3">
        <v>23</v>
      </c>
      <c r="GN361" s="3">
        <v>37.4</v>
      </c>
      <c r="GO361" s="3">
        <v>536083343363.281</v>
      </c>
      <c r="GP361" s="3">
        <v>483170000000</v>
      </c>
      <c r="GQ361" s="3">
        <v>536083343363.281</v>
      </c>
      <c r="GR361" s="2" t="s">
        <v>261</v>
      </c>
      <c r="GS361" s="2" t="s">
        <v>262</v>
      </c>
      <c r="GT361" s="1">
        <v>2</v>
      </c>
      <c r="GU361" s="1">
        <v>80.5699234008789</v>
      </c>
      <c r="GV361" s="1">
        <v>18.1860210316402</v>
      </c>
      <c r="GW361" s="1">
        <v>11.8186254501343</v>
      </c>
      <c r="GX361" s="1">
        <v>122.8506375</v>
      </c>
      <c r="GY361" s="1">
        <v>503.116216216216</v>
      </c>
      <c r="GZ361" s="1">
        <v>-0.0776969911034655</v>
      </c>
      <c r="HB361" s="1">
        <v>72163826760.8394</v>
      </c>
      <c r="HC361" s="1">
        <v>22.4749568120949</v>
      </c>
      <c r="HD361" s="1">
        <f t="shared" si="15"/>
        <v>541.875954663326</v>
      </c>
      <c r="HE361" s="1">
        <f t="shared" si="16"/>
        <v>8416836.82297804</v>
      </c>
      <c r="HF361" s="1">
        <f t="shared" si="17"/>
        <v>0</v>
      </c>
    </row>
    <row r="362" s="1" customFormat="1" spans="1:214">
      <c r="A362" s="2">
        <v>2016</v>
      </c>
      <c r="B362" s="2" t="s">
        <v>261</v>
      </c>
      <c r="C362" s="2" t="s">
        <v>262</v>
      </c>
      <c r="D362" s="4">
        <v>-0.0142051196083228</v>
      </c>
      <c r="E362" s="2">
        <v>0.00665463192581191</v>
      </c>
      <c r="F362" s="3">
        <v>100.454667288773</v>
      </c>
      <c r="G362" s="3">
        <v>2.19171371926123</v>
      </c>
      <c r="H362" s="3">
        <v>0</v>
      </c>
      <c r="I362" s="3">
        <v>0</v>
      </c>
      <c r="J362" s="3">
        <v>708337000000</v>
      </c>
      <c r="K362" s="3">
        <v>784060430240.101</v>
      </c>
      <c r="L362" s="3">
        <v>0.88048386730275</v>
      </c>
      <c r="M362" s="3">
        <v>5159.32373046875</v>
      </c>
      <c r="N362" s="3">
        <v>2.92242680587838</v>
      </c>
      <c r="O362" s="3">
        <v>410955</v>
      </c>
      <c r="P362" s="3">
        <v>24130.7940652181</v>
      </c>
      <c r="Q362" s="3">
        <v>0.454667288773308</v>
      </c>
      <c r="R362" s="3">
        <v>868877663907.632</v>
      </c>
      <c r="S362" s="3">
        <v>51020</v>
      </c>
      <c r="T362" s="3">
        <v>52288.4150841353</v>
      </c>
      <c r="U362" s="3">
        <v>791581524075.695</v>
      </c>
      <c r="V362" s="3">
        <v>46480</v>
      </c>
      <c r="W362" s="3">
        <v>0.316666666666663</v>
      </c>
      <c r="X362" s="3"/>
      <c r="Y362" s="3">
        <v>90.635</v>
      </c>
      <c r="Z362" s="3">
        <v>15435425</v>
      </c>
      <c r="AA362" s="3">
        <v>0</v>
      </c>
      <c r="AB362" s="3">
        <v>0</v>
      </c>
      <c r="AC362" s="3">
        <v>583220778952.599</v>
      </c>
      <c r="AD362" s="3">
        <v>245.3650492</v>
      </c>
      <c r="AE362" s="3">
        <v>3</v>
      </c>
      <c r="AF362" s="3"/>
      <c r="AG362" s="3"/>
      <c r="AH362" s="3"/>
      <c r="AI362" s="3">
        <v>13.9</v>
      </c>
      <c r="AJ362" s="3">
        <v>17.6</v>
      </c>
      <c r="AK362" s="3">
        <v>22.4</v>
      </c>
      <c r="AL362" s="3">
        <v>16.0904798283438</v>
      </c>
      <c r="AM362" s="3"/>
      <c r="AN362" s="3"/>
      <c r="AO362" s="3"/>
      <c r="AP362" s="3"/>
      <c r="AQ362" s="3">
        <v>49999336305.9189</v>
      </c>
      <c r="AR362" s="3">
        <v>37.1260607548153</v>
      </c>
      <c r="AS362" s="3">
        <v>2</v>
      </c>
      <c r="AT362" s="3">
        <v>157659696781.477</v>
      </c>
      <c r="AU362" s="3">
        <v>150347192702.102</v>
      </c>
      <c r="AV362" s="3">
        <v>39.2835650932236</v>
      </c>
      <c r="AW362" s="3">
        <v>70989860005</v>
      </c>
      <c r="AX362" s="3">
        <v>23.9850464132708</v>
      </c>
      <c r="AY362" s="3">
        <v>17.637508699955</v>
      </c>
      <c r="AZ362" s="3">
        <v>12.8068599700928</v>
      </c>
      <c r="BA362" s="3"/>
      <c r="BB362" s="3">
        <v>156909532017.969</v>
      </c>
      <c r="BC362" s="3">
        <v>141675000000</v>
      </c>
      <c r="BD362" s="3">
        <v>141422000000</v>
      </c>
      <c r="BE362" s="3">
        <v>-7.28432535910261</v>
      </c>
      <c r="BF362" s="3"/>
      <c r="BG362" s="3">
        <v>20.0010729356225</v>
      </c>
      <c r="BH362" s="3"/>
      <c r="BI362" s="3">
        <v>156820498511.678</v>
      </c>
      <c r="BJ362" s="3">
        <v>0</v>
      </c>
      <c r="BK362" s="3">
        <v>0</v>
      </c>
      <c r="BL362" s="3">
        <v>0.903421436257288</v>
      </c>
      <c r="BM362" s="3"/>
      <c r="BN362" s="3"/>
      <c r="BO362" s="3"/>
      <c r="BP362" s="3"/>
      <c r="BQ362" s="3">
        <v>3.11609900782311</v>
      </c>
      <c r="BR362" s="3">
        <v>3.71584986248453</v>
      </c>
      <c r="BS362" s="3">
        <v>0</v>
      </c>
      <c r="BT362" s="3">
        <v>0</v>
      </c>
      <c r="BU362" s="3"/>
      <c r="BV362" s="3"/>
      <c r="BW362" s="3"/>
      <c r="BX362" s="3"/>
      <c r="BY362" s="3"/>
      <c r="BZ362" s="3">
        <v>691147000000</v>
      </c>
      <c r="CA362" s="3">
        <v>765032765730.373</v>
      </c>
      <c r="CB362" s="3">
        <v>702990696038.672</v>
      </c>
      <c r="CC362" s="3">
        <v>633603000000</v>
      </c>
      <c r="CD362" s="3">
        <v>636004000000</v>
      </c>
      <c r="CE362" s="3">
        <v>703994807379.01</v>
      </c>
      <c r="CF362" s="3">
        <v>89.7883352133236</v>
      </c>
      <c r="CG362" s="3">
        <v>100.378943912829</v>
      </c>
      <c r="CH362" s="3">
        <v>103</v>
      </c>
      <c r="CI362" s="3">
        <v>217454000000</v>
      </c>
      <c r="CJ362" s="3">
        <v>240700509499.618</v>
      </c>
      <c r="CK362" s="3">
        <v>30.6992293216365</v>
      </c>
      <c r="CL362" s="3">
        <v>708483778952.599</v>
      </c>
      <c r="CM362" s="3">
        <v>41540</v>
      </c>
      <c r="CN362" s="3">
        <v>-17125105000</v>
      </c>
      <c r="CO362" s="3">
        <v>79.5351647591471</v>
      </c>
      <c r="CP362" s="3">
        <v>69.3234999724707</v>
      </c>
      <c r="CQ362" s="3"/>
      <c r="CR362" s="3"/>
      <c r="CS362" s="3">
        <v>5.47959995269775</v>
      </c>
      <c r="CT362" s="3">
        <v>2</v>
      </c>
      <c r="CU362" s="3">
        <v>55493170252.3588</v>
      </c>
      <c r="CV362" s="3">
        <v>-17190000000</v>
      </c>
      <c r="CW362" s="3">
        <v>-19027664509.7282</v>
      </c>
      <c r="CX362" s="3">
        <v>79957067138.7125</v>
      </c>
      <c r="CY362" s="3"/>
      <c r="CZ362" s="3"/>
      <c r="DA362" s="3"/>
      <c r="DB362" s="3"/>
      <c r="DC362" s="3">
        <v>59528</v>
      </c>
      <c r="DD362" s="3">
        <v>94.27468123</v>
      </c>
      <c r="DE362" s="3">
        <v>-5312869939.80568</v>
      </c>
      <c r="DF362" s="3">
        <v>-1287988194.43565</v>
      </c>
      <c r="DG362" s="3">
        <v>106882.59469206</v>
      </c>
      <c r="DH362" s="3">
        <v>348715463471.875</v>
      </c>
      <c r="DI362" s="3">
        <v>314296000000</v>
      </c>
      <c r="DJ362" s="3">
        <v>1.1196334809019</v>
      </c>
      <c r="DK362" s="3">
        <v>316041000000</v>
      </c>
      <c r="DL362" s="3">
        <v>349826766685.225</v>
      </c>
      <c r="DM362" s="3">
        <v>30962.18</v>
      </c>
      <c r="DN362" s="3">
        <v>2.27817186258673</v>
      </c>
      <c r="DO362" s="3">
        <v>66.4072306633227</v>
      </c>
      <c r="DP362" s="3">
        <v>9128587</v>
      </c>
      <c r="DQ362" s="3">
        <v>64.09</v>
      </c>
      <c r="DR362" s="3">
        <v>80.001</v>
      </c>
      <c r="DS362" s="3"/>
      <c r="DT362" s="3">
        <v>3352778952.59888</v>
      </c>
      <c r="DU362" s="3"/>
      <c r="DV362" s="3"/>
      <c r="DW362" s="3">
        <v>9.365</v>
      </c>
      <c r="DX362" s="3">
        <v>1594889</v>
      </c>
      <c r="DY362" s="3">
        <v>1.76653203206948</v>
      </c>
      <c r="DZ362" s="3">
        <v>0</v>
      </c>
      <c r="EA362" s="3">
        <v>13.2</v>
      </c>
      <c r="EB362" s="3">
        <v>0</v>
      </c>
      <c r="EC362" s="3">
        <v>9.14899567222457</v>
      </c>
      <c r="ED362" s="3">
        <v>45938.7850440865</v>
      </c>
      <c r="EE362" s="3">
        <v>46039.105928411</v>
      </c>
      <c r="EF362" s="3">
        <v>1.64931554652068</v>
      </c>
      <c r="EG362" s="3">
        <v>0.0756044525434163</v>
      </c>
      <c r="EH362" s="3">
        <v>20476.161712102</v>
      </c>
      <c r="EI362" s="3">
        <v>0.582925538231422</v>
      </c>
      <c r="EJ362" s="3">
        <v>17030314</v>
      </c>
      <c r="EK362" s="3">
        <v>0.532178879608489</v>
      </c>
      <c r="EL362" s="3">
        <v>80.3648376464844</v>
      </c>
      <c r="EM362" s="3">
        <v>570606000000</v>
      </c>
      <c r="EN362" s="3">
        <v>500797000000</v>
      </c>
      <c r="EO362" s="3">
        <v>136.648013173156</v>
      </c>
      <c r="EP362" s="3">
        <v>12.46</v>
      </c>
      <c r="EQ362" s="3"/>
      <c r="ER362" s="3">
        <v>39.0605036868044</v>
      </c>
      <c r="ES362" s="3">
        <v>21.9051101382534</v>
      </c>
      <c r="ET362" s="3">
        <v>2159875373.62702</v>
      </c>
      <c r="EU362" s="3">
        <v>114.571453983062</v>
      </c>
      <c r="EV362" s="3">
        <v>33670</v>
      </c>
      <c r="EW362" s="3">
        <v>241091415379.487</v>
      </c>
      <c r="EX362" s="3">
        <v>30.749085922581</v>
      </c>
      <c r="EY362" s="3"/>
      <c r="EZ362" s="3"/>
      <c r="FA362" s="3"/>
      <c r="FB362" s="3"/>
      <c r="FC362" s="3"/>
      <c r="FD362" s="3">
        <v>4.18753</v>
      </c>
      <c r="FE362" s="3">
        <v>10.7406416511</v>
      </c>
      <c r="FF362" s="3">
        <v>13.2733216344</v>
      </c>
      <c r="FG362" s="3">
        <v>2.15081000328064</v>
      </c>
      <c r="FH362" s="3"/>
      <c r="FI362" s="3"/>
      <c r="FJ362" s="3"/>
      <c r="FK362" s="3">
        <v>2.54052744825368</v>
      </c>
      <c r="FL362" s="3">
        <v>5.45629052490244</v>
      </c>
      <c r="FM362" s="3">
        <v>12124668510.4818</v>
      </c>
      <c r="FN362" s="3">
        <v>14630338151.2883</v>
      </c>
      <c r="FO362" s="3"/>
      <c r="FP362" s="3">
        <v>6</v>
      </c>
      <c r="FQ362" s="3">
        <v>78156405499.0239</v>
      </c>
      <c r="FR362" s="3">
        <v>39.055280184432</v>
      </c>
      <c r="FS362" s="3">
        <v>27142202158.7401</v>
      </c>
      <c r="FT362" s="3">
        <v>37624231190.3676</v>
      </c>
      <c r="FU362" s="3">
        <v>10.8510497122133</v>
      </c>
      <c r="FV362" s="3">
        <v>63.2188083560819</v>
      </c>
      <c r="FW362" s="3">
        <v>66.2807625065001</v>
      </c>
      <c r="FX362" s="3"/>
      <c r="FY362" s="3"/>
      <c r="FZ362" s="3">
        <v>314</v>
      </c>
      <c r="GA362" s="3"/>
      <c r="GB362" s="3">
        <v>2290</v>
      </c>
      <c r="GC362" s="3">
        <v>20.4875645349601</v>
      </c>
      <c r="GD362" s="3">
        <v>47.51</v>
      </c>
      <c r="GE362" s="3">
        <v>35905772878.2734</v>
      </c>
      <c r="GF362" s="3"/>
      <c r="GG362" s="3">
        <v>27.5948086021671</v>
      </c>
      <c r="GH362" s="3">
        <v>40.4</v>
      </c>
      <c r="GI362" s="3">
        <v>7.22063694391311</v>
      </c>
      <c r="GJ362" s="3">
        <v>1114536</v>
      </c>
      <c r="GK362" s="3">
        <v>3.5</v>
      </c>
      <c r="GL362" s="3">
        <v>8.8</v>
      </c>
      <c r="GM362" s="3">
        <v>22.9</v>
      </c>
      <c r="GN362" s="3">
        <v>37.2</v>
      </c>
      <c r="GO362" s="3">
        <v>542525175206.25</v>
      </c>
      <c r="GP362" s="3">
        <v>490883000000</v>
      </c>
      <c r="GQ362" s="3">
        <v>543359920740.483</v>
      </c>
      <c r="GR362" s="2" t="s">
        <v>261</v>
      </c>
      <c r="GS362" s="2" t="s">
        <v>262</v>
      </c>
      <c r="GT362" s="1">
        <v>2</v>
      </c>
      <c r="GU362" s="1">
        <v>80.3648376464844</v>
      </c>
      <c r="GV362" s="1">
        <v>17.637508699955</v>
      </c>
      <c r="GW362" s="1">
        <v>12.0879125595093</v>
      </c>
      <c r="GX362" s="1">
        <v>123.0177086</v>
      </c>
      <c r="GY362" s="1">
        <v>505.800831600832</v>
      </c>
      <c r="GZ362" s="1">
        <v>1.34954802325447</v>
      </c>
      <c r="HB362" s="1">
        <v>37624231190.3676</v>
      </c>
      <c r="HC362" s="1">
        <v>20.4875645349601</v>
      </c>
      <c r="HD362" s="1">
        <f t="shared" si="15"/>
        <v>565.183169144222</v>
      </c>
      <c r="HE362" s="1">
        <f t="shared" si="16"/>
        <v>8818585.88148264</v>
      </c>
      <c r="HF362" s="1">
        <f t="shared" si="17"/>
        <v>0</v>
      </c>
    </row>
    <row r="363" s="1" customFormat="1" spans="1:214">
      <c r="A363" s="2">
        <v>2017</v>
      </c>
      <c r="B363" s="2" t="s">
        <v>261</v>
      </c>
      <c r="C363" s="2" t="s">
        <v>262</v>
      </c>
      <c r="D363" s="4">
        <v>-0.0600295028430716</v>
      </c>
      <c r="E363" s="2">
        <v>0.00731758822932173</v>
      </c>
      <c r="F363" s="3">
        <v>101.721106469914</v>
      </c>
      <c r="G363" s="3">
        <v>2.91090251315005</v>
      </c>
      <c r="H363" s="3">
        <v>0</v>
      </c>
      <c r="I363" s="3">
        <v>0</v>
      </c>
      <c r="J363" s="3">
        <v>738146000000</v>
      </c>
      <c r="K363" s="3">
        <v>833869641687.068</v>
      </c>
      <c r="L363" s="3">
        <v>0.88358013217648</v>
      </c>
      <c r="M363" s="3">
        <v>5347.5791015625</v>
      </c>
      <c r="N363" s="3">
        <v>31.7324483997462</v>
      </c>
      <c r="O363" s="3">
        <v>1206251</v>
      </c>
      <c r="P363" s="3">
        <v>70412.1276055238</v>
      </c>
      <c r="Q363" s="3">
        <v>1.26070715808579</v>
      </c>
      <c r="R363" s="3">
        <v>932892667646.87</v>
      </c>
      <c r="S363" s="3">
        <v>54460</v>
      </c>
      <c r="T363" s="3">
        <v>55088.6338006744</v>
      </c>
      <c r="U363" s="3">
        <v>792654141143.812</v>
      </c>
      <c r="V363" s="3">
        <v>46270</v>
      </c>
      <c r="W363" s="3">
        <v>1.3814587140721</v>
      </c>
      <c r="X363" s="3"/>
      <c r="Y363" s="3">
        <v>91.077</v>
      </c>
      <c r="Z363" s="3">
        <v>15602670</v>
      </c>
      <c r="AA363" s="3">
        <v>0</v>
      </c>
      <c r="AB363" s="3">
        <v>0</v>
      </c>
      <c r="AC363" s="3">
        <v>619734962123.086</v>
      </c>
      <c r="AD363" s="3">
        <v>280.3930606</v>
      </c>
      <c r="AE363" s="3"/>
      <c r="AF363" s="3"/>
      <c r="AG363" s="3"/>
      <c r="AH363" s="3"/>
      <c r="AI363" s="3">
        <v>13.8</v>
      </c>
      <c r="AJ363" s="3">
        <v>17.5</v>
      </c>
      <c r="AK363" s="3">
        <v>22.3</v>
      </c>
      <c r="AL363" s="3">
        <v>18.4099792513283</v>
      </c>
      <c r="AM363" s="3"/>
      <c r="AN363" s="3"/>
      <c r="AO363" s="3"/>
      <c r="AP363" s="3"/>
      <c r="AQ363" s="3">
        <v>43897890313.6864</v>
      </c>
      <c r="AR363" s="3">
        <v>32.5339162284901</v>
      </c>
      <c r="AS363" s="3">
        <v>2</v>
      </c>
      <c r="AT363" s="3">
        <v>175165832484.774</v>
      </c>
      <c r="AU363" s="3">
        <v>166813899945.356</v>
      </c>
      <c r="AV363" s="3">
        <v>41.0111743291486</v>
      </c>
      <c r="AW363" s="3">
        <v>77733569352</v>
      </c>
      <c r="AX363" s="3">
        <v>22.9041323321878</v>
      </c>
      <c r="AY363" s="3">
        <v>17.7031373197172</v>
      </c>
      <c r="AZ363" s="3">
        <v>12.4232597351074</v>
      </c>
      <c r="BA363" s="3"/>
      <c r="BB363" s="3">
        <v>163507097309.291</v>
      </c>
      <c r="BC363" s="3">
        <v>148670000000</v>
      </c>
      <c r="BD363" s="3">
        <v>147368362000</v>
      </c>
      <c r="BE363" s="3">
        <v>4.20469375344712</v>
      </c>
      <c r="BF363" s="3"/>
      <c r="BG363" s="3">
        <v>20.1410019156102</v>
      </c>
      <c r="BH363" s="3"/>
      <c r="BI363" s="3">
        <v>167949700505.884</v>
      </c>
      <c r="BJ363" s="3">
        <v>0</v>
      </c>
      <c r="BK363" s="3">
        <v>0</v>
      </c>
      <c r="BL363" s="3">
        <v>0.88520550826938</v>
      </c>
      <c r="BM363" s="3"/>
      <c r="BN363" s="3"/>
      <c r="BO363" s="3"/>
      <c r="BP363" s="3"/>
      <c r="BQ363" s="3">
        <v>3.13949404223706</v>
      </c>
      <c r="BR363" s="3">
        <v>3.67868199390726</v>
      </c>
      <c r="BS363" s="3">
        <v>0</v>
      </c>
      <c r="BT363" s="3">
        <v>0</v>
      </c>
      <c r="BU363" s="3"/>
      <c r="BV363" s="3"/>
      <c r="BW363" s="3"/>
      <c r="BX363" s="3"/>
      <c r="BY363" s="3"/>
      <c r="BZ363" s="3">
        <v>729662000000</v>
      </c>
      <c r="CA363" s="3">
        <v>824285426585.891</v>
      </c>
      <c r="CB363" s="3">
        <v>718904416129.135</v>
      </c>
      <c r="CC363" s="3">
        <v>647945979000</v>
      </c>
      <c r="CD363" s="3">
        <v>658756000000</v>
      </c>
      <c r="CE363" s="3">
        <v>744184253087.067</v>
      </c>
      <c r="CF363" s="3">
        <v>89.2446751726623</v>
      </c>
      <c r="CG363" s="3">
        <v>101.668352200701</v>
      </c>
      <c r="CH363" s="3">
        <v>102</v>
      </c>
      <c r="CI363" s="3">
        <v>231394000000</v>
      </c>
      <c r="CJ363" s="3">
        <v>261401446148.238</v>
      </c>
      <c r="CK363" s="3">
        <v>31.3479989053656</v>
      </c>
      <c r="CL363" s="3">
        <v>727833767123.086</v>
      </c>
      <c r="CM363" s="3">
        <v>41540</v>
      </c>
      <c r="CN363" s="3">
        <v>-8344763000</v>
      </c>
      <c r="CO363" s="3">
        <v>83.391768024212</v>
      </c>
      <c r="CP363" s="3">
        <v>72.6364431968743</v>
      </c>
      <c r="CQ363" s="3"/>
      <c r="CR363" s="3"/>
      <c r="CS363" s="3">
        <v>5.17509984970093</v>
      </c>
      <c r="CT363" s="3"/>
      <c r="CU363" s="3">
        <v>74312150180.8325</v>
      </c>
      <c r="CV363" s="3">
        <v>-8484000000</v>
      </c>
      <c r="CW363" s="3">
        <v>-9584215101.17657</v>
      </c>
      <c r="CX363" s="3">
        <v>89577911347.8336</v>
      </c>
      <c r="CY363" s="3"/>
      <c r="CZ363" s="3"/>
      <c r="DA363" s="3"/>
      <c r="DB363" s="3"/>
      <c r="DC363" s="3">
        <v>60585</v>
      </c>
      <c r="DD363" s="3">
        <v>93.45760629</v>
      </c>
      <c r="DE363" s="3">
        <v>-5701305849.13503</v>
      </c>
      <c r="DF363" s="3">
        <v>-332417617.71357</v>
      </c>
      <c r="DG363" s="3">
        <v>107861.980402445</v>
      </c>
      <c r="DH363" s="3">
        <v>356146773334.371</v>
      </c>
      <c r="DI363" s="3">
        <v>320993813000</v>
      </c>
      <c r="DJ363" s="3">
        <v>2.13105257464301</v>
      </c>
      <c r="DK363" s="3">
        <v>327261000000</v>
      </c>
      <c r="DL363" s="3">
        <v>369700591492.945</v>
      </c>
      <c r="DM363" s="3">
        <v>31126.28</v>
      </c>
      <c r="DN363" s="3">
        <v>2.39672769835099</v>
      </c>
      <c r="DO363" s="3">
        <v>65.145253854547</v>
      </c>
      <c r="DP363" s="3">
        <v>9194515</v>
      </c>
      <c r="DQ363" s="3">
        <v>64.01</v>
      </c>
      <c r="DR363" s="3">
        <v>80.062</v>
      </c>
      <c r="DS363" s="3"/>
      <c r="DT363" s="3">
        <v>2177091123.08569</v>
      </c>
      <c r="DU363" s="3"/>
      <c r="DV363" s="3"/>
      <c r="DW363" s="3">
        <v>8.923</v>
      </c>
      <c r="DX363" s="3">
        <v>1528626</v>
      </c>
      <c r="DY363" s="3">
        <v>1.85559496359799</v>
      </c>
      <c r="DZ363" s="3">
        <v>0.1</v>
      </c>
      <c r="EA363" s="3">
        <v>13.3</v>
      </c>
      <c r="EB363" s="3">
        <v>0.2</v>
      </c>
      <c r="EC363" s="3">
        <v>10.2776722948672</v>
      </c>
      <c r="ED363" s="3">
        <v>46997.3454541962</v>
      </c>
      <c r="EE363" s="3">
        <v>48675.2223350217</v>
      </c>
      <c r="EF363" s="3">
        <v>2.30428473259315</v>
      </c>
      <c r="EG363" s="3">
        <v>5.06599394981686</v>
      </c>
      <c r="EH363" s="3">
        <v>20789.2487138376</v>
      </c>
      <c r="EI363" s="3">
        <v>1.52903169127887</v>
      </c>
      <c r="EJ363" s="3">
        <v>17131296</v>
      </c>
      <c r="EK363" s="3">
        <v>0.591203366164118</v>
      </c>
      <c r="EL363" s="3">
        <v>84.9804534912109</v>
      </c>
      <c r="EM363" s="3">
        <v>652065000000</v>
      </c>
      <c r="EN363" s="3">
        <v>574646000000</v>
      </c>
      <c r="EO363" s="3">
        <v>147.11064399924</v>
      </c>
      <c r="EP363" s="3">
        <v>11.92</v>
      </c>
      <c r="EQ363" s="3"/>
      <c r="ER363" s="3">
        <v>39.2269280061126</v>
      </c>
      <c r="ES363" s="3">
        <v>23.0855413427696</v>
      </c>
      <c r="ET363" s="3">
        <v>2226489767.27756</v>
      </c>
      <c r="EU363" s="3">
        <v>111.143865847678</v>
      </c>
      <c r="EV363" s="3">
        <v>33670</v>
      </c>
      <c r="EW363" s="3">
        <v>227392560367.595</v>
      </c>
      <c r="EX363" s="3">
        <v>27.2695573744044</v>
      </c>
      <c r="EY363" s="3"/>
      <c r="EZ363" s="3"/>
      <c r="FA363" s="3"/>
      <c r="FB363" s="3"/>
      <c r="FC363" s="3"/>
      <c r="FD363" s="3"/>
      <c r="FE363" s="3">
        <v>10.4915511275</v>
      </c>
      <c r="FF363" s="3">
        <v>13.5483835663</v>
      </c>
      <c r="FG363" s="3">
        <v>2.17857003211975</v>
      </c>
      <c r="FH363" s="3"/>
      <c r="FI363" s="3"/>
      <c r="FJ363" s="3"/>
      <c r="FK363" s="3">
        <v>2.3054270766456</v>
      </c>
      <c r="FL363" s="3">
        <v>5.70534420599312</v>
      </c>
      <c r="FM363" s="3">
        <v>11611275305.1329</v>
      </c>
      <c r="FN363" s="3">
        <v>15101271341.2974</v>
      </c>
      <c r="FO363" s="3"/>
      <c r="FP363" s="3">
        <v>7</v>
      </c>
      <c r="FQ363" s="3">
        <v>17386880922.5556</v>
      </c>
      <c r="FR363" s="3">
        <v>37.8079675294589</v>
      </c>
      <c r="FS363" s="3">
        <v>32536959732.4493</v>
      </c>
      <c r="FT363" s="3">
        <v>42021672733.0767</v>
      </c>
      <c r="FU363" s="3">
        <v>11.052420523853</v>
      </c>
      <c r="FV363" s="3">
        <v>64.2889997092393</v>
      </c>
      <c r="FW363" s="3">
        <v>65.5253306947092</v>
      </c>
      <c r="FX363" s="3"/>
      <c r="FY363" s="3"/>
      <c r="FZ363" s="3">
        <v>365</v>
      </c>
      <c r="GA363" s="3"/>
      <c r="GB363" s="3">
        <v>2241</v>
      </c>
      <c r="GC363" s="3">
        <v>20.5926740780279</v>
      </c>
      <c r="GD363" s="3">
        <v>44.59</v>
      </c>
      <c r="GE363" s="3">
        <v>38421990800.0802</v>
      </c>
      <c r="GF363" s="3"/>
      <c r="GG363" s="3">
        <v>29.5149161084687</v>
      </c>
      <c r="GH363" s="3">
        <v>40.7</v>
      </c>
      <c r="GI363" s="3">
        <v>7.19799880405085</v>
      </c>
      <c r="GJ363" s="3">
        <v>1123080</v>
      </c>
      <c r="GK363" s="3">
        <v>3.5</v>
      </c>
      <c r="GL363" s="3">
        <v>8.8</v>
      </c>
      <c r="GM363" s="3">
        <v>23.3</v>
      </c>
      <c r="GN363" s="3">
        <v>37.6</v>
      </c>
      <c r="GO363" s="3">
        <v>551758037763.179</v>
      </c>
      <c r="GP363" s="3">
        <v>506752000000</v>
      </c>
      <c r="GQ363" s="3">
        <v>572468195538.83</v>
      </c>
      <c r="GR363" s="2" t="s">
        <v>261</v>
      </c>
      <c r="GS363" s="2" t="s">
        <v>262</v>
      </c>
      <c r="GT363" s="1">
        <v>2</v>
      </c>
      <c r="GU363" s="1">
        <v>84.9804534912109</v>
      </c>
      <c r="GV363" s="1">
        <v>17.7031373197172</v>
      </c>
      <c r="GW363" s="1">
        <v>12.0739765167236</v>
      </c>
      <c r="GX363" s="1">
        <v>120.6250011</v>
      </c>
      <c r="GY363" s="1">
        <v>508.8</v>
      </c>
      <c r="GZ363" s="1">
        <v>0.925978932905892</v>
      </c>
      <c r="HB363" s="1">
        <v>42021672733.0767</v>
      </c>
      <c r="HC363" s="1">
        <v>20.5926740780279</v>
      </c>
      <c r="HD363" s="1">
        <f t="shared" si="15"/>
        <v>581.605348576026</v>
      </c>
      <c r="HE363" s="1">
        <f t="shared" si="16"/>
        <v>9086163.85839753</v>
      </c>
      <c r="HF363" s="1">
        <f t="shared" si="17"/>
        <v>0</v>
      </c>
    </row>
    <row r="364" s="1" customFormat="1" spans="1:214">
      <c r="A364" s="2">
        <v>2018</v>
      </c>
      <c r="B364" s="2" t="s">
        <v>261</v>
      </c>
      <c r="C364" s="2" t="s">
        <v>262</v>
      </c>
      <c r="D364" s="4">
        <v>-0.0177540157436805</v>
      </c>
      <c r="E364" s="2">
        <v>0.00772851400682622</v>
      </c>
      <c r="F364" s="3">
        <v>104.200142141613</v>
      </c>
      <c r="G364" s="3">
        <v>2.36091509478513</v>
      </c>
      <c r="H364" s="3">
        <v>0</v>
      </c>
      <c r="I364" s="3">
        <v>0</v>
      </c>
      <c r="J364" s="3">
        <v>773987000000</v>
      </c>
      <c r="K364" s="3">
        <v>914043438179.591</v>
      </c>
      <c r="L364" s="3">
        <v>0.91730287262665</v>
      </c>
      <c r="M364" s="3">
        <v>5596.56884765625</v>
      </c>
      <c r="N364" s="3">
        <v>-15.3706840335843</v>
      </c>
      <c r="O364" s="3">
        <v>1733183</v>
      </c>
      <c r="P364" s="3">
        <v>100581.523830836</v>
      </c>
      <c r="Q364" s="3">
        <v>2.43709074520527</v>
      </c>
      <c r="R364" s="3">
        <v>992691313902.726</v>
      </c>
      <c r="S364" s="3">
        <v>57610</v>
      </c>
      <c r="T364" s="3">
        <v>57826.6284976675</v>
      </c>
      <c r="U364" s="3">
        <v>870934123684.005</v>
      </c>
      <c r="V364" s="3">
        <v>50540</v>
      </c>
      <c r="W364" s="3">
        <v>1.70349794744475</v>
      </c>
      <c r="X364" s="3"/>
      <c r="Y364" s="3">
        <v>91.49</v>
      </c>
      <c r="Z364" s="3">
        <v>15765213</v>
      </c>
      <c r="AA364" s="3">
        <v>0</v>
      </c>
      <c r="AB364" s="3">
        <v>0</v>
      </c>
      <c r="AC364" s="3">
        <v>645695510546.698</v>
      </c>
      <c r="AD364" s="3">
        <v>312.4853501</v>
      </c>
      <c r="AE364" s="3">
        <v>2</v>
      </c>
      <c r="AF364" s="3"/>
      <c r="AG364" s="3"/>
      <c r="AH364" s="3"/>
      <c r="AI364" s="3">
        <v>13.8</v>
      </c>
      <c r="AJ364" s="3">
        <v>17.6</v>
      </c>
      <c r="AK364" s="3">
        <v>22.4</v>
      </c>
      <c r="AL364" s="3">
        <v>18.7633269978434</v>
      </c>
      <c r="AM364" s="3"/>
      <c r="AN364" s="3"/>
      <c r="AO364" s="3"/>
      <c r="AP364" s="3"/>
      <c r="AQ364" s="3">
        <v>57011679381.8598</v>
      </c>
      <c r="AR364" s="3">
        <v>-29.9030421738546</v>
      </c>
      <c r="AS364" s="3">
        <v>2</v>
      </c>
      <c r="AT364" s="3">
        <v>201174946079.973</v>
      </c>
      <c r="AU364" s="3">
        <v>189427449403.196</v>
      </c>
      <c r="AV364" s="3">
        <v>42.7334609240336</v>
      </c>
      <c r="AW364" s="3">
        <v>85531768673</v>
      </c>
      <c r="AX364" s="3">
        <v>22.4915436494394</v>
      </c>
      <c r="AY364" s="3">
        <v>17.8057254191608</v>
      </c>
      <c r="AZ364" s="3">
        <v>12.9115495681763</v>
      </c>
      <c r="BA364" s="3"/>
      <c r="BB364" s="3">
        <v>169370125124.556</v>
      </c>
      <c r="BC364" s="3">
        <v>158093000000</v>
      </c>
      <c r="BD364" s="3">
        <v>152652688000</v>
      </c>
      <c r="BE364" s="3">
        <v>3.58579407973605</v>
      </c>
      <c r="BF364" s="3"/>
      <c r="BG364" s="3">
        <v>20.4257952652952</v>
      </c>
      <c r="BH364" s="3"/>
      <c r="BI364" s="3">
        <v>186700641318.428</v>
      </c>
      <c r="BJ364" s="3">
        <v>0</v>
      </c>
      <c r="BK364" s="3">
        <v>0</v>
      </c>
      <c r="BL364" s="3">
        <v>0.846772667108096</v>
      </c>
      <c r="BM364" s="3"/>
      <c r="BN364" s="3"/>
      <c r="BO364" s="3"/>
      <c r="BP364" s="3"/>
      <c r="BQ364" s="3">
        <v>3.09136610594674</v>
      </c>
      <c r="BR364" s="3">
        <v>3.44848319042666</v>
      </c>
      <c r="BS364" s="3">
        <v>0</v>
      </c>
      <c r="BT364" s="3">
        <v>0</v>
      </c>
      <c r="BU364" s="3"/>
      <c r="BV364" s="3"/>
      <c r="BW364" s="3"/>
      <c r="BX364" s="3"/>
      <c r="BY364" s="3"/>
      <c r="BZ364" s="3">
        <v>771070000000</v>
      </c>
      <c r="CA364" s="3">
        <v>910598593874.493</v>
      </c>
      <c r="CB364" s="3">
        <v>736492815005.476</v>
      </c>
      <c r="CC364" s="3">
        <v>663798340000</v>
      </c>
      <c r="CD364" s="3">
        <v>692380000000</v>
      </c>
      <c r="CE364" s="3">
        <v>817669283498.024</v>
      </c>
      <c r="CF364" s="3">
        <v>89.456282857464</v>
      </c>
      <c r="CG364" s="3">
        <v>104.305774551952</v>
      </c>
      <c r="CH364" s="3">
        <v>103</v>
      </c>
      <c r="CI364" s="3">
        <v>243816000000</v>
      </c>
      <c r="CJ364" s="3">
        <v>287935604762.348</v>
      </c>
      <c r="CK364" s="3">
        <v>31.5013042854725</v>
      </c>
      <c r="CL364" s="3">
        <v>744183634546.698</v>
      </c>
      <c r="CM364" s="3">
        <v>41540</v>
      </c>
      <c r="CN364" s="3">
        <v>-2796489000</v>
      </c>
      <c r="CO364" s="3">
        <v>84.6834636757465</v>
      </c>
      <c r="CP364" s="3">
        <v>74.1397465332105</v>
      </c>
      <c r="CQ364" s="3"/>
      <c r="CR364" s="3"/>
      <c r="CS364" s="3">
        <v>5.35764980316162</v>
      </c>
      <c r="CT364" s="3">
        <v>1</v>
      </c>
      <c r="CU364" s="3">
        <v>85142064741.7124</v>
      </c>
      <c r="CV364" s="3">
        <v>-2917000000</v>
      </c>
      <c r="CW364" s="3">
        <v>-3444844305.09798</v>
      </c>
      <c r="CX364" s="3">
        <v>96359824239.1575</v>
      </c>
      <c r="CY364" s="3"/>
      <c r="CZ364" s="3"/>
      <c r="DA364" s="3"/>
      <c r="DB364" s="3"/>
      <c r="DC364" s="3">
        <v>60758</v>
      </c>
      <c r="DD364" s="3">
        <v>93.52156551</v>
      </c>
      <c r="DE364" s="3">
        <v>-7745212909.11174</v>
      </c>
      <c r="DF364" s="3">
        <v>-606657183.15935</v>
      </c>
      <c r="DG364" s="3">
        <v>107903.721629065</v>
      </c>
      <c r="DH364" s="3">
        <v>363854956591.157</v>
      </c>
      <c r="DI364" s="3">
        <v>327941171000</v>
      </c>
      <c r="DJ364" s="3">
        <v>2.16432769687059</v>
      </c>
      <c r="DK364" s="3">
        <v>341560000000</v>
      </c>
      <c r="DL364" s="3">
        <v>403366822368.62</v>
      </c>
      <c r="DM364" s="3">
        <v>31333.4</v>
      </c>
      <c r="DN364" s="3">
        <v>2.47908376073313</v>
      </c>
      <c r="DO364" s="3">
        <v>65.7778850318047</v>
      </c>
      <c r="DP364" s="3">
        <v>9309225</v>
      </c>
      <c r="DQ364" s="3">
        <v>64.27</v>
      </c>
      <c r="DR364" s="3">
        <v>80.558</v>
      </c>
      <c r="DS364" s="3"/>
      <c r="DT364" s="3">
        <v>1394820546.69836</v>
      </c>
      <c r="DU364" s="3"/>
      <c r="DV364" s="3"/>
      <c r="DW364" s="3">
        <v>8.51</v>
      </c>
      <c r="DX364" s="3">
        <v>1466411</v>
      </c>
      <c r="DY364" s="3">
        <v>1.65067371932604</v>
      </c>
      <c r="DZ364" s="3">
        <v>0.1</v>
      </c>
      <c r="EA364" s="3">
        <v>13.2</v>
      </c>
      <c r="EB364" s="3">
        <v>0.1</v>
      </c>
      <c r="EC364" s="3">
        <v>10.7424823822268</v>
      </c>
      <c r="ED364" s="3">
        <v>47826.8191172843</v>
      </c>
      <c r="EE364" s="3">
        <v>53044.5324352244</v>
      </c>
      <c r="EF364" s="3">
        <v>1.76493726416223</v>
      </c>
      <c r="EG364" s="3">
        <v>2.1485188947983</v>
      </c>
      <c r="EH364" s="3">
        <v>21115.534820813</v>
      </c>
      <c r="EI364" s="3">
        <v>1.56949446065491</v>
      </c>
      <c r="EJ364" s="3">
        <v>17231624</v>
      </c>
      <c r="EK364" s="3">
        <v>0.583933408920832</v>
      </c>
      <c r="EL364" s="3">
        <v>87.0978469848633</v>
      </c>
      <c r="EM364" s="3">
        <v>726697000000</v>
      </c>
      <c r="EN364" s="3">
        <v>645502000000</v>
      </c>
      <c r="EO364" s="3">
        <v>150.124046919791</v>
      </c>
      <c r="EP364" s="3">
        <v>10.94</v>
      </c>
      <c r="EQ364" s="3"/>
      <c r="ER364" s="3">
        <v>39.3019520999707</v>
      </c>
      <c r="ES364" s="3">
        <v>23.0563304034822</v>
      </c>
      <c r="ET364" s="3">
        <v>2450095812.98535</v>
      </c>
      <c r="EU364" s="3">
        <v>105.48562185153</v>
      </c>
      <c r="EV364" s="3">
        <v>33670</v>
      </c>
      <c r="EW364" s="3">
        <v>-330338474188.053</v>
      </c>
      <c r="EX364" s="3">
        <v>-36.14034742659</v>
      </c>
      <c r="EY364" s="3"/>
      <c r="EZ364" s="3"/>
      <c r="FA364" s="3"/>
      <c r="FB364" s="3"/>
      <c r="FC364" s="3"/>
      <c r="FD364" s="3">
        <v>4.02</v>
      </c>
      <c r="FE364" s="3">
        <v>10.1840403461</v>
      </c>
      <c r="FF364" s="3">
        <v>13.1880541949</v>
      </c>
      <c r="FG364" s="3">
        <v>2.13879990577698</v>
      </c>
      <c r="FH364" s="3"/>
      <c r="FI364" s="3"/>
      <c r="FJ364" s="3"/>
      <c r="FK364" s="3">
        <v>1.95988149570236</v>
      </c>
      <c r="FL364" s="3">
        <v>5.8296435338352</v>
      </c>
      <c r="FM364" s="3">
        <v>12743901738.6905</v>
      </c>
      <c r="FN364" s="3">
        <v>17230118870.0733</v>
      </c>
      <c r="FO364" s="3"/>
      <c r="FP364" s="3">
        <v>7</v>
      </c>
      <c r="FQ364" s="3">
        <v>-42790642097.252</v>
      </c>
      <c r="FR364" s="3">
        <v>37.6583844431496</v>
      </c>
      <c r="FS364" s="3">
        <v>38427839339.0019</v>
      </c>
      <c r="FT364" s="3">
        <v>45150660652.1521</v>
      </c>
      <c r="FU364" s="3">
        <v>11.057162458801</v>
      </c>
      <c r="FV364" s="3">
        <v>64.6904213617435</v>
      </c>
      <c r="FW364" s="3">
        <v>64.8340202001609</v>
      </c>
      <c r="FX364" s="3"/>
      <c r="FY364" s="3"/>
      <c r="FZ364" s="3">
        <v>394</v>
      </c>
      <c r="GA364" s="3"/>
      <c r="GB364" s="3">
        <v>2111</v>
      </c>
      <c r="GC364" s="3">
        <v>20.9575871429365</v>
      </c>
      <c r="GD364" s="3">
        <v>41.08</v>
      </c>
      <c r="GE364" s="3">
        <v>38431677254.824</v>
      </c>
      <c r="GF364" s="3"/>
      <c r="GG364" s="3">
        <v>30.2770673677505</v>
      </c>
      <c r="GH364" s="3">
        <v>40.8</v>
      </c>
      <c r="GI364" s="3">
        <v>7.17839968289677</v>
      </c>
      <c r="GJ364" s="3">
        <v>1131690</v>
      </c>
      <c r="GK364" s="3">
        <v>3.5</v>
      </c>
      <c r="GL364" s="3">
        <v>8.9</v>
      </c>
      <c r="GM364" s="3">
        <v>23</v>
      </c>
      <c r="GN364" s="3">
        <v>37.2</v>
      </c>
      <c r="GO364" s="3">
        <v>562837796587.355</v>
      </c>
      <c r="GP364" s="3">
        <v>530171000000</v>
      </c>
      <c r="GQ364" s="3">
        <v>626107833417.243</v>
      </c>
      <c r="GR364" s="2" t="s">
        <v>261</v>
      </c>
      <c r="GS364" s="2" t="s">
        <v>262</v>
      </c>
      <c r="GT364" s="1">
        <v>2</v>
      </c>
      <c r="GU364" s="1">
        <v>87.0978469848633</v>
      </c>
      <c r="GV364" s="1">
        <v>17.8057254191608</v>
      </c>
      <c r="GW364" s="1">
        <v>11.9594812393188</v>
      </c>
      <c r="GX364" s="1">
        <v>123.7312099</v>
      </c>
      <c r="GY364" s="1">
        <v>511.779744579745</v>
      </c>
      <c r="GZ364" s="1">
        <v>1.72320594449722</v>
      </c>
      <c r="HB364" s="1">
        <v>45150660652.1521</v>
      </c>
      <c r="HC364" s="1">
        <v>20.9575871429365</v>
      </c>
      <c r="HD364" s="1">
        <f t="shared" si="15"/>
        <v>601.185259530869</v>
      </c>
      <c r="HE364" s="1">
        <f t="shared" si="16"/>
        <v>9354057.25114157</v>
      </c>
      <c r="HF364" s="1">
        <f t="shared" si="17"/>
        <v>0</v>
      </c>
    </row>
    <row r="365" s="1" customFormat="1" spans="1:214">
      <c r="A365" s="2">
        <v>2019</v>
      </c>
      <c r="B365" s="2" t="s">
        <v>261</v>
      </c>
      <c r="C365" s="2" t="s">
        <v>262</v>
      </c>
      <c r="D365" s="4">
        <v>-0.0480090552991138</v>
      </c>
      <c r="E365" s="2">
        <v>0.0081022531503147</v>
      </c>
      <c r="F365" s="3">
        <v>107.360255064161</v>
      </c>
      <c r="G365" s="3">
        <v>1.95558841574046</v>
      </c>
      <c r="H365" s="3">
        <v>0</v>
      </c>
      <c r="I365" s="3">
        <v>0</v>
      </c>
      <c r="J365" s="3">
        <v>813055000000</v>
      </c>
      <c r="K365" s="3">
        <v>910194347568.61</v>
      </c>
      <c r="L365" s="3">
        <v>0.871576954878414</v>
      </c>
      <c r="M365" s="3">
        <v>5715.169921875</v>
      </c>
      <c r="N365" s="3">
        <v>30.5540046403108</v>
      </c>
      <c r="O365" s="3">
        <v>2259681</v>
      </c>
      <c r="P365" s="3">
        <v>130279.470464876</v>
      </c>
      <c r="Q365" s="3">
        <v>3.03273379248688</v>
      </c>
      <c r="R365" s="3">
        <v>1023064404881.33</v>
      </c>
      <c r="S365" s="3">
        <v>58980</v>
      </c>
      <c r="T365" s="3">
        <v>60208.4221704236</v>
      </c>
      <c r="U365" s="3">
        <v>900776688877.341</v>
      </c>
      <c r="V365" s="3">
        <v>51930</v>
      </c>
      <c r="W365" s="3">
        <v>2.63369910249593</v>
      </c>
      <c r="X365" s="3"/>
      <c r="Y365" s="3">
        <v>91.876</v>
      </c>
      <c r="Z365" s="3">
        <v>15935776</v>
      </c>
      <c r="AA365" s="3">
        <v>0</v>
      </c>
      <c r="AB365" s="3">
        <v>0</v>
      </c>
      <c r="AC365" s="3">
        <v>662248044313.424</v>
      </c>
      <c r="AD365" s="3">
        <v>304.7015072</v>
      </c>
      <c r="AE365" s="3"/>
      <c r="AF365" s="3"/>
      <c r="AG365" s="3"/>
      <c r="AH365" s="3"/>
      <c r="AI365" s="3">
        <v>13.7</v>
      </c>
      <c r="AJ365" s="3">
        <v>17.4</v>
      </c>
      <c r="AK365" s="3">
        <v>22.2</v>
      </c>
      <c r="AL365" s="3">
        <v>18.6028455643802</v>
      </c>
      <c r="AM365" s="3"/>
      <c r="AN365" s="3"/>
      <c r="AO365" s="3"/>
      <c r="AP365" s="3"/>
      <c r="AQ365" s="3">
        <v>-6912208662.23036</v>
      </c>
      <c r="AR365" s="3">
        <v>-2.31863469125843</v>
      </c>
      <c r="AS365" s="3">
        <v>2</v>
      </c>
      <c r="AT365" s="3">
        <v>202344925698.185</v>
      </c>
      <c r="AU365" s="3">
        <v>180397925393.45</v>
      </c>
      <c r="AV365" s="3">
        <v>42.0506732561074</v>
      </c>
      <c r="AW365" s="3">
        <v>86980976671</v>
      </c>
      <c r="AX365" s="3">
        <v>23.0278496220631</v>
      </c>
      <c r="AY365" s="3">
        <v>17.5622805345272</v>
      </c>
      <c r="AZ365" s="3">
        <v>12.5127897262573</v>
      </c>
      <c r="BA365" s="3"/>
      <c r="BB365" s="3">
        <v>179818828520.957</v>
      </c>
      <c r="BC365" s="3">
        <v>172808000000</v>
      </c>
      <c r="BD365" s="3">
        <v>162070067000</v>
      </c>
      <c r="BE365" s="3">
        <v>6.16915373281866</v>
      </c>
      <c r="BF365" s="3"/>
      <c r="BG365" s="3">
        <v>21.2541586977511</v>
      </c>
      <c r="BH365" s="3"/>
      <c r="BI365" s="3">
        <v>193454151090.192</v>
      </c>
      <c r="BJ365" s="3">
        <v>0</v>
      </c>
      <c r="BK365" s="3">
        <v>0</v>
      </c>
      <c r="BL365" s="3">
        <v>0.893276257067393</v>
      </c>
      <c r="BM365" s="3"/>
      <c r="BN365" s="3"/>
      <c r="BO365" s="3"/>
      <c r="BP365" s="3"/>
      <c r="BQ365" s="3">
        <v>3.15802843045511</v>
      </c>
      <c r="BR365" s="3">
        <v>3.4060904413384</v>
      </c>
      <c r="BS365" s="3">
        <v>0</v>
      </c>
      <c r="BT365" s="3">
        <v>0</v>
      </c>
      <c r="BU365" s="3"/>
      <c r="BV365" s="3"/>
      <c r="BW365" s="3"/>
      <c r="BX365" s="3"/>
      <c r="BY365" s="3"/>
      <c r="BZ365" s="3">
        <v>796516000000</v>
      </c>
      <c r="CA365" s="3">
        <v>891679358650.963</v>
      </c>
      <c r="CB365" s="3">
        <v>758592299130.343</v>
      </c>
      <c r="CC365" s="3">
        <v>683716526000</v>
      </c>
      <c r="CD365" s="3">
        <v>733337000000</v>
      </c>
      <c r="CE365" s="3">
        <v>820952078596.062</v>
      </c>
      <c r="CF365" s="3">
        <v>90.1952512437658</v>
      </c>
      <c r="CG365" s="3">
        <v>107.257463014723</v>
      </c>
      <c r="CH365" s="3"/>
      <c r="CI365" s="3">
        <v>259374000000</v>
      </c>
      <c r="CJ365" s="3">
        <v>290362581505.877</v>
      </c>
      <c r="CK365" s="3">
        <v>31.9011628979589</v>
      </c>
      <c r="CL365" s="3">
        <v>762505587313.424</v>
      </c>
      <c r="CM365" s="3">
        <v>41540</v>
      </c>
      <c r="CN365" s="3">
        <v>-15417996000</v>
      </c>
      <c r="CO365" s="3">
        <v>82.5377127008628</v>
      </c>
      <c r="CP365" s="3">
        <v>72.7329639446286</v>
      </c>
      <c r="CQ365" s="3"/>
      <c r="CR365" s="3"/>
      <c r="CS365" s="3">
        <v>5.15986013412476</v>
      </c>
      <c r="CT365" s="3"/>
      <c r="CU365" s="3">
        <v>62998005543.5868</v>
      </c>
      <c r="CV365" s="3">
        <v>-16539000000</v>
      </c>
      <c r="CW365" s="3">
        <v>-18514988917.6467</v>
      </c>
      <c r="CX365" s="3">
        <v>89252003046.4276</v>
      </c>
      <c r="CY365" s="3"/>
      <c r="CZ365" s="3"/>
      <c r="DA365" s="3"/>
      <c r="DB365" s="3"/>
      <c r="DC365" s="3">
        <v>60266</v>
      </c>
      <c r="DD365" s="3">
        <v>93.55339308</v>
      </c>
      <c r="DE365" s="3">
        <v>-7758973692.82998</v>
      </c>
      <c r="DF365" s="3">
        <v>-453507756.926404</v>
      </c>
      <c r="DG365" s="3">
        <v>107682.74891335</v>
      </c>
      <c r="DH365" s="3">
        <v>367063561357.607</v>
      </c>
      <c r="DI365" s="3">
        <v>330833075000</v>
      </c>
      <c r="DJ365" s="3">
        <v>0.881836212019877</v>
      </c>
      <c r="DK365" s="3">
        <v>353547000000</v>
      </c>
      <c r="DL365" s="3">
        <v>395786854517.639</v>
      </c>
      <c r="DM365" s="3">
        <v>31458.37</v>
      </c>
      <c r="DN365" s="3">
        <v>2.33062444278619</v>
      </c>
      <c r="DO365" s="3">
        <v>65.4588232024704</v>
      </c>
      <c r="DP365" s="3">
        <v>9466453</v>
      </c>
      <c r="DQ365" s="3">
        <v>64.78</v>
      </c>
      <c r="DR365" s="3">
        <v>81.252</v>
      </c>
      <c r="DS365" s="3"/>
      <c r="DT365" s="3">
        <v>5190881313.42383</v>
      </c>
      <c r="DU365" s="3"/>
      <c r="DV365" s="3"/>
      <c r="DW365" s="3">
        <v>8.124</v>
      </c>
      <c r="DX365" s="3">
        <v>1409098</v>
      </c>
      <c r="DY365" s="3">
        <v>1.63580569580164</v>
      </c>
      <c r="DZ365" s="3">
        <v>0</v>
      </c>
      <c r="EA365" s="3">
        <v>13.4</v>
      </c>
      <c r="EB365" s="3">
        <v>0.1</v>
      </c>
      <c r="EC365" s="3">
        <v>10.6520866544886</v>
      </c>
      <c r="ED365" s="3">
        <v>48443.7320540283</v>
      </c>
      <c r="EE365" s="3">
        <v>52476.2732533318</v>
      </c>
      <c r="EF365" s="3">
        <v>1.28988912106223</v>
      </c>
      <c r="EG365" s="3">
        <v>0.906871416397536</v>
      </c>
      <c r="EH365" s="3">
        <v>21162.6536668763</v>
      </c>
      <c r="EI365" s="3">
        <v>0.223147774674558</v>
      </c>
      <c r="EJ365" s="3">
        <v>17344874</v>
      </c>
      <c r="EK365" s="3">
        <v>0.65507157480522</v>
      </c>
      <c r="EL365" s="3"/>
      <c r="EM365" s="3">
        <v>708596000000</v>
      </c>
      <c r="EN365" s="3">
        <v>635678000000</v>
      </c>
      <c r="EO365" s="3">
        <v>147.690875425775</v>
      </c>
      <c r="EP365" s="3">
        <v>9.24</v>
      </c>
      <c r="EQ365" s="3"/>
      <c r="ER365" s="3">
        <v>39.548001057739</v>
      </c>
      <c r="ES365" s="3">
        <v>24.0454827779179</v>
      </c>
      <c r="ET365" s="3">
        <v>2234076587.98699</v>
      </c>
      <c r="EU365" s="3">
        <v>100.664284703987</v>
      </c>
      <c r="EV365" s="3">
        <v>33670</v>
      </c>
      <c r="EW365" s="3">
        <v>-14191873238.3687</v>
      </c>
      <c r="EX365" s="3">
        <v>-1.55921351041997</v>
      </c>
      <c r="EY365" s="3"/>
      <c r="EZ365" s="3"/>
      <c r="FA365" s="3"/>
      <c r="FB365" s="3"/>
      <c r="FC365" s="3"/>
      <c r="FD365" s="3"/>
      <c r="FE365" s="3">
        <v>10.2688686469</v>
      </c>
      <c r="FF365" s="3">
        <v>13.5384004192</v>
      </c>
      <c r="FG365" s="3">
        <v>2.18435001373291</v>
      </c>
      <c r="FH365" s="3"/>
      <c r="FI365" s="3"/>
      <c r="FJ365" s="3"/>
      <c r="FK365" s="3">
        <v>1.83848146599807</v>
      </c>
      <c r="FL365" s="3">
        <v>5.55600060366109</v>
      </c>
      <c r="FM365" s="3">
        <v>14037373532.7109</v>
      </c>
      <c r="FN365" s="3">
        <v>18241799952.3266</v>
      </c>
      <c r="FO365" s="3"/>
      <c r="FP365" s="3">
        <v>7</v>
      </c>
      <c r="FQ365" s="3">
        <v>-2178383121.32064</v>
      </c>
      <c r="FR365" s="3">
        <v>37.4331379795955</v>
      </c>
      <c r="FS365" s="3">
        <v>41352167518.2355</v>
      </c>
      <c r="FT365" s="3">
        <v>40693815667.7485</v>
      </c>
      <c r="FU365" s="3">
        <v>10.7744248544071</v>
      </c>
      <c r="FV365" s="3">
        <v>65.4873395923694</v>
      </c>
      <c r="FW365" s="3">
        <v>66.843982268627</v>
      </c>
      <c r="FX365" s="3"/>
      <c r="FY365" s="3"/>
      <c r="FZ365" s="3">
        <v>449</v>
      </c>
      <c r="GA365" s="3"/>
      <c r="GB365" s="3">
        <v>2228</v>
      </c>
      <c r="GC365" s="3">
        <v>22.0964141417247</v>
      </c>
      <c r="GD365" s="3">
        <v>41.06</v>
      </c>
      <c r="GE365" s="3">
        <v>43320049622.8042</v>
      </c>
      <c r="GF365" s="3"/>
      <c r="GG365" s="3">
        <v>29.0145307538831</v>
      </c>
      <c r="GH365" s="3">
        <v>41.2</v>
      </c>
      <c r="GI365" s="3">
        <v>7.1558423009962</v>
      </c>
      <c r="GJ365" s="3">
        <v>1140339</v>
      </c>
      <c r="GK365" s="3">
        <v>3.4</v>
      </c>
      <c r="GL365" s="3">
        <v>8.6</v>
      </c>
      <c r="GM365" s="3">
        <v>23.9</v>
      </c>
      <c r="GN365" s="3">
        <v>38</v>
      </c>
      <c r="GO365" s="3">
        <v>571620541969.199</v>
      </c>
      <c r="GP365" s="3">
        <v>553681000000</v>
      </c>
      <c r="GQ365" s="3">
        <v>619831766062.733</v>
      </c>
      <c r="GR365" s="2" t="s">
        <v>261</v>
      </c>
      <c r="GS365" s="2" t="s">
        <v>262</v>
      </c>
      <c r="GT365" s="1">
        <v>2</v>
      </c>
      <c r="GV365" s="1">
        <v>17.5622805345272</v>
      </c>
      <c r="GW365" s="1">
        <v>11.8349256515503</v>
      </c>
      <c r="GX365" s="1">
        <v>127.2845209</v>
      </c>
      <c r="GY365" s="1">
        <v>515.143272943273</v>
      </c>
      <c r="GZ365" s="1">
        <v>2.78933890093988</v>
      </c>
      <c r="HA365" s="1">
        <v>42</v>
      </c>
      <c r="HB365" s="1">
        <v>40693815667.7485</v>
      </c>
      <c r="HC365" s="1">
        <v>22.0964141417247</v>
      </c>
      <c r="HD365" s="1">
        <f t="shared" si="15"/>
        <v>603.728759005617</v>
      </c>
      <c r="HE365" s="1">
        <f t="shared" si="16"/>
        <v>9319678.28042015</v>
      </c>
      <c r="HF365" s="1">
        <f t="shared" si="17"/>
        <v>0</v>
      </c>
    </row>
    <row r="366" s="1" customFormat="1" spans="1:214">
      <c r="A366" s="2">
        <v>2007</v>
      </c>
      <c r="B366" s="2" t="s">
        <v>263</v>
      </c>
      <c r="C366" s="2" t="s">
        <v>264</v>
      </c>
      <c r="D366" s="4">
        <v>0.152516287441254</v>
      </c>
      <c r="E366" s="2">
        <v>0.002171016301881</v>
      </c>
      <c r="F366" s="3">
        <v>81.6521156717606</v>
      </c>
      <c r="G366" s="3">
        <v>2.91400334463283</v>
      </c>
      <c r="H366" s="3">
        <v>3000000</v>
      </c>
      <c r="I366" s="3">
        <v>0</v>
      </c>
      <c r="J366" s="3">
        <v>2360174000000</v>
      </c>
      <c r="K366" s="3">
        <v>402645550184.816</v>
      </c>
      <c r="L366" s="3">
        <v>1.52206061984646</v>
      </c>
      <c r="M366" s="3">
        <v>5159.67919921875</v>
      </c>
      <c r="N366" s="3">
        <v>25.903506888365</v>
      </c>
      <c r="O366" s="3"/>
      <c r="P366" s="3"/>
      <c r="Q366" s="3">
        <v>3.07769870381014</v>
      </c>
      <c r="R366" s="3">
        <v>263744069029.924</v>
      </c>
      <c r="S366" s="3">
        <v>56010</v>
      </c>
      <c r="T366" s="3">
        <v>56175.656091892</v>
      </c>
      <c r="U366" s="3">
        <v>370859035203.414</v>
      </c>
      <c r="V366" s="3">
        <v>78750</v>
      </c>
      <c r="W366" s="3">
        <v>0.712589073634205</v>
      </c>
      <c r="X366" s="3"/>
      <c r="Y366" s="3">
        <v>78.234</v>
      </c>
      <c r="Z366" s="3">
        <v>3684159</v>
      </c>
      <c r="AA366" s="3">
        <v>112000000</v>
      </c>
      <c r="AB366" s="3">
        <v>0.0168994872816269</v>
      </c>
      <c r="AC366" s="3">
        <v>1247413088607.54</v>
      </c>
      <c r="AD366" s="3">
        <v>227.0388177</v>
      </c>
      <c r="AE366" s="3">
        <v>2.2</v>
      </c>
      <c r="AF366" s="3"/>
      <c r="AG366" s="3"/>
      <c r="AH366" s="3"/>
      <c r="AI366" s="3">
        <v>14.1</v>
      </c>
      <c r="AJ366" s="3">
        <v>17.5</v>
      </c>
      <c r="AK366" s="3">
        <v>22.6</v>
      </c>
      <c r="AL366" s="3">
        <v>23.3009358471507</v>
      </c>
      <c r="AM366" s="3"/>
      <c r="AN366" s="3"/>
      <c r="AO366" s="3"/>
      <c r="AP366" s="3"/>
      <c r="AQ366" s="3">
        <v>-1881082807.34759</v>
      </c>
      <c r="AR366" s="3">
        <v>5.69359534330331</v>
      </c>
      <c r="AS366" s="3"/>
      <c r="AT366" s="3">
        <v>37824191553.984</v>
      </c>
      <c r="AU366" s="3">
        <v>41260648759.2033</v>
      </c>
      <c r="AV366" s="3">
        <v>19.6413049335543</v>
      </c>
      <c r="AW366" s="3">
        <v>4466787764</v>
      </c>
      <c r="AX366" s="3">
        <v>18.0174602965863</v>
      </c>
      <c r="AY366" s="3">
        <v>37.619260274878</v>
      </c>
      <c r="AZ366" s="3">
        <v>15.8779897689819</v>
      </c>
      <c r="BA366" s="3">
        <v>101.28921077429</v>
      </c>
      <c r="BB366" s="3">
        <v>88813516585.7187</v>
      </c>
      <c r="BC366" s="3">
        <v>554438000000</v>
      </c>
      <c r="BD366" s="3">
        <v>716207000000</v>
      </c>
      <c r="BE366" s="3">
        <v>12.2519924455555</v>
      </c>
      <c r="BF366" s="3"/>
      <c r="BG366" s="3">
        <v>23.4914035999041</v>
      </c>
      <c r="BH366" s="3"/>
      <c r="BI366" s="3">
        <v>94587091270.9695</v>
      </c>
      <c r="BJ366" s="3">
        <v>2020000000</v>
      </c>
      <c r="BK366" s="3">
        <v>0.304794324186486</v>
      </c>
      <c r="BL366" s="3">
        <v>5.86166666666667</v>
      </c>
      <c r="BM366" s="3">
        <v>58.4011602534389</v>
      </c>
      <c r="BN366" s="3">
        <v>18.1030597468918</v>
      </c>
      <c r="BO366" s="3"/>
      <c r="BP366" s="3"/>
      <c r="BQ366" s="3">
        <v>3.06417899741142</v>
      </c>
      <c r="BR366" s="3">
        <v>11.0805443495441</v>
      </c>
      <c r="BS366" s="3">
        <v>2132000000</v>
      </c>
      <c r="BT366" s="3">
        <v>0.180194038214321</v>
      </c>
      <c r="BU366" s="3"/>
      <c r="BV366" s="3"/>
      <c r="BW366" s="3"/>
      <c r="BX366" s="3"/>
      <c r="BY366" s="3"/>
      <c r="BZ366" s="3">
        <v>2353075000000</v>
      </c>
      <c r="CA366" s="3">
        <v>401434461188.513</v>
      </c>
      <c r="CB366" s="3">
        <v>319583920636.561</v>
      </c>
      <c r="CC366" s="3">
        <v>2577178000000</v>
      </c>
      <c r="CD366" s="3">
        <v>2030382000000</v>
      </c>
      <c r="CE366" s="3">
        <v>346383053738.982</v>
      </c>
      <c r="CF366" s="3">
        <v>86.0267929398426</v>
      </c>
      <c r="CG366" s="3">
        <v>78.7831496311081</v>
      </c>
      <c r="CH366" s="3">
        <v>208</v>
      </c>
      <c r="CI366" s="3">
        <v>968803000000</v>
      </c>
      <c r="CJ366" s="3">
        <v>165277736707.421</v>
      </c>
      <c r="CK366" s="3">
        <v>41.0479481597543</v>
      </c>
      <c r="CL366" s="3">
        <v>2983367088607.54</v>
      </c>
      <c r="CM366" s="3">
        <v>385178</v>
      </c>
      <c r="CN366" s="3">
        <v>-8993923000</v>
      </c>
      <c r="CO366" s="3">
        <v>42.9575531295574</v>
      </c>
      <c r="CP366" s="3">
        <v>28.9844731786724</v>
      </c>
      <c r="CQ366" s="3"/>
      <c r="CR366" s="3"/>
      <c r="CS366" s="3">
        <v>6.53439998626709</v>
      </c>
      <c r="CT366" s="3">
        <v>3.4</v>
      </c>
      <c r="CU366" s="3">
        <v>49732367558.4286</v>
      </c>
      <c r="CV366" s="3">
        <v>-7099000000</v>
      </c>
      <c r="CW366" s="3">
        <v>-1211088996.30367</v>
      </c>
      <c r="CX366" s="3">
        <v>54051258701.4966</v>
      </c>
      <c r="CY366" s="3"/>
      <c r="CZ366" s="3"/>
      <c r="DA366" s="3"/>
      <c r="DB366" s="3"/>
      <c r="DC366" s="3">
        <v>39806</v>
      </c>
      <c r="DD366" s="3">
        <v>135.7279693</v>
      </c>
      <c r="DE366" s="3">
        <v>-3607335364.28488</v>
      </c>
      <c r="DF366" s="3">
        <v>-158024436.128087</v>
      </c>
      <c r="DG366" s="3">
        <v>123291.881197587</v>
      </c>
      <c r="DH366" s="3">
        <v>139281099514.312</v>
      </c>
      <c r="DI366" s="3">
        <v>1123186000000</v>
      </c>
      <c r="DJ366" s="3">
        <v>5.3069475136956</v>
      </c>
      <c r="DK366" s="3">
        <v>951214000000</v>
      </c>
      <c r="DL366" s="3">
        <v>162277054307.648</v>
      </c>
      <c r="DM366" s="3">
        <v>7691.47</v>
      </c>
      <c r="DN366" s="3">
        <v>8.32264604171929</v>
      </c>
      <c r="DO366" s="3">
        <v>84.8766073158331</v>
      </c>
      <c r="DP366" s="3">
        <v>2525640</v>
      </c>
      <c r="DQ366" s="3">
        <v>66.421</v>
      </c>
      <c r="DR366" s="3">
        <v>78.747</v>
      </c>
      <c r="DS366" s="3"/>
      <c r="DT366" s="3">
        <v>92843088607.5393</v>
      </c>
      <c r="DU366" s="3"/>
      <c r="DV366" s="3">
        <v>-680.484286829878</v>
      </c>
      <c r="DW366" s="3">
        <v>21.766</v>
      </c>
      <c r="DX366" s="3">
        <v>1024994</v>
      </c>
      <c r="DY366" s="3">
        <v>1.20029285976373</v>
      </c>
      <c r="DZ366" s="3">
        <v>0.1</v>
      </c>
      <c r="EA366" s="3">
        <v>11.4</v>
      </c>
      <c r="EB366" s="3">
        <v>0.1</v>
      </c>
      <c r="EC366" s="3">
        <v>64.2968133456296</v>
      </c>
      <c r="ED366" s="3">
        <v>76115.7066720983</v>
      </c>
      <c r="EE366" s="3">
        <v>85502.7539315067</v>
      </c>
      <c r="EF366" s="3">
        <v>1.85460705274458</v>
      </c>
      <c r="EG366" s="3">
        <v>1.52871519131111</v>
      </c>
      <c r="EH366" s="3">
        <v>29576.67748623</v>
      </c>
      <c r="EI366" s="3">
        <v>4.22291826519299</v>
      </c>
      <c r="EJ366" s="3">
        <v>4709153</v>
      </c>
      <c r="EK366" s="3">
        <v>1.03473451527827</v>
      </c>
      <c r="EL366" s="3">
        <v>75.4899673461914</v>
      </c>
      <c r="EM366" s="3">
        <v>136354000000</v>
      </c>
      <c r="EN366" s="3">
        <v>80297000000</v>
      </c>
      <c r="EO366" s="3">
        <v>53.8068780098417</v>
      </c>
      <c r="EP366" s="3">
        <v>12.31</v>
      </c>
      <c r="EQ366" s="3"/>
      <c r="ER366" s="3">
        <v>50.1305835925656</v>
      </c>
      <c r="ES366" s="3">
        <v>28.0802178144493</v>
      </c>
      <c r="ET366" s="3">
        <v>616676514.76815</v>
      </c>
      <c r="EU366" s="3">
        <v>107.064013077002</v>
      </c>
      <c r="EV366" s="3">
        <v>365244</v>
      </c>
      <c r="EW366" s="3">
        <v>24806091102.6883</v>
      </c>
      <c r="EX366" s="3">
        <v>6.16077616933856</v>
      </c>
      <c r="EY366" s="3"/>
      <c r="EZ366" s="3"/>
      <c r="FA366" s="3"/>
      <c r="FB366" s="3"/>
      <c r="FC366" s="3"/>
      <c r="FD366" s="3">
        <v>3.81</v>
      </c>
      <c r="FE366" s="3">
        <v>1.2243647522</v>
      </c>
      <c r="FF366" s="3">
        <v>7.7655789119</v>
      </c>
      <c r="FG366" s="3">
        <v>1.56456995010376</v>
      </c>
      <c r="FH366" s="3"/>
      <c r="FI366" s="3"/>
      <c r="FJ366" s="3"/>
      <c r="FK366" s="3"/>
      <c r="FL366" s="3"/>
      <c r="FM366" s="3">
        <v>3400740814.11562</v>
      </c>
      <c r="FN366" s="3">
        <v>3228152746.28663</v>
      </c>
      <c r="FO366" s="3"/>
      <c r="FP366" s="3"/>
      <c r="FQ366" s="3">
        <v>9750633522.11662</v>
      </c>
      <c r="FR366" s="3">
        <v>32.002513374014</v>
      </c>
      <c r="FS366" s="3">
        <v>192009723.075014</v>
      </c>
      <c r="FT366" s="3">
        <v>168936737.425428</v>
      </c>
      <c r="FU366" s="3">
        <v>8.35167237669765</v>
      </c>
      <c r="FV366" s="3">
        <v>18.270730130735</v>
      </c>
      <c r="FW366" s="3">
        <v>76.9045382115013</v>
      </c>
      <c r="FX366" s="3"/>
      <c r="FY366" s="3"/>
      <c r="FZ366" s="3">
        <v>5431</v>
      </c>
      <c r="GA366" s="3"/>
      <c r="GB366" s="3">
        <v>1225</v>
      </c>
      <c r="GC366" s="3">
        <v>27.0747410995969</v>
      </c>
      <c r="GD366" s="3">
        <v>59.78</v>
      </c>
      <c r="GE366" s="3">
        <v>60839629829.3958</v>
      </c>
      <c r="GF366" s="3"/>
      <c r="GG366" s="3">
        <v>39.8512568369825</v>
      </c>
      <c r="GH366" s="3">
        <v>41.1</v>
      </c>
      <c r="GI366" s="3">
        <v>23.0034045761869</v>
      </c>
      <c r="GJ366" s="3">
        <v>847482</v>
      </c>
      <c r="GK366" s="3">
        <v>3.6</v>
      </c>
      <c r="GL366" s="3">
        <v>9.4</v>
      </c>
      <c r="GM366" s="3">
        <v>22.2</v>
      </c>
      <c r="GN366" s="3">
        <v>36.5</v>
      </c>
      <c r="GO366" s="3">
        <v>214673886535.083</v>
      </c>
      <c r="GP366" s="3">
        <v>1391371000000</v>
      </c>
      <c r="GQ366" s="3">
        <v>237367813477.395</v>
      </c>
      <c r="GR366" s="2" t="s">
        <v>263</v>
      </c>
      <c r="GS366" s="2" t="s">
        <v>264</v>
      </c>
      <c r="GU366" s="1">
        <v>75.4899673461914</v>
      </c>
      <c r="GV366" s="1">
        <v>37.1778162713979</v>
      </c>
      <c r="GW366" s="1">
        <v>11.6383047103882</v>
      </c>
      <c r="GX366" s="1">
        <v>106.7433967</v>
      </c>
      <c r="GY366" s="1">
        <v>12.89317004523</v>
      </c>
      <c r="GZ366" s="1">
        <v>2.01545439274315</v>
      </c>
      <c r="HB366" s="1">
        <v>168936737.425428</v>
      </c>
      <c r="HC366" s="1">
        <v>27.0747410995969</v>
      </c>
      <c r="HD366" s="1">
        <f t="shared" si="15"/>
        <v>2042.91949732296</v>
      </c>
      <c r="HE366" s="1">
        <f t="shared" si="16"/>
        <v>30757132.4930813</v>
      </c>
      <c r="HF366" s="1">
        <f t="shared" si="17"/>
        <v>0</v>
      </c>
    </row>
    <row r="367" s="1" customFormat="1" spans="1:214">
      <c r="A367" s="2">
        <v>2008</v>
      </c>
      <c r="B367" s="2" t="s">
        <v>263</v>
      </c>
      <c r="C367" s="2" t="s">
        <v>264</v>
      </c>
      <c r="D367" s="4">
        <v>0.190239059859955</v>
      </c>
      <c r="E367" s="2">
        <v>0.00211706278592875</v>
      </c>
      <c r="F367" s="3">
        <v>90.2797909693182</v>
      </c>
      <c r="G367" s="3">
        <v>0.481919541231974</v>
      </c>
      <c r="H367" s="3">
        <v>-2000000</v>
      </c>
      <c r="I367" s="3">
        <v>0</v>
      </c>
      <c r="J367" s="3">
        <v>2622135000000</v>
      </c>
      <c r="K367" s="3">
        <v>464917553191.489</v>
      </c>
      <c r="L367" s="3">
        <v>1.5707945035461</v>
      </c>
      <c r="M367" s="3">
        <v>5361.11865234375</v>
      </c>
      <c r="N367" s="3">
        <v>-66.0652061608378</v>
      </c>
      <c r="O367" s="3"/>
      <c r="P367" s="3"/>
      <c r="Q367" s="3">
        <v>10.5663830343854</v>
      </c>
      <c r="R367" s="3">
        <v>294675606293.558</v>
      </c>
      <c r="S367" s="3">
        <v>61800</v>
      </c>
      <c r="T367" s="3">
        <v>62072.7539854909</v>
      </c>
      <c r="U367" s="3">
        <v>418899375934.814</v>
      </c>
      <c r="V367" s="3">
        <v>87850</v>
      </c>
      <c r="W367" s="3">
        <v>3.75393081761006</v>
      </c>
      <c r="X367" s="3"/>
      <c r="Y367" s="3">
        <v>78.526</v>
      </c>
      <c r="Z367" s="3">
        <v>3744286</v>
      </c>
      <c r="AA367" s="3">
        <v>115000000</v>
      </c>
      <c r="AB367" s="3">
        <v>0.0157962693332601</v>
      </c>
      <c r="AC367" s="3">
        <v>1422693824822.78</v>
      </c>
      <c r="AD367" s="3">
        <v>285.9988728</v>
      </c>
      <c r="AE367" s="3"/>
      <c r="AF367" s="3"/>
      <c r="AG367" s="3"/>
      <c r="AH367" s="3"/>
      <c r="AI367" s="3">
        <v>14.2</v>
      </c>
      <c r="AJ367" s="3">
        <v>17.7</v>
      </c>
      <c r="AK367" s="3">
        <v>22.8</v>
      </c>
      <c r="AL367" s="3">
        <v>23.475830273528</v>
      </c>
      <c r="AM367" s="3"/>
      <c r="AN367" s="3"/>
      <c r="AO367" s="3"/>
      <c r="AP367" s="3"/>
      <c r="AQ367" s="3">
        <v>15747871947.3908</v>
      </c>
      <c r="AR367" s="3">
        <v>7.81344807980261</v>
      </c>
      <c r="AS367" s="3"/>
      <c r="AT367" s="3">
        <v>42627771769.3335</v>
      </c>
      <c r="AU367" s="3">
        <v>47695399384.3001</v>
      </c>
      <c r="AV367" s="3">
        <v>19.4277825247935</v>
      </c>
      <c r="AW367" s="3">
        <v>5505022272</v>
      </c>
      <c r="AX367" s="3">
        <v>18.9968692169848</v>
      </c>
      <c r="AY367" s="3">
        <v>40.8115905550248</v>
      </c>
      <c r="AZ367" s="3">
        <v>15.7177600860596</v>
      </c>
      <c r="BA367" s="3">
        <v>58.4447926594168</v>
      </c>
      <c r="BB367" s="3">
        <v>89816968068.6163</v>
      </c>
      <c r="BC367" s="3">
        <v>589599000000</v>
      </c>
      <c r="BD367" s="3">
        <v>724299000000</v>
      </c>
      <c r="BE367" s="3">
        <v>1.12984095380246</v>
      </c>
      <c r="BF367" s="3"/>
      <c r="BG367" s="3">
        <v>22.4854555543479</v>
      </c>
      <c r="BH367" s="3"/>
      <c r="BI367" s="3">
        <v>104538829787.234</v>
      </c>
      <c r="BJ367" s="3">
        <v>2173000000</v>
      </c>
      <c r="BK367" s="3">
        <v>0.298480810966732</v>
      </c>
      <c r="BL367" s="3">
        <v>5.64</v>
      </c>
      <c r="BM367" s="3">
        <v>54.1892770585801</v>
      </c>
      <c r="BN367" s="3">
        <v>3.08676413935601</v>
      </c>
      <c r="BO367" s="3"/>
      <c r="BP367" s="3"/>
      <c r="BQ367" s="3">
        <v>2.66056018533975</v>
      </c>
      <c r="BR367" s="3">
        <v>11.2363671405127</v>
      </c>
      <c r="BS367" s="3">
        <v>2288000000</v>
      </c>
      <c r="BT367" s="3">
        <v>0.171170874617334</v>
      </c>
      <c r="BU367" s="3"/>
      <c r="BV367" s="3"/>
      <c r="BW367" s="3"/>
      <c r="BX367" s="3"/>
      <c r="BY367" s="3"/>
      <c r="BZ367" s="3">
        <v>2610614000000</v>
      </c>
      <c r="CA367" s="3">
        <v>462874822695.035</v>
      </c>
      <c r="CB367" s="3">
        <v>324368295959.491</v>
      </c>
      <c r="CC367" s="3">
        <v>2615760000000</v>
      </c>
      <c r="CD367" s="3">
        <v>2159306000000</v>
      </c>
      <c r="CE367" s="3">
        <v>382855673758.865</v>
      </c>
      <c r="CF367" s="3">
        <v>82.3491544104327</v>
      </c>
      <c r="CG367" s="3">
        <v>82.5498516683488</v>
      </c>
      <c r="CH367" s="3">
        <v>209</v>
      </c>
      <c r="CI367" s="3">
        <v>1138898000000</v>
      </c>
      <c r="CJ367" s="3">
        <v>201932269503.546</v>
      </c>
      <c r="CK367" s="3">
        <v>43.4339955799377</v>
      </c>
      <c r="CL367" s="3">
        <v>3159783824822.78</v>
      </c>
      <c r="CM367" s="3">
        <v>385178</v>
      </c>
      <c r="CN367" s="3">
        <v>-13932869000</v>
      </c>
      <c r="CO367" s="3">
        <v>46.2181008986951</v>
      </c>
      <c r="CP367" s="3">
        <v>28.5671790354044</v>
      </c>
      <c r="CQ367" s="3"/>
      <c r="CR367" s="3"/>
      <c r="CS367" s="3">
        <v>6.2852201461792</v>
      </c>
      <c r="CT367" s="3"/>
      <c r="CU367" s="3">
        <v>72915061387.0417</v>
      </c>
      <c r="CV367" s="3">
        <v>-11521000000</v>
      </c>
      <c r="CW367" s="3">
        <v>-2042730496.4539</v>
      </c>
      <c r="CX367" s="3">
        <v>79770502729.3897</v>
      </c>
      <c r="CY367" s="3"/>
      <c r="CZ367" s="3"/>
      <c r="DA367" s="3"/>
      <c r="DB367" s="3"/>
      <c r="DC367" s="3">
        <v>43884</v>
      </c>
      <c r="DD367" s="3">
        <v>155.74977</v>
      </c>
      <c r="DE367" s="3">
        <v>-3576471839.32689</v>
      </c>
      <c r="DF367" s="3">
        <v>-207132940.478598</v>
      </c>
      <c r="DG367" s="3">
        <v>120272.758273504</v>
      </c>
      <c r="DH367" s="3">
        <v>141617608763.046</v>
      </c>
      <c r="DI367" s="3">
        <v>1142028000000</v>
      </c>
      <c r="DJ367" s="3">
        <v>1.67754939965418</v>
      </c>
      <c r="DK367" s="3">
        <v>1000752000000</v>
      </c>
      <c r="DL367" s="3">
        <v>177438297872.34</v>
      </c>
      <c r="DM367" s="3">
        <v>7904.71</v>
      </c>
      <c r="DN367" s="3">
        <v>5.55182990833102</v>
      </c>
      <c r="DO367" s="3">
        <v>83.9457508227513</v>
      </c>
      <c r="DP367" s="3">
        <v>2603099</v>
      </c>
      <c r="DQ367" s="3">
        <v>67.466</v>
      </c>
      <c r="DR367" s="3">
        <v>79.989</v>
      </c>
      <c r="DS367" s="3"/>
      <c r="DT367" s="3">
        <v>255329824822.78</v>
      </c>
      <c r="DU367" s="3"/>
      <c r="DV367" s="3">
        <v>-588.736251313266</v>
      </c>
      <c r="DW367" s="3">
        <v>21.474</v>
      </c>
      <c r="DX367" s="3">
        <v>1023926</v>
      </c>
      <c r="DY367" s="3">
        <v>1.08255295779966</v>
      </c>
      <c r="DZ367" s="3">
        <v>0.1</v>
      </c>
      <c r="EA367" s="3">
        <v>11.7</v>
      </c>
      <c r="EB367" s="3">
        <v>0.2</v>
      </c>
      <c r="EC367" s="3">
        <v>68.6853998054327</v>
      </c>
      <c r="ED367" s="3">
        <v>75535.2117892008</v>
      </c>
      <c r="EE367" s="3">
        <v>97503.5407803783</v>
      </c>
      <c r="EF367" s="3">
        <v>-0.762647958322503</v>
      </c>
      <c r="EG367" s="3">
        <v>1.520797375687</v>
      </c>
      <c r="EH367" s="3">
        <v>29700.3591205773</v>
      </c>
      <c r="EI367" s="3">
        <v>0.418172847186682</v>
      </c>
      <c r="EJ367" s="3">
        <v>4768212</v>
      </c>
      <c r="EK367" s="3">
        <v>1.24633301535167</v>
      </c>
      <c r="EL367" s="3">
        <v>72.5934677124023</v>
      </c>
      <c r="EM367" s="3">
        <v>171764000000</v>
      </c>
      <c r="EN367" s="3">
        <v>90293000000</v>
      </c>
      <c r="EO367" s="3">
        <v>56.3663381176026</v>
      </c>
      <c r="EP367" s="3">
        <v>11.7</v>
      </c>
      <c r="EQ367" s="3"/>
      <c r="ER367" s="3">
        <v>50.976627824273</v>
      </c>
      <c r="ES367" s="3">
        <v>27.7643980954451</v>
      </c>
      <c r="ET367" s="3">
        <v>684970950.370961</v>
      </c>
      <c r="EU367" s="3">
        <v>119.247712265005</v>
      </c>
      <c r="EV367" s="3">
        <v>365244</v>
      </c>
      <c r="EW367" s="3">
        <v>20578219685.1148</v>
      </c>
      <c r="EX367" s="3">
        <v>4.42620837691604</v>
      </c>
      <c r="EY367" s="3"/>
      <c r="EZ367" s="3"/>
      <c r="FA367" s="3"/>
      <c r="FB367" s="3"/>
      <c r="FC367" s="3"/>
      <c r="FD367" s="3"/>
      <c r="FE367" s="3">
        <v>1.2218279868</v>
      </c>
      <c r="FF367" s="3">
        <v>7.0683698525</v>
      </c>
      <c r="FG367" s="3">
        <v>1.55447995662689</v>
      </c>
      <c r="FH367" s="3"/>
      <c r="FI367" s="3"/>
      <c r="FJ367" s="3"/>
      <c r="FK367" s="3">
        <v>0.723251027713466</v>
      </c>
      <c r="FL367" s="3"/>
      <c r="FM367" s="3">
        <v>3339713686.65002</v>
      </c>
      <c r="FN367" s="3">
        <v>3560104365.71918</v>
      </c>
      <c r="FO367" s="3"/>
      <c r="FP367" s="3"/>
      <c r="FQ367" s="3">
        <v>-12096961509.7782</v>
      </c>
      <c r="FR367" s="3">
        <v>30.6744313317201</v>
      </c>
      <c r="FS367" s="3">
        <v>232763020.763768</v>
      </c>
      <c r="FT367" s="3">
        <v>459851143.978155</v>
      </c>
      <c r="FU367" s="3">
        <v>7.81508198471856</v>
      </c>
      <c r="FV367" s="3">
        <v>17.1471997713497</v>
      </c>
      <c r="FW367" s="3">
        <v>77.8926252370018</v>
      </c>
      <c r="FX367" s="3"/>
      <c r="FY367" s="3"/>
      <c r="FZ367" s="3">
        <v>4280</v>
      </c>
      <c r="GA367" s="3"/>
      <c r="GB367" s="3">
        <v>1150</v>
      </c>
      <c r="GC367" s="3">
        <v>25.7831499903704</v>
      </c>
      <c r="GD367" s="3">
        <v>59.22</v>
      </c>
      <c r="GE367" s="3">
        <v>50949819414.8049</v>
      </c>
      <c r="GF367" s="3"/>
      <c r="GG367" s="3">
        <v>42.2253506713497</v>
      </c>
      <c r="GH367" s="3">
        <v>40.7</v>
      </c>
      <c r="GI367" s="3">
        <v>23.0750001468905</v>
      </c>
      <c r="GJ367" s="3">
        <v>863994</v>
      </c>
      <c r="GK367" s="3">
        <v>3.5</v>
      </c>
      <c r="GL367" s="3">
        <v>9.1</v>
      </c>
      <c r="GM367" s="3">
        <v>21.8</v>
      </c>
      <c r="GN367" s="3">
        <v>36.2</v>
      </c>
      <c r="GO367" s="3">
        <v>218876056629.121</v>
      </c>
      <c r="GP367" s="3">
        <v>1483237000000</v>
      </c>
      <c r="GQ367" s="3">
        <v>262985283687.943</v>
      </c>
      <c r="GR367" s="2" t="s">
        <v>263</v>
      </c>
      <c r="GS367" s="2" t="s">
        <v>264</v>
      </c>
      <c r="GU367" s="1">
        <v>72.5934677124023</v>
      </c>
      <c r="GV367" s="1">
        <v>40.2948114564514</v>
      </c>
      <c r="GW367" s="1">
        <v>11.5205039978027</v>
      </c>
      <c r="GX367" s="1">
        <v>109.226289</v>
      </c>
      <c r="GY367" s="1">
        <v>13.0548674310872</v>
      </c>
      <c r="GZ367" s="1">
        <v>2.56249814753218</v>
      </c>
      <c r="HB367" s="1">
        <v>459851143.978155</v>
      </c>
      <c r="HC367" s="1">
        <v>25.7831499903704</v>
      </c>
      <c r="HD367" s="1">
        <f t="shared" si="15"/>
        <v>2059.51393025918</v>
      </c>
      <c r="HE367" s="1">
        <f t="shared" si="16"/>
        <v>30526693.8940975</v>
      </c>
      <c r="HF367" s="1">
        <f t="shared" si="17"/>
        <v>0</v>
      </c>
    </row>
    <row r="368" s="1" customFormat="1" spans="1:214">
      <c r="A368" s="2">
        <v>2009</v>
      </c>
      <c r="B368" s="2" t="s">
        <v>263</v>
      </c>
      <c r="C368" s="2" t="s">
        <v>264</v>
      </c>
      <c r="D368" s="4">
        <v>0.144896765911344</v>
      </c>
      <c r="E368" s="2">
        <v>0.00212918887585144</v>
      </c>
      <c r="F368" s="3">
        <v>85.6611274124442</v>
      </c>
      <c r="G368" s="3">
        <v>-1.94036469505112</v>
      </c>
      <c r="H368" s="3">
        <v>-3000000</v>
      </c>
      <c r="I368" s="3">
        <v>0</v>
      </c>
      <c r="J368" s="3">
        <v>2439712000000</v>
      </c>
      <c r="K368" s="3">
        <v>387974344023.324</v>
      </c>
      <c r="L368" s="3">
        <v>1.4445511264246</v>
      </c>
      <c r="M368" s="3">
        <v>5443.0966796875</v>
      </c>
      <c r="N368" s="3">
        <v>91.4137648352825</v>
      </c>
      <c r="O368" s="3"/>
      <c r="P368" s="3"/>
      <c r="Q368" s="3">
        <v>-5.11594400838129</v>
      </c>
      <c r="R368" s="3">
        <v>270102585707.619</v>
      </c>
      <c r="S368" s="3">
        <v>55940</v>
      </c>
      <c r="T368" s="3">
        <v>55620.8379811715</v>
      </c>
      <c r="U368" s="3">
        <v>425575858958.107</v>
      </c>
      <c r="V368" s="3">
        <v>88130</v>
      </c>
      <c r="W368" s="3">
        <v>2.19738586853571</v>
      </c>
      <c r="X368" s="3"/>
      <c r="Y368" s="3">
        <v>78.815</v>
      </c>
      <c r="Z368" s="3">
        <v>3805760</v>
      </c>
      <c r="AA368" s="3">
        <v>128000000</v>
      </c>
      <c r="AB368" s="3">
        <v>0.0202980965777092</v>
      </c>
      <c r="AC368" s="3">
        <v>1136273963796.28</v>
      </c>
      <c r="AD368" s="3">
        <v>194.4431905</v>
      </c>
      <c r="AE368" s="3"/>
      <c r="AF368" s="3"/>
      <c r="AG368" s="3"/>
      <c r="AH368" s="3"/>
      <c r="AI368" s="3">
        <v>14.4</v>
      </c>
      <c r="AJ368" s="3">
        <v>17.9</v>
      </c>
      <c r="AK368" s="3">
        <v>22.8</v>
      </c>
      <c r="AL368" s="3">
        <v>18.2439151700009</v>
      </c>
      <c r="AM368" s="3"/>
      <c r="AN368" s="3"/>
      <c r="AO368" s="3"/>
      <c r="AP368" s="3"/>
      <c r="AQ368" s="3">
        <v>1332335634.6921</v>
      </c>
      <c r="AR368" s="3">
        <v>2.56926744779527</v>
      </c>
      <c r="AS368" s="3"/>
      <c r="AT368" s="3">
        <v>35397117754.7798</v>
      </c>
      <c r="AU368" s="3">
        <v>37072978228.3341</v>
      </c>
      <c r="AV368" s="3">
        <v>18.67909491942</v>
      </c>
      <c r="AW368" s="3">
        <v>4889828833</v>
      </c>
      <c r="AX368" s="3">
        <v>19.9040118289438</v>
      </c>
      <c r="AY368" s="3">
        <v>34.8690747104576</v>
      </c>
      <c r="AZ368" s="3">
        <v>15.5077800750732</v>
      </c>
      <c r="BA368" s="3">
        <v>53.5324237799379</v>
      </c>
      <c r="BB368" s="3">
        <v>83515635010.8504</v>
      </c>
      <c r="BC368" s="3">
        <v>564867000000</v>
      </c>
      <c r="BD368" s="3">
        <v>673484000000</v>
      </c>
      <c r="BE368" s="3">
        <v>-7.01574902077733</v>
      </c>
      <c r="BF368" s="3"/>
      <c r="BG368" s="3">
        <v>23.153019700686</v>
      </c>
      <c r="BH368" s="3"/>
      <c r="BI368" s="3">
        <v>89827776305.3274</v>
      </c>
      <c r="BJ368" s="3">
        <v>2120000000</v>
      </c>
      <c r="BK368" s="3">
        <v>0.336187224568309</v>
      </c>
      <c r="BL368" s="3">
        <v>6.28833333333333</v>
      </c>
      <c r="BM368" s="3">
        <v>58.7645181070553</v>
      </c>
      <c r="BN368" s="3">
        <v>0.898645662375538</v>
      </c>
      <c r="BO368" s="3"/>
      <c r="BP368" s="3"/>
      <c r="BQ368" s="3">
        <v>3.25146302858325</v>
      </c>
      <c r="BR368" s="3">
        <v>12.567660158412</v>
      </c>
      <c r="BS368" s="3">
        <v>2248000000</v>
      </c>
      <c r="BT368" s="3">
        <v>0.194261508136429</v>
      </c>
      <c r="BU368" s="3"/>
      <c r="BV368" s="3"/>
      <c r="BW368" s="3"/>
      <c r="BX368" s="3"/>
      <c r="BY368" s="3"/>
      <c r="BZ368" s="3">
        <v>2453563000000</v>
      </c>
      <c r="CA368" s="3">
        <v>390176994434.137</v>
      </c>
      <c r="CB368" s="3">
        <v>312479156763.46</v>
      </c>
      <c r="CC368" s="3">
        <v>2519884000000</v>
      </c>
      <c r="CD368" s="3">
        <v>2143144000000</v>
      </c>
      <c r="CE368" s="3">
        <v>340812721971.906</v>
      </c>
      <c r="CF368" s="3">
        <v>87.8441389803387</v>
      </c>
      <c r="CG368" s="3">
        <v>85.0493117937175</v>
      </c>
      <c r="CH368" s="3">
        <v>190</v>
      </c>
      <c r="CI368" s="3">
        <v>889313000000</v>
      </c>
      <c r="CJ368" s="3">
        <v>141422687516.565</v>
      </c>
      <c r="CK368" s="3">
        <v>36.4515565771698</v>
      </c>
      <c r="CL368" s="3">
        <v>2867594963796.28</v>
      </c>
      <c r="CM368" s="3">
        <v>385178</v>
      </c>
      <c r="CN368" s="3">
        <v>16291423000</v>
      </c>
      <c r="CO368" s="3">
        <v>39.8101497225902</v>
      </c>
      <c r="CP368" s="3">
        <v>27.6541657375953</v>
      </c>
      <c r="CQ368" s="3"/>
      <c r="CR368" s="3"/>
      <c r="CS368" s="3">
        <v>7.10337018966675</v>
      </c>
      <c r="CT368" s="3"/>
      <c r="CU368" s="3">
        <v>45169002358.6256</v>
      </c>
      <c r="CV368" s="3">
        <v>13852000000</v>
      </c>
      <c r="CW368" s="3">
        <v>2202809435.4625</v>
      </c>
      <c r="CX368" s="3">
        <v>47009824745.4402</v>
      </c>
      <c r="CY368" s="3"/>
      <c r="CZ368" s="3"/>
      <c r="DA368" s="3"/>
      <c r="DB368" s="3"/>
      <c r="DC368" s="3">
        <v>39234</v>
      </c>
      <c r="DD368" s="3">
        <v>124.3970315</v>
      </c>
      <c r="DE368" s="3">
        <v>-4582948111.94561</v>
      </c>
      <c r="DF368" s="3">
        <v>-122740184.074512</v>
      </c>
      <c r="DG368" s="3">
        <v>118745.665847847</v>
      </c>
      <c r="DH368" s="3">
        <v>141660514622.3</v>
      </c>
      <c r="DI368" s="3">
        <v>1142374000000</v>
      </c>
      <c r="DJ368" s="3">
        <v>0.0302969804593261</v>
      </c>
      <c r="DK368" s="3">
        <v>1025885000000</v>
      </c>
      <c r="DL368" s="3">
        <v>163141001855.288</v>
      </c>
      <c r="DM368" s="3">
        <v>8733.72</v>
      </c>
      <c r="DN368" s="3">
        <v>5.13787441249515</v>
      </c>
      <c r="DO368" s="3">
        <v>82.6429734589748</v>
      </c>
      <c r="DP368" s="3">
        <v>2600124</v>
      </c>
      <c r="DQ368" s="3">
        <v>66.436</v>
      </c>
      <c r="DR368" s="3">
        <v>78.835</v>
      </c>
      <c r="DS368" s="3"/>
      <c r="DT368" s="3">
        <v>19497963796.2773</v>
      </c>
      <c r="DU368" s="3"/>
      <c r="DV368" s="3">
        <v>-594.186786522607</v>
      </c>
      <c r="DW368" s="3">
        <v>21.185</v>
      </c>
      <c r="DX368" s="3">
        <v>1022966</v>
      </c>
      <c r="DY368" s="3">
        <v>1.2360885219239</v>
      </c>
      <c r="DZ368" s="3">
        <v>0</v>
      </c>
      <c r="EA368" s="3">
        <v>11.2</v>
      </c>
      <c r="EB368" s="3">
        <v>0.1</v>
      </c>
      <c r="EC368" s="3">
        <v>63.662873718534</v>
      </c>
      <c r="ED368" s="3">
        <v>73141.3073422967</v>
      </c>
      <c r="EE368" s="3">
        <v>80347.1441583813</v>
      </c>
      <c r="EF368" s="3">
        <v>-3.16925628485011</v>
      </c>
      <c r="EG368" s="3">
        <v>-8.56375028788896</v>
      </c>
      <c r="EH368" s="3">
        <v>29337.0372686916</v>
      </c>
      <c r="EI368" s="3">
        <v>-1.223291107056</v>
      </c>
      <c r="EJ368" s="3">
        <v>4828726</v>
      </c>
      <c r="EK368" s="3">
        <v>1.2611272893768</v>
      </c>
      <c r="EL368" s="3">
        <v>73.1796188354492</v>
      </c>
      <c r="EM368" s="3">
        <v>116778000000</v>
      </c>
      <c r="EN368" s="3">
        <v>68970000000</v>
      </c>
      <c r="EO368" s="3">
        <v>47.8763616361275</v>
      </c>
      <c r="EP368" s="3">
        <v>11.02</v>
      </c>
      <c r="EQ368" s="3"/>
      <c r="ER368" s="3">
        <v>47.4319509843785</v>
      </c>
      <c r="ES368" s="3">
        <v>25.8473541139282</v>
      </c>
      <c r="ET368" s="3">
        <v>631471271.264598</v>
      </c>
      <c r="EU368" s="3">
        <v>127.534315525767</v>
      </c>
      <c r="EV368" s="3">
        <v>365244</v>
      </c>
      <c r="EW368" s="3">
        <v>8635762892.0964</v>
      </c>
      <c r="EX368" s="3">
        <v>2.22585926753374</v>
      </c>
      <c r="EY368" s="3"/>
      <c r="EZ368" s="3"/>
      <c r="FA368" s="3"/>
      <c r="FB368" s="3"/>
      <c r="FC368" s="3"/>
      <c r="FD368" s="3"/>
      <c r="FE368" s="3">
        <v>1.5161921172</v>
      </c>
      <c r="FF368" s="3">
        <v>7.6709105964</v>
      </c>
      <c r="FG368" s="3">
        <v>1.7247200012207</v>
      </c>
      <c r="FH368" s="3"/>
      <c r="FI368" s="3"/>
      <c r="FJ368" s="3"/>
      <c r="FK368" s="3">
        <v>1.27871052608886</v>
      </c>
      <c r="FL368" s="3"/>
      <c r="FM368" s="3">
        <v>3486600631.13215</v>
      </c>
      <c r="FN368" s="3">
        <v>3229058051.5077</v>
      </c>
      <c r="FO368" s="3"/>
      <c r="FP368" s="3"/>
      <c r="FQ368" s="3">
        <v>3343427665.96493</v>
      </c>
      <c r="FR368" s="3">
        <v>35.4125814850277</v>
      </c>
      <c r="FS368" s="3">
        <v>124282336.761653</v>
      </c>
      <c r="FT368" s="3">
        <v>317624196.874938</v>
      </c>
      <c r="FU368" s="3">
        <v>7.47243936989284</v>
      </c>
      <c r="FV368" s="3">
        <v>21.1246044040396</v>
      </c>
      <c r="FW368" s="3">
        <v>78.9800078029055</v>
      </c>
      <c r="FX368" s="3"/>
      <c r="FY368" s="3"/>
      <c r="FZ368" s="3">
        <v>2358</v>
      </c>
      <c r="GA368" s="3"/>
      <c r="GB368" s="3">
        <v>1246</v>
      </c>
      <c r="GC368" s="3">
        <v>24.2956955575084</v>
      </c>
      <c r="GD368" s="3">
        <v>57.6</v>
      </c>
      <c r="GE368" s="3">
        <v>48859300062.3353</v>
      </c>
      <c r="GF368" s="3"/>
      <c r="GG368" s="3">
        <v>35.8380372200782</v>
      </c>
      <c r="GH368" s="3">
        <v>40.7</v>
      </c>
      <c r="GI368" s="3">
        <v>23.1433406205331</v>
      </c>
      <c r="GJ368" s="3">
        <v>880780</v>
      </c>
      <c r="GK368" s="3">
        <v>3.7</v>
      </c>
      <c r="GL368" s="3">
        <v>9.4</v>
      </c>
      <c r="GM368" s="3">
        <v>21.3</v>
      </c>
      <c r="GN368" s="3">
        <v>35.6</v>
      </c>
      <c r="GO368" s="3">
        <v>221940973442.182</v>
      </c>
      <c r="GP368" s="3">
        <v>1550399000000</v>
      </c>
      <c r="GQ368" s="3">
        <v>246551656506.759</v>
      </c>
      <c r="GR368" s="2" t="s">
        <v>263</v>
      </c>
      <c r="GS368" s="2" t="s">
        <v>264</v>
      </c>
      <c r="GU368" s="1">
        <v>73.1796188354492</v>
      </c>
      <c r="GV368" s="1">
        <v>34.3017301761883</v>
      </c>
      <c r="GW368" s="1">
        <v>11.6466312408447</v>
      </c>
      <c r="GX368" s="1">
        <v>110.9327246</v>
      </c>
      <c r="GY368" s="1">
        <v>13.2205484552792</v>
      </c>
      <c r="GZ368" s="1">
        <v>4.24156311209583</v>
      </c>
      <c r="HB368" s="1">
        <v>317624196.874938</v>
      </c>
      <c r="HC368" s="1">
        <v>24.2956955575084</v>
      </c>
      <c r="HD368" s="1">
        <f t="shared" si="15"/>
        <v>2093.39888393304</v>
      </c>
      <c r="HE368" s="1">
        <f t="shared" si="16"/>
        <v>31510007.8862821</v>
      </c>
      <c r="HF368" s="1">
        <f t="shared" si="17"/>
        <v>0</v>
      </c>
    </row>
    <row r="369" s="1" customFormat="1" spans="1:214">
      <c r="A369" s="2">
        <v>2010</v>
      </c>
      <c r="B369" s="2" t="s">
        <v>263</v>
      </c>
      <c r="C369" s="2" t="s">
        <v>264</v>
      </c>
      <c r="D369" s="4">
        <v>0.153345891120939</v>
      </c>
      <c r="E369" s="2">
        <v>0.00211794159346452</v>
      </c>
      <c r="F369" s="3">
        <v>90.7625570760348</v>
      </c>
      <c r="G369" s="3">
        <v>0.787051845495441</v>
      </c>
      <c r="H369" s="3">
        <v>-4000000</v>
      </c>
      <c r="I369" s="3">
        <v>0</v>
      </c>
      <c r="J369" s="3">
        <v>2605351000000</v>
      </c>
      <c r="K369" s="3">
        <v>431052143940.438</v>
      </c>
      <c r="L369" s="3">
        <v>1.51413677099131</v>
      </c>
      <c r="M369" s="3">
        <v>5413.76611328125</v>
      </c>
      <c r="N369" s="3">
        <v>13.6893990012325</v>
      </c>
      <c r="O369" s="3">
        <v>7614</v>
      </c>
      <c r="P369" s="3">
        <v>1557.29342647914</v>
      </c>
      <c r="Q369" s="3">
        <v>5.95536133797087</v>
      </c>
      <c r="R369" s="3">
        <v>287756639617.033</v>
      </c>
      <c r="S369" s="3">
        <v>58850</v>
      </c>
      <c r="T369" s="3">
        <v>58226.7139152967</v>
      </c>
      <c r="U369" s="3">
        <v>434859701807.776</v>
      </c>
      <c r="V369" s="3">
        <v>88940</v>
      </c>
      <c r="W369" s="3">
        <v>2.41890639481001</v>
      </c>
      <c r="X369" s="3"/>
      <c r="Y369" s="3">
        <v>79.102</v>
      </c>
      <c r="Z369" s="3">
        <v>3867496</v>
      </c>
      <c r="AA369" s="3">
        <v>151000000</v>
      </c>
      <c r="AB369" s="3">
        <v>0.0216714578289218</v>
      </c>
      <c r="AC369" s="3">
        <v>1218321027881.1</v>
      </c>
      <c r="AD369" s="3">
        <v>217.5521074</v>
      </c>
      <c r="AE369" s="3">
        <v>1</v>
      </c>
      <c r="AF369" s="3"/>
      <c r="AG369" s="3"/>
      <c r="AH369" s="3"/>
      <c r="AI369" s="3">
        <v>14.5</v>
      </c>
      <c r="AJ369" s="3">
        <v>18</v>
      </c>
      <c r="AK369" s="3">
        <v>22.8</v>
      </c>
      <c r="AL369" s="3">
        <v>19.2044009748882</v>
      </c>
      <c r="AM369" s="3"/>
      <c r="AN369" s="3"/>
      <c r="AO369" s="3"/>
      <c r="AP369" s="3"/>
      <c r="AQ369" s="3">
        <v>8307773566.30724</v>
      </c>
      <c r="AR369" s="3">
        <v>6.94626848510412</v>
      </c>
      <c r="AS369" s="3"/>
      <c r="AT369" s="3">
        <v>41452747068.6719</v>
      </c>
      <c r="AU369" s="3">
        <v>45072603258.1906</v>
      </c>
      <c r="AV369" s="3">
        <v>20.0730588034886</v>
      </c>
      <c r="AW369" s="3">
        <v>4943700687</v>
      </c>
      <c r="AX369" s="3">
        <v>20.3679916674986</v>
      </c>
      <c r="AY369" s="3">
        <v>35.3094842115323</v>
      </c>
      <c r="AZ369" s="3">
        <v>15.0884895324707</v>
      </c>
      <c r="BA369" s="3">
        <v>49.186928537652</v>
      </c>
      <c r="BB369" s="3">
        <v>78152898625.6071</v>
      </c>
      <c r="BC369" s="3">
        <v>537688000000</v>
      </c>
      <c r="BD369" s="3">
        <v>630238000000</v>
      </c>
      <c r="BE369" s="3">
        <v>-6.42123643620339</v>
      </c>
      <c r="BF369" s="3"/>
      <c r="BG369" s="3">
        <v>20.6378334435552</v>
      </c>
      <c r="BH369" s="3"/>
      <c r="BI369" s="3">
        <v>88959823521.3015</v>
      </c>
      <c r="BJ369" s="3">
        <v>2399000000</v>
      </c>
      <c r="BK369" s="3">
        <v>0.344303492262141</v>
      </c>
      <c r="BL369" s="3">
        <v>6.04416666666667</v>
      </c>
      <c r="BM369" s="3">
        <v>58.5882286110394</v>
      </c>
      <c r="BN369" s="3">
        <v>6.46892448480663</v>
      </c>
      <c r="BO369" s="3"/>
      <c r="BP369" s="3"/>
      <c r="BQ369" s="3">
        <v>3.10661168252439</v>
      </c>
      <c r="BR369" s="3">
        <v>12.2037363109059</v>
      </c>
      <c r="BS369" s="3">
        <v>2550000000</v>
      </c>
      <c r="BT369" s="3">
        <v>0.208463452677979</v>
      </c>
      <c r="BU369" s="3">
        <v>526799</v>
      </c>
      <c r="BV369" s="3"/>
      <c r="BW369" s="3"/>
      <c r="BX369" s="3"/>
      <c r="BY369" s="3"/>
      <c r="BZ369" s="3">
        <v>2633461000000</v>
      </c>
      <c r="CA369" s="3">
        <v>435702909141.045</v>
      </c>
      <c r="CB369" s="3">
        <v>322648837449.623</v>
      </c>
      <c r="CC369" s="3">
        <v>2601894000000</v>
      </c>
      <c r="CD369" s="3">
        <v>2291120000000</v>
      </c>
      <c r="CE369" s="3">
        <v>379063008410.313</v>
      </c>
      <c r="CF369" s="3">
        <v>87.9390147431191</v>
      </c>
      <c r="CG369" s="3">
        <v>88.0558546966171</v>
      </c>
      <c r="CH369" s="3">
        <v>195</v>
      </c>
      <c r="CI369" s="3">
        <v>965274000000</v>
      </c>
      <c r="CJ369" s="3">
        <v>159703405487.384</v>
      </c>
      <c r="CK369" s="3">
        <v>37.0496720019683</v>
      </c>
      <c r="CL369" s="3">
        <v>2968253027881.1</v>
      </c>
      <c r="CM369" s="3">
        <v>385178</v>
      </c>
      <c r="CN369" s="3">
        <v>31931662000</v>
      </c>
      <c r="CO369" s="3">
        <v>40.150329072743</v>
      </c>
      <c r="CP369" s="3">
        <v>28.0891902856851</v>
      </c>
      <c r="CQ369" s="3"/>
      <c r="CR369" s="3"/>
      <c r="CS369" s="3">
        <v>6.74633979797363</v>
      </c>
      <c r="CT369" s="3">
        <v>2</v>
      </c>
      <c r="CU369" s="3">
        <v>50258127255.8711</v>
      </c>
      <c r="CV369" s="3">
        <v>28110000000</v>
      </c>
      <c r="CW369" s="3">
        <v>4650765200.60664</v>
      </c>
      <c r="CX369" s="3">
        <v>50460931970.1619</v>
      </c>
      <c r="CY369" s="3"/>
      <c r="CZ369" s="3"/>
      <c r="DA369" s="3"/>
      <c r="DB369" s="3"/>
      <c r="DC369" s="3">
        <v>42906</v>
      </c>
      <c r="DD369" s="3">
        <v>138.5620915</v>
      </c>
      <c r="DE369" s="3">
        <v>-5061142784.28227</v>
      </c>
      <c r="DF369" s="3">
        <v>-163747785.150282</v>
      </c>
      <c r="DG369" s="3">
        <v>119954.921168847</v>
      </c>
      <c r="DH369" s="3">
        <v>147057352485.274</v>
      </c>
      <c r="DI369" s="3">
        <v>1185895000000</v>
      </c>
      <c r="DJ369" s="3">
        <v>3.80969804985058</v>
      </c>
      <c r="DK369" s="3">
        <v>1087050000000</v>
      </c>
      <c r="DL369" s="3">
        <v>179851096098.166</v>
      </c>
      <c r="DM369" s="3">
        <v>8949.95</v>
      </c>
      <c r="DN369" s="3">
        <v>6.32366583035729</v>
      </c>
      <c r="DO369" s="3">
        <v>81.0736567291137</v>
      </c>
      <c r="DP369" s="3">
        <v>2605468</v>
      </c>
      <c r="DQ369" s="3">
        <v>65.637</v>
      </c>
      <c r="DR369" s="3">
        <v>78.068</v>
      </c>
      <c r="DS369" s="3"/>
      <c r="DT369" s="3">
        <v>97740027881.0967</v>
      </c>
      <c r="DU369" s="3"/>
      <c r="DV369" s="3">
        <v>-512.231482126258</v>
      </c>
      <c r="DW369" s="3">
        <v>20.898</v>
      </c>
      <c r="DX369" s="3">
        <v>1021756</v>
      </c>
      <c r="DY369" s="3">
        <v>1.5247849522003</v>
      </c>
      <c r="DZ369" s="3">
        <v>0.1</v>
      </c>
      <c r="EA369" s="3">
        <v>10.5</v>
      </c>
      <c r="EB369" s="3">
        <v>0.2</v>
      </c>
      <c r="EC369" s="3">
        <v>63.6983768325339</v>
      </c>
      <c r="ED369" s="3">
        <v>72804.3956195341</v>
      </c>
      <c r="EE369" s="3">
        <v>88163.2085931423</v>
      </c>
      <c r="EF369" s="3">
        <v>-0.460631256132487</v>
      </c>
      <c r="EG369" s="3">
        <v>2.72064302257817</v>
      </c>
      <c r="EH369" s="3">
        <v>30077.679057098</v>
      </c>
      <c r="EI369" s="3">
        <v>2.52459640563892</v>
      </c>
      <c r="EJ369" s="3">
        <v>4889252</v>
      </c>
      <c r="EK369" s="3">
        <v>1.24566617956207</v>
      </c>
      <c r="EL369" s="3">
        <v>73.4938583374023</v>
      </c>
      <c r="EM369" s="3">
        <v>130657000000</v>
      </c>
      <c r="EN369" s="3">
        <v>77330000000</v>
      </c>
      <c r="EO369" s="3">
        <v>48.251006966048</v>
      </c>
      <c r="EP369" s="3">
        <v>10.96</v>
      </c>
      <c r="EQ369" s="3"/>
      <c r="ER369" s="3">
        <v>46.9509098774023</v>
      </c>
      <c r="ES369" s="3">
        <v>26.7437669626856</v>
      </c>
      <c r="ET369" s="3">
        <v>679971540.320694</v>
      </c>
      <c r="EU369" s="3">
        <v>127.637466122607</v>
      </c>
      <c r="EV369" s="3">
        <v>365244</v>
      </c>
      <c r="EW369" s="3">
        <v>21634265662.593</v>
      </c>
      <c r="EX369" s="3">
        <v>5.01894398780264</v>
      </c>
      <c r="EY369" s="3"/>
      <c r="EZ369" s="3"/>
      <c r="FA369" s="3"/>
      <c r="FB369" s="3"/>
      <c r="FC369" s="3"/>
      <c r="FD369" s="3">
        <v>3.93</v>
      </c>
      <c r="FE369" s="3">
        <v>1.4305215123</v>
      </c>
      <c r="FF369" s="3">
        <v>7.4545918694</v>
      </c>
      <c r="FG369" s="3">
        <v>1.64998996257782</v>
      </c>
      <c r="FH369" s="3"/>
      <c r="FI369" s="3"/>
      <c r="FJ369" s="3"/>
      <c r="FK369" s="3">
        <v>1.51981365217834</v>
      </c>
      <c r="FL369" s="3"/>
      <c r="FM369" s="3">
        <v>3459957267.24374</v>
      </c>
      <c r="FN369" s="3">
        <v>3361614995.42283</v>
      </c>
      <c r="FO369" s="3"/>
      <c r="FP369" s="3"/>
      <c r="FQ369" s="3">
        <v>2561332397.70211</v>
      </c>
      <c r="FR369" s="3">
        <v>34.7251099755849</v>
      </c>
      <c r="FS369" s="3">
        <v>338588556.409627</v>
      </c>
      <c r="FT369" s="3">
        <v>633879635.595425</v>
      </c>
      <c r="FU369" s="3">
        <v>7.27763744693133</v>
      </c>
      <c r="FV369" s="3">
        <v>18.5768454470655</v>
      </c>
      <c r="FW369" s="3">
        <v>75.0980950384984</v>
      </c>
      <c r="FX369" s="3"/>
      <c r="FY369" s="3"/>
      <c r="FZ369" s="3">
        <v>696</v>
      </c>
      <c r="GA369" s="3"/>
      <c r="GB369" s="3">
        <v>1117</v>
      </c>
      <c r="GC369" s="3">
        <v>24.9886867450873</v>
      </c>
      <c r="GD369" s="3">
        <v>55.25</v>
      </c>
      <c r="GE369" s="3">
        <v>53215083706.0825</v>
      </c>
      <c r="GF369" s="3"/>
      <c r="GG369" s="3">
        <v>36.9544683034263</v>
      </c>
      <c r="GH369" s="3">
        <v>40.7</v>
      </c>
      <c r="GI369" s="3">
        <v>23.2169858740643</v>
      </c>
      <c r="GJ369" s="3">
        <v>897916</v>
      </c>
      <c r="GK369" s="3">
        <v>3.7</v>
      </c>
      <c r="GL369" s="3">
        <v>9.5</v>
      </c>
      <c r="GM369" s="3">
        <v>21</v>
      </c>
      <c r="GN369" s="3">
        <v>35.3</v>
      </c>
      <c r="GO369" s="3">
        <v>229182515242.327</v>
      </c>
      <c r="GP369" s="3">
        <v>1640077000000</v>
      </c>
      <c r="GQ369" s="3">
        <v>271348738453.054</v>
      </c>
      <c r="GR369" s="2" t="s">
        <v>263</v>
      </c>
      <c r="GS369" s="2" t="s">
        <v>264</v>
      </c>
      <c r="GU369" s="1">
        <v>73.4938583374023</v>
      </c>
      <c r="GV369" s="1">
        <v>34.7682539584538</v>
      </c>
      <c r="GW369" s="1">
        <v>11.588888168335</v>
      </c>
      <c r="GX369" s="1">
        <v>114.6014289</v>
      </c>
      <c r="GY369" s="1">
        <v>13.3862623342204</v>
      </c>
      <c r="GZ369" s="1">
        <v>2.19335601490269</v>
      </c>
      <c r="HB369" s="1">
        <v>633879635.595425</v>
      </c>
      <c r="HC369" s="1">
        <v>24.9886867450873</v>
      </c>
      <c r="HD369" s="1">
        <f t="shared" si="15"/>
        <v>2077.84786198919</v>
      </c>
      <c r="HE369" s="1">
        <f t="shared" si="16"/>
        <v>31656654.9657844</v>
      </c>
      <c r="HF369" s="1">
        <f t="shared" si="17"/>
        <v>0</v>
      </c>
    </row>
    <row r="370" s="1" customFormat="1" spans="1:214">
      <c r="A370" s="2">
        <v>2011</v>
      </c>
      <c r="B370" s="2" t="s">
        <v>263</v>
      </c>
      <c r="C370" s="2" t="s">
        <v>264</v>
      </c>
      <c r="D370" s="4">
        <v>0.18050099446317</v>
      </c>
      <c r="E370" s="2">
        <v>0.00211145982577652</v>
      </c>
      <c r="F370" s="3">
        <v>96.8189519100864</v>
      </c>
      <c r="G370" s="3">
        <v>1.10565602733728</v>
      </c>
      <c r="H370" s="3">
        <v>1000000</v>
      </c>
      <c r="I370" s="3">
        <v>0</v>
      </c>
      <c r="J370" s="3">
        <v>2809929000000</v>
      </c>
      <c r="K370" s="3">
        <v>501360549669.404</v>
      </c>
      <c r="L370" s="3">
        <v>1.62058383448909</v>
      </c>
      <c r="M370" s="3">
        <v>5502.46240234375</v>
      </c>
      <c r="N370" s="3">
        <v>-18.0586553452425</v>
      </c>
      <c r="O370" s="3">
        <v>11560</v>
      </c>
      <c r="P370" s="3">
        <v>2333.89756047137</v>
      </c>
      <c r="Q370" s="3">
        <v>6.67279000191441</v>
      </c>
      <c r="R370" s="3">
        <v>312318997271.307</v>
      </c>
      <c r="S370" s="3">
        <v>63060</v>
      </c>
      <c r="T370" s="3">
        <v>62460.0908157002</v>
      </c>
      <c r="U370" s="3">
        <v>450318119810.07</v>
      </c>
      <c r="V370" s="3">
        <v>90920</v>
      </c>
      <c r="W370" s="3">
        <v>1.28495158809159</v>
      </c>
      <c r="X370" s="3"/>
      <c r="Y370" s="3">
        <v>79.455</v>
      </c>
      <c r="Z370" s="3">
        <v>3935476</v>
      </c>
      <c r="AA370" s="3">
        <v>174000000</v>
      </c>
      <c r="AB370" s="3">
        <v>0.0224751030108888</v>
      </c>
      <c r="AC370" s="3">
        <v>1321054751786.89</v>
      </c>
      <c r="AD370" s="3">
        <v>267.0928474</v>
      </c>
      <c r="AE370" s="3"/>
      <c r="AF370" s="3"/>
      <c r="AG370" s="3"/>
      <c r="AH370" s="3"/>
      <c r="AI370" s="3">
        <v>14.4</v>
      </c>
      <c r="AJ370" s="3">
        <v>18.2</v>
      </c>
      <c r="AK370" s="3">
        <v>23</v>
      </c>
      <c r="AL370" s="3">
        <v>19.4493516478377</v>
      </c>
      <c r="AM370" s="3"/>
      <c r="AN370" s="3"/>
      <c r="AO370" s="3"/>
      <c r="AP370" s="3"/>
      <c r="AQ370" s="3">
        <v>2699870111.48449</v>
      </c>
      <c r="AR370" s="3">
        <v>2.59218504442577</v>
      </c>
      <c r="AS370" s="3"/>
      <c r="AT370" s="3">
        <v>40942048761.4216</v>
      </c>
      <c r="AU370" s="3">
        <v>47757774870.7068</v>
      </c>
      <c r="AV370" s="3">
        <v>17.6918235171509</v>
      </c>
      <c r="AW370" s="3">
        <v>5379956537</v>
      </c>
      <c r="AX370" s="3">
        <v>21.5439585657908</v>
      </c>
      <c r="AY370" s="3">
        <v>37.6245805499</v>
      </c>
      <c r="AZ370" s="3">
        <v>14.8268098831177</v>
      </c>
      <c r="BA370" s="3">
        <v>36.8578241989424</v>
      </c>
      <c r="BB370" s="3">
        <v>83976066962.9017</v>
      </c>
      <c r="BC370" s="3">
        <v>600817000000</v>
      </c>
      <c r="BD370" s="3">
        <v>677197000000</v>
      </c>
      <c r="BE370" s="3">
        <v>7.45099470358817</v>
      </c>
      <c r="BF370" s="3"/>
      <c r="BG370" s="3">
        <v>21.3819281554801</v>
      </c>
      <c r="BH370" s="3"/>
      <c r="BI370" s="3">
        <v>107200552530.232</v>
      </c>
      <c r="BJ370" s="3">
        <v>2399000000</v>
      </c>
      <c r="BK370" s="3">
        <v>0.309872253581162</v>
      </c>
      <c r="BL370" s="3">
        <v>5.60460730676329</v>
      </c>
      <c r="BM370" s="3">
        <v>57.8109268953059</v>
      </c>
      <c r="BN370" s="3">
        <v>6.42132716294043</v>
      </c>
      <c r="BO370" s="3"/>
      <c r="BP370" s="3"/>
      <c r="BQ370" s="3">
        <v>3.1913044082417</v>
      </c>
      <c r="BR370" s="3">
        <v>12.2204032312077</v>
      </c>
      <c r="BS370" s="3">
        <v>2573000000</v>
      </c>
      <c r="BT370" s="3">
        <v>0.188196915560074</v>
      </c>
      <c r="BU370" s="3"/>
      <c r="BV370" s="3"/>
      <c r="BW370" s="3"/>
      <c r="BX370" s="3"/>
      <c r="BY370" s="3"/>
      <c r="BZ370" s="3">
        <v>2836711000000</v>
      </c>
      <c r="CA370" s="3">
        <v>506139118181.721</v>
      </c>
      <c r="CB370" s="3">
        <v>331569039991.733</v>
      </c>
      <c r="CC370" s="3">
        <v>2673828000000</v>
      </c>
      <c r="CD370" s="3">
        <v>2424299000000</v>
      </c>
      <c r="CE370" s="3">
        <v>432554658570.728</v>
      </c>
      <c r="CF370" s="3">
        <v>86.2761656967133</v>
      </c>
      <c r="CG370" s="3">
        <v>90.6677243263217</v>
      </c>
      <c r="CH370" s="3">
        <v>194</v>
      </c>
      <c r="CI370" s="3">
        <v>1100644000000</v>
      </c>
      <c r="CJ370" s="3">
        <v>196382001406.559</v>
      </c>
      <c r="CK370" s="3">
        <v>39.1698153227359</v>
      </c>
      <c r="CL370" s="3">
        <v>3108483751786.89</v>
      </c>
      <c r="CM370" s="3">
        <v>385178</v>
      </c>
      <c r="CN370" s="3">
        <v>29542171000</v>
      </c>
      <c r="CO370" s="3">
        <v>41.6612661743411</v>
      </c>
      <c r="CP370" s="3">
        <v>27.9374674591422</v>
      </c>
      <c r="CQ370" s="3"/>
      <c r="CR370" s="3"/>
      <c r="CS370" s="3">
        <v>6.4545202255249</v>
      </c>
      <c r="CT370" s="3"/>
      <c r="CU370" s="3">
        <v>66453557988.1617</v>
      </c>
      <c r="CV370" s="3">
        <v>26782000000</v>
      </c>
      <c r="CW370" s="3">
        <v>4778568512.31685</v>
      </c>
      <c r="CX370" s="3">
        <v>66947329884.0392</v>
      </c>
      <c r="CY370" s="3"/>
      <c r="CZ370" s="3"/>
      <c r="DA370" s="3"/>
      <c r="DB370" s="3"/>
      <c r="DC370" s="3">
        <v>47281</v>
      </c>
      <c r="DD370" s="3">
        <v>157.4123989</v>
      </c>
      <c r="DE370" s="3">
        <v>-5730749436.59419</v>
      </c>
      <c r="DF370" s="3">
        <v>-298005738.228735</v>
      </c>
      <c r="DG370" s="3">
        <v>119889.504603113</v>
      </c>
      <c r="DH370" s="3">
        <v>150534587165.444</v>
      </c>
      <c r="DI370" s="3">
        <v>1213936000000</v>
      </c>
      <c r="DJ370" s="3">
        <v>2.36454323527799</v>
      </c>
      <c r="DK370" s="3">
        <v>1125089000000</v>
      </c>
      <c r="DL370" s="3">
        <v>200743591552.313</v>
      </c>
      <c r="DM370" s="3">
        <v>9597.54</v>
      </c>
      <c r="DN370" s="3">
        <v>5.9434314323853</v>
      </c>
      <c r="DO370" s="3">
        <v>80.7932571536556</v>
      </c>
      <c r="DP370" s="3">
        <v>2627229</v>
      </c>
      <c r="DQ370" s="3">
        <v>65.185</v>
      </c>
      <c r="DR370" s="3">
        <v>77.797</v>
      </c>
      <c r="DS370" s="3"/>
      <c r="DT370" s="3">
        <v>206232751786.89</v>
      </c>
      <c r="DU370" s="3"/>
      <c r="DV370" s="3">
        <v>-611.501280220988</v>
      </c>
      <c r="DW370" s="3">
        <v>20.545</v>
      </c>
      <c r="DX370" s="3">
        <v>1017612</v>
      </c>
      <c r="DY370" s="3">
        <v>1.30483723965979</v>
      </c>
      <c r="DZ370" s="3">
        <v>0.1</v>
      </c>
      <c r="EA370" s="3">
        <v>10</v>
      </c>
      <c r="EB370" s="3">
        <v>0.1</v>
      </c>
      <c r="EC370" s="3">
        <v>68.0283731997345</v>
      </c>
      <c r="ED370" s="3">
        <v>72660.6754085214</v>
      </c>
      <c r="EE370" s="3">
        <v>101221.813476644</v>
      </c>
      <c r="EF370" s="3">
        <v>-0.197405953019441</v>
      </c>
      <c r="EG370" s="3">
        <v>1.24832997068857</v>
      </c>
      <c r="EH370" s="3">
        <v>30392.0679716257</v>
      </c>
      <c r="EI370" s="3">
        <v>1.04525656361633</v>
      </c>
      <c r="EJ370" s="3">
        <v>4953088</v>
      </c>
      <c r="EK370" s="3">
        <v>1.297189390693</v>
      </c>
      <c r="EL370" s="3">
        <v>73.6679229736328</v>
      </c>
      <c r="EM370" s="3">
        <v>160410000000</v>
      </c>
      <c r="EN370" s="3">
        <v>90784000000</v>
      </c>
      <c r="EO370" s="3">
        <v>50.102466212317</v>
      </c>
      <c r="EP370" s="3">
        <v>10.73</v>
      </c>
      <c r="EQ370" s="3"/>
      <c r="ER370" s="3">
        <v>48.6554998364727</v>
      </c>
      <c r="ES370" s="3">
        <v>27.5519417038651</v>
      </c>
      <c r="ET370" s="3">
        <v>764994189.887504</v>
      </c>
      <c r="EU370" s="3">
        <v>124.978175605149</v>
      </c>
      <c r="EV370" s="3">
        <v>365244</v>
      </c>
      <c r="EW370" s="3">
        <v>10296323075.6966</v>
      </c>
      <c r="EX370" s="3">
        <v>2.05367635776009</v>
      </c>
      <c r="EY370" s="3"/>
      <c r="EZ370" s="3"/>
      <c r="FA370" s="3"/>
      <c r="FB370" s="3"/>
      <c r="FC370" s="3"/>
      <c r="FD370" s="3"/>
      <c r="FE370" s="3">
        <v>1.0322311189</v>
      </c>
      <c r="FF370" s="3">
        <v>6.925651636</v>
      </c>
      <c r="FG370" s="3">
        <v>1.62712001800537</v>
      </c>
      <c r="FH370" s="3"/>
      <c r="FI370" s="3"/>
      <c r="FJ370" s="3"/>
      <c r="FK370" s="3">
        <v>1.68434907314772</v>
      </c>
      <c r="FL370" s="3"/>
      <c r="FM370" s="3">
        <v>4046954111.88028</v>
      </c>
      <c r="FN370" s="3">
        <v>3746852584.29764</v>
      </c>
      <c r="FO370" s="3"/>
      <c r="FP370" s="3"/>
      <c r="FQ370" s="3">
        <v>1852419826.25769</v>
      </c>
      <c r="FR370" s="3">
        <v>34.1417879241789</v>
      </c>
      <c r="FS370" s="3">
        <v>321690939.907861</v>
      </c>
      <c r="FT370" s="3">
        <v>778782346.309601</v>
      </c>
      <c r="FU370" s="3">
        <v>6.83124021994862</v>
      </c>
      <c r="FV370" s="3">
        <v>15.5676230269722</v>
      </c>
      <c r="FW370" s="3">
        <v>74.3964960335043</v>
      </c>
      <c r="FX370" s="3"/>
      <c r="FY370" s="3"/>
      <c r="FZ370" s="3">
        <v>654</v>
      </c>
      <c r="GA370" s="3"/>
      <c r="GB370" s="3">
        <v>1122</v>
      </c>
      <c r="GC370" s="3">
        <v>25.4459810194492</v>
      </c>
      <c r="GD370" s="3">
        <v>54.47</v>
      </c>
      <c r="GE370" s="3">
        <v>49397087253.2418</v>
      </c>
      <c r="GF370" s="3"/>
      <c r="GG370" s="3">
        <v>38.9798959274215</v>
      </c>
      <c r="GH370" s="3">
        <v>40.7</v>
      </c>
      <c r="GI370" s="3">
        <v>23.2070021517092</v>
      </c>
      <c r="GJ370" s="3">
        <v>913306</v>
      </c>
      <c r="GK370" s="3">
        <v>3.8</v>
      </c>
      <c r="GL370" s="3">
        <v>9.5</v>
      </c>
      <c r="GM370" s="3">
        <v>20.5</v>
      </c>
      <c r="GN370" s="3">
        <v>34.8</v>
      </c>
      <c r="GO370" s="3">
        <v>233618931487.031</v>
      </c>
      <c r="GP370" s="3">
        <v>1709285000000</v>
      </c>
      <c r="GQ370" s="3">
        <v>304978548262.845</v>
      </c>
      <c r="GR370" s="2" t="s">
        <v>263</v>
      </c>
      <c r="GS370" s="2" t="s">
        <v>264</v>
      </c>
      <c r="GU370" s="1">
        <v>73.6679229736328</v>
      </c>
      <c r="GV370" s="1">
        <v>37.0265440080382</v>
      </c>
      <c r="GW370" s="1">
        <v>11.3563146591187</v>
      </c>
      <c r="GX370" s="1">
        <v>115.7046317</v>
      </c>
      <c r="GY370" s="1">
        <v>13.5610386481366</v>
      </c>
      <c r="GZ370" s="1">
        <v>1.09280805401495</v>
      </c>
      <c r="HB370" s="1">
        <v>778782346.309601</v>
      </c>
      <c r="HC370" s="1">
        <v>25.4459810194492</v>
      </c>
      <c r="HD370" s="1">
        <f t="shared" si="15"/>
        <v>2094.39771041799</v>
      </c>
      <c r="HE370" s="1">
        <f t="shared" si="16"/>
        <v>32130056.1542992</v>
      </c>
      <c r="HF370" s="1">
        <f t="shared" si="17"/>
        <v>0</v>
      </c>
    </row>
    <row r="371" s="1" customFormat="1" spans="1:214">
      <c r="A371" s="2">
        <v>2012</v>
      </c>
      <c r="B371" s="2" t="s">
        <v>263</v>
      </c>
      <c r="C371" s="2" t="s">
        <v>264</v>
      </c>
      <c r="D371" s="4">
        <v>0.183914584810021</v>
      </c>
      <c r="E371" s="2">
        <v>0.00201239710782757</v>
      </c>
      <c r="F371" s="3">
        <v>100.065377827826</v>
      </c>
      <c r="G371" s="3">
        <v>2.71795926678982</v>
      </c>
      <c r="H371" s="3">
        <v>3000000</v>
      </c>
      <c r="I371" s="3">
        <v>0</v>
      </c>
      <c r="J371" s="3">
        <v>2983082000000</v>
      </c>
      <c r="K371" s="3">
        <v>512777309840.997</v>
      </c>
      <c r="L371" s="3">
        <v>1.55343102707349</v>
      </c>
      <c r="M371" s="3">
        <v>5552.974609375</v>
      </c>
      <c r="N371" s="3">
        <v>16.3715493168162</v>
      </c>
      <c r="O371" s="3">
        <v>15056</v>
      </c>
      <c r="P371" s="3">
        <v>3000.05599201207</v>
      </c>
      <c r="Q371" s="3">
        <v>3.35308930089886</v>
      </c>
      <c r="R371" s="3">
        <v>332876807067.766</v>
      </c>
      <c r="S371" s="3">
        <v>66330</v>
      </c>
      <c r="T371" s="3">
        <v>65774.3520746224</v>
      </c>
      <c r="U371" s="3">
        <v>500599244376.473</v>
      </c>
      <c r="V371" s="3">
        <v>99750</v>
      </c>
      <c r="W371" s="3">
        <v>0.696864111498241</v>
      </c>
      <c r="X371" s="3"/>
      <c r="Y371" s="3">
        <v>79.874</v>
      </c>
      <c r="Z371" s="3">
        <v>4008535</v>
      </c>
      <c r="AA371" s="3">
        <v>184000000</v>
      </c>
      <c r="AB371" s="3">
        <v>0.0229532327881941</v>
      </c>
      <c r="AC371" s="3">
        <v>1383562980227.68</v>
      </c>
      <c r="AD371" s="3">
        <v>267.9973459</v>
      </c>
      <c r="AE371" s="3"/>
      <c r="AF371" s="3"/>
      <c r="AG371" s="3"/>
      <c r="AH371" s="3"/>
      <c r="AI371" s="3">
        <v>14.4</v>
      </c>
      <c r="AJ371" s="3">
        <v>18.1</v>
      </c>
      <c r="AK371" s="3">
        <v>22.9</v>
      </c>
      <c r="AL371" s="3">
        <v>21.4844531390324</v>
      </c>
      <c r="AM371" s="3"/>
      <c r="AN371" s="3"/>
      <c r="AO371" s="3"/>
      <c r="AP371" s="3"/>
      <c r="AQ371" s="3">
        <v>-530635440.893499</v>
      </c>
      <c r="AR371" s="3">
        <v>5.33707953956192</v>
      </c>
      <c r="AS371" s="3"/>
      <c r="AT371" s="3">
        <v>46524009013.1757</v>
      </c>
      <c r="AU371" s="3">
        <v>52456398378.03</v>
      </c>
      <c r="AV371" s="3">
        <v>19.3028056217811</v>
      </c>
      <c r="AW371" s="3">
        <v>5157053969</v>
      </c>
      <c r="AX371" s="3">
        <v>21.1239581312115</v>
      </c>
      <c r="AY371" s="3">
        <v>37.4765762389368</v>
      </c>
      <c r="AZ371" s="3">
        <v>17.2820606231689</v>
      </c>
      <c r="BA371" s="3">
        <v>23.3253554134616</v>
      </c>
      <c r="BB371" s="3">
        <v>90310013433.9154</v>
      </c>
      <c r="BC371" s="3">
        <v>665383000000</v>
      </c>
      <c r="BD371" s="3">
        <v>728275000000</v>
      </c>
      <c r="BE371" s="3">
        <v>7.54256147029595</v>
      </c>
      <c r="BF371" s="3"/>
      <c r="BG371" s="3">
        <v>22.3052199034421</v>
      </c>
      <c r="BH371" s="3"/>
      <c r="BI371" s="3">
        <v>114376106574.989</v>
      </c>
      <c r="BJ371" s="3">
        <v>2418000000</v>
      </c>
      <c r="BK371" s="3">
        <v>0.301635417836159</v>
      </c>
      <c r="BL371" s="3">
        <v>5.8175</v>
      </c>
      <c r="BM371" s="3">
        <v>56.9033637023722</v>
      </c>
      <c r="BN371" s="3">
        <v>4.49556341054119</v>
      </c>
      <c r="BO371" s="3"/>
      <c r="BP371" s="3"/>
      <c r="BQ371" s="3">
        <v>3.2876337986314</v>
      </c>
      <c r="BR371" s="3">
        <v>12.9271601753139</v>
      </c>
      <c r="BS371" s="3">
        <v>2602000000</v>
      </c>
      <c r="BT371" s="3">
        <v>0.180127667734372</v>
      </c>
      <c r="BU371" s="3"/>
      <c r="BV371" s="3"/>
      <c r="BW371" s="3"/>
      <c r="BX371" s="3"/>
      <c r="BY371" s="3"/>
      <c r="BZ371" s="3">
        <v>3008236000000</v>
      </c>
      <c r="CA371" s="3">
        <v>517101160292.222</v>
      </c>
      <c r="CB371" s="3">
        <v>341875374599.566</v>
      </c>
      <c r="CC371" s="3">
        <v>2756940000000</v>
      </c>
      <c r="CD371" s="3">
        <v>2563193000000</v>
      </c>
      <c r="CE371" s="3">
        <v>440600429737.86</v>
      </c>
      <c r="CF371" s="3">
        <v>85.9243225630405</v>
      </c>
      <c r="CG371" s="3">
        <v>92.9723896784116</v>
      </c>
      <c r="CH371" s="3">
        <v>184</v>
      </c>
      <c r="CI371" s="3">
        <v>1191673000000</v>
      </c>
      <c r="CJ371" s="3">
        <v>204842801890.847</v>
      </c>
      <c r="CK371" s="3">
        <v>39.9477117960552</v>
      </c>
      <c r="CL371" s="3">
        <v>3226951980227.68</v>
      </c>
      <c r="CM371" s="3">
        <v>385178</v>
      </c>
      <c r="CN371" s="3">
        <v>27058464000</v>
      </c>
      <c r="CO371" s="3">
        <v>41.2870648544023</v>
      </c>
      <c r="CP371" s="3">
        <v>27.2114879845743</v>
      </c>
      <c r="CQ371" s="3"/>
      <c r="CR371" s="3"/>
      <c r="CS371" s="3">
        <v>7.37470006942749</v>
      </c>
      <c r="CT371" s="3"/>
      <c r="CU371" s="3">
        <v>63595359982.8121</v>
      </c>
      <c r="CV371" s="3">
        <v>25154000000</v>
      </c>
      <c r="CW371" s="3">
        <v>4323850451.22475</v>
      </c>
      <c r="CX371" s="3">
        <v>66093927278.151</v>
      </c>
      <c r="CY371" s="3"/>
      <c r="CZ371" s="3"/>
      <c r="DA371" s="3"/>
      <c r="DB371" s="3"/>
      <c r="DC371" s="3">
        <v>47786</v>
      </c>
      <c r="DD371" s="3">
        <v>161.6830797</v>
      </c>
      <c r="DE371" s="3">
        <v>-6758736498.70862</v>
      </c>
      <c r="DF371" s="3">
        <v>-224757750.347317</v>
      </c>
      <c r="DG371" s="3">
        <v>120908.622676471</v>
      </c>
      <c r="DH371" s="3">
        <v>155807543660.225</v>
      </c>
      <c r="DI371" s="3">
        <v>1256458000000</v>
      </c>
      <c r="DJ371" s="3">
        <v>3.50282057703207</v>
      </c>
      <c r="DK371" s="3">
        <v>1176605000000</v>
      </c>
      <c r="DL371" s="3">
        <v>202252685861.624</v>
      </c>
      <c r="DM371" s="3">
        <v>10156.04</v>
      </c>
      <c r="DN371" s="3">
        <v>5.15669141196318</v>
      </c>
      <c r="DO371" s="3">
        <v>79.937218970208</v>
      </c>
      <c r="DP371" s="3">
        <v>2673428</v>
      </c>
      <c r="DQ371" s="3">
        <v>65.316</v>
      </c>
      <c r="DR371" s="3">
        <v>78.207</v>
      </c>
      <c r="DS371" s="3"/>
      <c r="DT371" s="3">
        <v>245818980227.683</v>
      </c>
      <c r="DU371" s="3"/>
      <c r="DV371" s="3">
        <v>-584.362913455959</v>
      </c>
      <c r="DW371" s="3">
        <v>20.126</v>
      </c>
      <c r="DX371" s="3">
        <v>1010038</v>
      </c>
      <c r="DY371" s="3">
        <v>1.07727511345649</v>
      </c>
      <c r="DZ371" s="3">
        <v>0.1</v>
      </c>
      <c r="EA371" s="3">
        <v>10.9</v>
      </c>
      <c r="EB371" s="3">
        <v>0.1</v>
      </c>
      <c r="EC371" s="3">
        <v>69.815656349232</v>
      </c>
      <c r="ED371" s="3">
        <v>73661.6785918009</v>
      </c>
      <c r="EE371" s="3">
        <v>102175.919298374</v>
      </c>
      <c r="EF371" s="3">
        <v>1.3776409008747</v>
      </c>
      <c r="EG371" s="3">
        <v>2.87022900897918</v>
      </c>
      <c r="EH371" s="3">
        <v>31046.1845748234</v>
      </c>
      <c r="EI371" s="3">
        <v>2.15226092481879</v>
      </c>
      <c r="EJ371" s="3">
        <v>5018573</v>
      </c>
      <c r="EK371" s="3">
        <v>1.31344098868985</v>
      </c>
      <c r="EL371" s="3">
        <v>73.5713424682617</v>
      </c>
      <c r="EM371" s="3">
        <v>160953000000</v>
      </c>
      <c r="EN371" s="3">
        <v>87308000000</v>
      </c>
      <c r="EO371" s="3">
        <v>48.4149737586831</v>
      </c>
      <c r="EP371" s="3">
        <v>9.93</v>
      </c>
      <c r="EQ371" s="3"/>
      <c r="ER371" s="3">
        <v>48.4241130481831</v>
      </c>
      <c r="ES371" s="3">
        <v>26.8725432287815</v>
      </c>
      <c r="ET371" s="3">
        <v>766529947.016419</v>
      </c>
      <c r="EU371" s="3">
        <v>122.683821631454</v>
      </c>
      <c r="EV371" s="3">
        <v>365244</v>
      </c>
      <c r="EW371" s="3">
        <v>27897968327.9334</v>
      </c>
      <c r="EX371" s="3">
        <v>5.44056216851406</v>
      </c>
      <c r="EY371" s="3"/>
      <c r="EZ371" s="3"/>
      <c r="FA371" s="3"/>
      <c r="FB371" s="3"/>
      <c r="FC371" s="3"/>
      <c r="FD371" s="3">
        <v>3.68</v>
      </c>
      <c r="FE371" s="3">
        <v>0.7937230559</v>
      </c>
      <c r="FF371" s="3">
        <v>7.0755273934</v>
      </c>
      <c r="FG371" s="3">
        <v>1.62086999416351</v>
      </c>
      <c r="FH371" s="3"/>
      <c r="FI371" s="3"/>
      <c r="FJ371" s="3"/>
      <c r="FK371" s="3">
        <v>1.51215755076448</v>
      </c>
      <c r="FL371" s="3"/>
      <c r="FM371" s="3">
        <v>1836104390.44402</v>
      </c>
      <c r="FN371" s="3">
        <v>4315742669.04206</v>
      </c>
      <c r="FO371" s="3"/>
      <c r="FP371" s="3"/>
      <c r="FQ371" s="3">
        <v>628510937.867879</v>
      </c>
      <c r="FR371" s="3">
        <v>33.7289756030843</v>
      </c>
      <c r="FS371" s="3">
        <v>350144231.718776</v>
      </c>
      <c r="FT371" s="3">
        <v>587756889.122574</v>
      </c>
      <c r="FU371" s="3">
        <v>6.7069560944017</v>
      </c>
      <c r="FV371" s="3">
        <v>15.1680391554927</v>
      </c>
      <c r="FW371" s="3">
        <v>75.4491796400286</v>
      </c>
      <c r="FX371" s="3"/>
      <c r="FY371" s="3"/>
      <c r="FZ371" s="3">
        <v>555</v>
      </c>
      <c r="GA371" s="3"/>
      <c r="GB371" s="3">
        <v>1009</v>
      </c>
      <c r="GC371" s="3">
        <v>25.8720343590957</v>
      </c>
      <c r="GD371" s="3">
        <v>52.73</v>
      </c>
      <c r="GE371" s="3">
        <v>51856399587.6549</v>
      </c>
      <c r="GF371" s="3"/>
      <c r="GG371" s="3">
        <v>39.472869013281</v>
      </c>
      <c r="GH371" s="3">
        <v>40.7</v>
      </c>
      <c r="GI371" s="3">
        <v>23.121489521733</v>
      </c>
      <c r="GJ371" s="3">
        <v>926833</v>
      </c>
      <c r="GK371" s="3">
        <v>3.7</v>
      </c>
      <c r="GL371" s="3">
        <v>9.4</v>
      </c>
      <c r="GM371" s="3">
        <v>20.9</v>
      </c>
      <c r="GN371" s="3">
        <v>35.2</v>
      </c>
      <c r="GO371" s="3">
        <v>240222217629.431</v>
      </c>
      <c r="GP371" s="3">
        <v>1791409000000</v>
      </c>
      <c r="GQ371" s="3">
        <v>307934507950.15</v>
      </c>
      <c r="GR371" s="2" t="s">
        <v>263</v>
      </c>
      <c r="GS371" s="2" t="s">
        <v>264</v>
      </c>
      <c r="GU371" s="1">
        <v>73.5713424682617</v>
      </c>
      <c r="GV371" s="1">
        <v>36.8413452795885</v>
      </c>
      <c r="GW371" s="1">
        <v>11.2804746627808</v>
      </c>
      <c r="GX371" s="1">
        <v>115.6329974</v>
      </c>
      <c r="GY371" s="1">
        <v>13.7403297521657</v>
      </c>
      <c r="GZ371" s="1">
        <v>1.52421616319131</v>
      </c>
      <c r="HB371" s="1">
        <v>587756889.122574</v>
      </c>
      <c r="HC371" s="1">
        <v>25.8720343590957</v>
      </c>
      <c r="HD371" s="1">
        <f t="shared" si="15"/>
        <v>2077.0989940163</v>
      </c>
      <c r="HE371" s="1">
        <f t="shared" si="16"/>
        <v>31800768.479642</v>
      </c>
      <c r="HF371" s="1">
        <f t="shared" si="17"/>
        <v>0</v>
      </c>
    </row>
    <row r="372" s="1" customFormat="1" spans="1:214">
      <c r="A372" s="2">
        <v>2013</v>
      </c>
      <c r="B372" s="2" t="s">
        <v>263</v>
      </c>
      <c r="C372" s="2" t="s">
        <v>264</v>
      </c>
      <c r="D372" s="4">
        <v>0.168555149893902</v>
      </c>
      <c r="E372" s="2">
        <v>0.00193910068864645</v>
      </c>
      <c r="F372" s="3">
        <v>102.620285997303</v>
      </c>
      <c r="G372" s="3">
        <v>1.01619082409272</v>
      </c>
      <c r="H372" s="3">
        <v>0</v>
      </c>
      <c r="I372" s="3">
        <v>0</v>
      </c>
      <c r="J372" s="3">
        <v>3090335000000</v>
      </c>
      <c r="K372" s="3">
        <v>526014468085.106</v>
      </c>
      <c r="L372" s="3">
        <v>1.53691046808511</v>
      </c>
      <c r="M372" s="3">
        <v>5573.826171875</v>
      </c>
      <c r="N372" s="3">
        <v>8.07158825967715</v>
      </c>
      <c r="O372" s="3">
        <v>16312</v>
      </c>
      <c r="P372" s="3">
        <v>3211.2619381399</v>
      </c>
      <c r="Q372" s="3">
        <v>2.5532389173337</v>
      </c>
      <c r="R372" s="3">
        <v>345878977543.121</v>
      </c>
      <c r="S372" s="3">
        <v>68090</v>
      </c>
      <c r="T372" s="3">
        <v>67377.9262258772</v>
      </c>
      <c r="U372" s="3">
        <v>532484649632.11</v>
      </c>
      <c r="V372" s="3">
        <v>104830</v>
      </c>
      <c r="W372" s="3">
        <v>2.12048620353119</v>
      </c>
      <c r="X372" s="3"/>
      <c r="Y372" s="3">
        <v>80.286</v>
      </c>
      <c r="Z372" s="3">
        <v>4078226</v>
      </c>
      <c r="AA372" s="3">
        <v>177000000</v>
      </c>
      <c r="AB372" s="3">
        <v>0.0229008522481003</v>
      </c>
      <c r="AC372" s="3">
        <v>1358229051781.95</v>
      </c>
      <c r="AD372" s="3">
        <v>259.7861834</v>
      </c>
      <c r="AE372" s="3"/>
      <c r="AF372" s="3">
        <v>2.19</v>
      </c>
      <c r="AG372" s="3"/>
      <c r="AH372" s="3">
        <v>4.35</v>
      </c>
      <c r="AI372" s="3">
        <v>14.2</v>
      </c>
      <c r="AJ372" s="3">
        <v>17.9</v>
      </c>
      <c r="AK372" s="3">
        <v>22.9</v>
      </c>
      <c r="AL372" s="3">
        <v>21.5854306195515</v>
      </c>
      <c r="AM372" s="3"/>
      <c r="AN372" s="3"/>
      <c r="AO372" s="3"/>
      <c r="AP372" s="3"/>
      <c r="AQ372" s="3">
        <v>13330852298.3973</v>
      </c>
      <c r="AR372" s="3">
        <v>2.27412853701624</v>
      </c>
      <c r="AS372" s="3">
        <v>5</v>
      </c>
      <c r="AT372" s="3">
        <v>48631841408.6986</v>
      </c>
      <c r="AU372" s="3">
        <v>56350079995.0729</v>
      </c>
      <c r="AV372" s="3">
        <v>19.9579912290143</v>
      </c>
      <c r="AW372" s="3">
        <v>5372311643</v>
      </c>
      <c r="AX372" s="3">
        <v>21.0204585589969</v>
      </c>
      <c r="AY372" s="3">
        <v>36.2739314669769</v>
      </c>
      <c r="AZ372" s="3">
        <v>17.1192398071289</v>
      </c>
      <c r="BA372" s="3">
        <v>18.351516138218</v>
      </c>
      <c r="BB372" s="3">
        <v>96030505321.8972</v>
      </c>
      <c r="BC372" s="3">
        <v>724129000000</v>
      </c>
      <c r="BD372" s="3">
        <v>774406000000</v>
      </c>
      <c r="BE372" s="3">
        <v>6.33428306614947</v>
      </c>
      <c r="BF372" s="3"/>
      <c r="BG372" s="3">
        <v>23.4320551008224</v>
      </c>
      <c r="BH372" s="3"/>
      <c r="BI372" s="3">
        <v>123256000000</v>
      </c>
      <c r="BJ372" s="3">
        <v>2882000000</v>
      </c>
      <c r="BK372" s="3">
        <v>0.372882803271328</v>
      </c>
      <c r="BL372" s="3">
        <v>5.875</v>
      </c>
      <c r="BM372" s="3">
        <v>58.6356171741899</v>
      </c>
      <c r="BN372" s="3">
        <v>6.749028261994</v>
      </c>
      <c r="BO372" s="3"/>
      <c r="BP372" s="3"/>
      <c r="BQ372" s="3">
        <v>3.51827615037674</v>
      </c>
      <c r="BR372" s="3">
        <v>13.5965070660681</v>
      </c>
      <c r="BS372" s="3">
        <v>3059000000</v>
      </c>
      <c r="BT372" s="3">
        <v>0.21385043332851</v>
      </c>
      <c r="BU372" s="3"/>
      <c r="BV372" s="3"/>
      <c r="BW372" s="3"/>
      <c r="BX372" s="3"/>
      <c r="BY372" s="3"/>
      <c r="BZ372" s="3">
        <v>3123062000000</v>
      </c>
      <c r="CA372" s="3">
        <v>531585021276.596</v>
      </c>
      <c r="CB372" s="3">
        <v>354032117391.754</v>
      </c>
      <c r="CC372" s="3">
        <v>2854974000000</v>
      </c>
      <c r="CD372" s="3">
        <v>2727226000000</v>
      </c>
      <c r="CE372" s="3">
        <v>464208680851.064</v>
      </c>
      <c r="CF372" s="3">
        <v>88.2501735248768</v>
      </c>
      <c r="CG372" s="3">
        <v>95.5254233488641</v>
      </c>
      <c r="CH372" s="3">
        <v>173</v>
      </c>
      <c r="CI372" s="3">
        <v>1207624000000</v>
      </c>
      <c r="CJ372" s="3">
        <v>205553021276.596</v>
      </c>
      <c r="CK372" s="3">
        <v>39.0774462962753</v>
      </c>
      <c r="CL372" s="3">
        <v>3250699051781.95</v>
      </c>
      <c r="CM372" s="3">
        <v>625217.11</v>
      </c>
      <c r="CN372" s="3">
        <v>34269716000</v>
      </c>
      <c r="CO372" s="3">
        <v>39.8613095344032</v>
      </c>
      <c r="CP372" s="3">
        <v>28.11148305928</v>
      </c>
      <c r="CQ372" s="3"/>
      <c r="CR372" s="3"/>
      <c r="CS372" s="3">
        <v>7.48535013198853</v>
      </c>
      <c r="CT372" s="3"/>
      <c r="CU372" s="3">
        <v>53449786436.0721</v>
      </c>
      <c r="CV372" s="3">
        <v>32727000000</v>
      </c>
      <c r="CW372" s="3">
        <v>5570553191.48936</v>
      </c>
      <c r="CX372" s="3">
        <v>55985337267.5709</v>
      </c>
      <c r="CY372" s="3"/>
      <c r="CZ372" s="3"/>
      <c r="DA372" s="3"/>
      <c r="DB372" s="3"/>
      <c r="DC372" s="3">
        <v>40480</v>
      </c>
      <c r="DD372" s="3">
        <v>159.8438855</v>
      </c>
      <c r="DE372" s="3">
        <v>-7915060959.06748</v>
      </c>
      <c r="DF372" s="3">
        <v>-242628185.606962</v>
      </c>
      <c r="DG372" s="3">
        <v>121307.387077902</v>
      </c>
      <c r="DH372" s="3">
        <v>160187537459.957</v>
      </c>
      <c r="DI372" s="3">
        <v>1291779000000</v>
      </c>
      <c r="DJ372" s="3">
        <v>2.81115644136133</v>
      </c>
      <c r="DK372" s="3">
        <v>1234388000000</v>
      </c>
      <c r="DL372" s="3">
        <v>210108595744.681</v>
      </c>
      <c r="DM372" s="3">
        <v>10212.45</v>
      </c>
      <c r="DN372" s="3">
        <v>4.75795522817943</v>
      </c>
      <c r="DO372" s="3">
        <v>79.7083456965554</v>
      </c>
      <c r="DP372" s="3">
        <v>2700082</v>
      </c>
      <c r="DQ372" s="3">
        <v>65.053</v>
      </c>
      <c r="DR372" s="3">
        <v>78.101</v>
      </c>
      <c r="DS372" s="3">
        <v>2.16</v>
      </c>
      <c r="DT372" s="3">
        <v>239272051781.95</v>
      </c>
      <c r="DU372" s="3"/>
      <c r="DV372" s="3">
        <v>-494.815747774818</v>
      </c>
      <c r="DW372" s="3">
        <v>19.714</v>
      </c>
      <c r="DX372" s="3">
        <v>1001397</v>
      </c>
      <c r="DY372" s="3">
        <v>1.25303567412594</v>
      </c>
      <c r="DZ372" s="3">
        <v>0.1</v>
      </c>
      <c r="EA372" s="3">
        <v>10.9</v>
      </c>
      <c r="EB372" s="3">
        <v>0.1</v>
      </c>
      <c r="EC372" s="3">
        <v>67.6247146158353</v>
      </c>
      <c r="ED372" s="3">
        <v>73515.9144885958</v>
      </c>
      <c r="EE372" s="3">
        <v>103553.840134417</v>
      </c>
      <c r="EF372" s="3">
        <v>-0.197883222310097</v>
      </c>
      <c r="EG372" s="3">
        <v>1.24955662744537</v>
      </c>
      <c r="EH372" s="3">
        <v>31535.3201330013</v>
      </c>
      <c r="EI372" s="3">
        <v>1.57550940599177</v>
      </c>
      <c r="EJ372" s="3">
        <v>5079623</v>
      </c>
      <c r="EK372" s="3">
        <v>1.20914158930136</v>
      </c>
      <c r="EL372" s="3">
        <v>76.5000305175781</v>
      </c>
      <c r="EM372" s="3">
        <v>156022000000</v>
      </c>
      <c r="EN372" s="3">
        <v>89808000000</v>
      </c>
      <c r="EO372" s="3">
        <v>46.7344559732197</v>
      </c>
      <c r="EP372" s="3">
        <v>8.94</v>
      </c>
      <c r="EQ372" s="3">
        <v>1.75202763134047</v>
      </c>
      <c r="ER372" s="3">
        <v>46.287506047079</v>
      </c>
      <c r="ES372" s="3">
        <v>25.0101364415185</v>
      </c>
      <c r="ET372" s="3">
        <v>791457692.030841</v>
      </c>
      <c r="EU372" s="3">
        <v>124.210093727703</v>
      </c>
      <c r="EV372" s="3">
        <v>365122.96</v>
      </c>
      <c r="EW372" s="3">
        <v>-1368607170.8397</v>
      </c>
      <c r="EX372" s="3">
        <v>-0.260184320751091</v>
      </c>
      <c r="EY372" s="3"/>
      <c r="EZ372" s="3"/>
      <c r="FA372" s="3"/>
      <c r="FB372" s="3"/>
      <c r="FC372" s="3"/>
      <c r="FD372" s="3"/>
      <c r="FE372" s="3">
        <v>0.798798609</v>
      </c>
      <c r="FF372" s="3">
        <v>6.9080944284</v>
      </c>
      <c r="FG372" s="3">
        <v>1.65237998962402</v>
      </c>
      <c r="FH372" s="3"/>
      <c r="FI372" s="3"/>
      <c r="FJ372" s="3"/>
      <c r="FK372" s="3">
        <v>1.33872670729875</v>
      </c>
      <c r="FL372" s="3"/>
      <c r="FM372" s="3">
        <v>2080002405.42887</v>
      </c>
      <c r="FN372" s="3">
        <v>4603703104.94249</v>
      </c>
      <c r="FO372" s="3"/>
      <c r="FP372" s="3">
        <v>6</v>
      </c>
      <c r="FQ372" s="3">
        <v>3244585611.76526</v>
      </c>
      <c r="FR372" s="3">
        <v>34.1933156114143</v>
      </c>
      <c r="FS372" s="3">
        <v>303905910.462864</v>
      </c>
      <c r="FT372" s="3">
        <v>668151571.243944</v>
      </c>
      <c r="FU372" s="3">
        <v>6.70936969616563</v>
      </c>
      <c r="FV372" s="3">
        <v>16.4515267829679</v>
      </c>
      <c r="FW372" s="3">
        <v>75.6582408227073</v>
      </c>
      <c r="FX372" s="3"/>
      <c r="FY372" s="3"/>
      <c r="FZ372" s="3">
        <v>648</v>
      </c>
      <c r="GA372" s="3"/>
      <c r="GB372" s="3">
        <v>1101</v>
      </c>
      <c r="GC372" s="3">
        <v>27.3276198211521</v>
      </c>
      <c r="GD372" s="3">
        <v>50.5</v>
      </c>
      <c r="GE372" s="3">
        <v>58283142155.4752</v>
      </c>
      <c r="GF372" s="3"/>
      <c r="GG372" s="3">
        <v>38.631734645774</v>
      </c>
      <c r="GH372" s="3">
        <v>40.7</v>
      </c>
      <c r="GI372" s="3">
        <v>23.0620372681651</v>
      </c>
      <c r="GJ372" s="3">
        <v>940522</v>
      </c>
      <c r="GK372" s="3">
        <v>3.7</v>
      </c>
      <c r="GL372" s="3">
        <v>9.3</v>
      </c>
      <c r="GM372" s="3">
        <v>21.3</v>
      </c>
      <c r="GN372" s="3">
        <v>35.7</v>
      </c>
      <c r="GO372" s="3">
        <v>245454500361.682</v>
      </c>
      <c r="GP372" s="3">
        <v>1882711000000</v>
      </c>
      <c r="GQ372" s="3">
        <v>320461446808.511</v>
      </c>
      <c r="GR372" s="2" t="s">
        <v>263</v>
      </c>
      <c r="GS372" s="2" t="s">
        <v>264</v>
      </c>
      <c r="GT372" s="1">
        <v>5</v>
      </c>
      <c r="GU372" s="1">
        <v>76.5000305175781</v>
      </c>
      <c r="GV372" s="1">
        <v>35.6394714289808</v>
      </c>
      <c r="GW372" s="1">
        <v>11.0502948760986</v>
      </c>
      <c r="GX372" s="1">
        <v>112.0602899</v>
      </c>
      <c r="GY372" s="1">
        <v>13.9120886837683</v>
      </c>
      <c r="GZ372" s="1">
        <v>0.966380076212019</v>
      </c>
      <c r="HB372" s="1">
        <v>668151571.243944</v>
      </c>
      <c r="HC372" s="1">
        <v>27.3276198211521</v>
      </c>
      <c r="HD372" s="1">
        <f t="shared" si="15"/>
        <v>2064.31736957433</v>
      </c>
      <c r="HE372" s="1">
        <f t="shared" si="16"/>
        <v>31732854.2814986</v>
      </c>
      <c r="HF372" s="1">
        <f t="shared" si="17"/>
        <v>0</v>
      </c>
    </row>
    <row r="373" s="1" customFormat="1" spans="1:214">
      <c r="A373" s="2">
        <v>2014</v>
      </c>
      <c r="B373" s="2" t="s">
        <v>263</v>
      </c>
      <c r="C373" s="2" t="s">
        <v>264</v>
      </c>
      <c r="D373" s="4">
        <v>0.158347661762987</v>
      </c>
      <c r="E373" s="2">
        <v>0.00191539067190153</v>
      </c>
      <c r="F373" s="3">
        <v>102.885387905718</v>
      </c>
      <c r="G373" s="3">
        <v>2.04813199855084</v>
      </c>
      <c r="H373" s="3">
        <v>-1000000</v>
      </c>
      <c r="I373" s="3">
        <v>0</v>
      </c>
      <c r="J373" s="3">
        <v>3161776000000</v>
      </c>
      <c r="K373" s="3">
        <v>501736471832.848</v>
      </c>
      <c r="L373" s="3">
        <v>1.47238159217138</v>
      </c>
      <c r="M373" s="3">
        <v>5685.626953125</v>
      </c>
      <c r="N373" s="3">
        <v>-24.1085550760469</v>
      </c>
      <c r="O373" s="3">
        <v>18347</v>
      </c>
      <c r="P373" s="3">
        <v>3571.3785166798</v>
      </c>
      <c r="Q373" s="3">
        <v>0.258332848947191</v>
      </c>
      <c r="R373" s="3">
        <v>351471225067.786</v>
      </c>
      <c r="S373" s="3">
        <v>68420</v>
      </c>
      <c r="T373" s="3">
        <v>66332.4614374198</v>
      </c>
      <c r="U373" s="3">
        <v>539756727370.907</v>
      </c>
      <c r="V373" s="3">
        <v>105070</v>
      </c>
      <c r="W373" s="3">
        <v>2.0417028670721</v>
      </c>
      <c r="X373" s="3"/>
      <c r="Y373" s="3">
        <v>80.692</v>
      </c>
      <c r="Z373" s="3">
        <v>4145335</v>
      </c>
      <c r="AA373" s="3">
        <v>206000000</v>
      </c>
      <c r="AB373" s="3">
        <v>0.0278289626551532</v>
      </c>
      <c r="AC373" s="3">
        <v>1322122082142.75</v>
      </c>
      <c r="AD373" s="3">
        <v>240.8963328</v>
      </c>
      <c r="AE373" s="3">
        <v>1</v>
      </c>
      <c r="AF373" s="3">
        <v>2.07166666666667</v>
      </c>
      <c r="AG373" s="3"/>
      <c r="AH373" s="3">
        <v>4.21166666666667</v>
      </c>
      <c r="AI373" s="3">
        <v>14.2</v>
      </c>
      <c r="AJ373" s="3">
        <v>17.9</v>
      </c>
      <c r="AK373" s="3">
        <v>22.8</v>
      </c>
      <c r="AL373" s="3">
        <v>21.6822007181328</v>
      </c>
      <c r="AM373" s="3"/>
      <c r="AN373" s="3"/>
      <c r="AO373" s="3"/>
      <c r="AP373" s="3"/>
      <c r="AQ373" s="3">
        <v>19824041267.7075</v>
      </c>
      <c r="AR373" s="3">
        <v>4.59729014149614</v>
      </c>
      <c r="AS373" s="3">
        <v>5</v>
      </c>
      <c r="AT373" s="3">
        <v>49369677939.8447</v>
      </c>
      <c r="AU373" s="3">
        <v>57555167339.4841</v>
      </c>
      <c r="AV373" s="3">
        <v>21.3109573016949</v>
      </c>
      <c r="AW373" s="3">
        <v>5698240148</v>
      </c>
      <c r="AX373" s="3">
        <v>22.3152781405312</v>
      </c>
      <c r="AY373" s="3">
        <v>34.6738352116026</v>
      </c>
      <c r="AZ373" s="3">
        <v>16.9020805358887</v>
      </c>
      <c r="BA373" s="3">
        <v>20.3952305133781</v>
      </c>
      <c r="BB373" s="3">
        <v>95788570838.0696</v>
      </c>
      <c r="BC373" s="3">
        <v>749617000000</v>
      </c>
      <c r="BD373" s="3">
        <v>772455000000</v>
      </c>
      <c r="BE373" s="3">
        <v>-0.251935031495108</v>
      </c>
      <c r="BF373" s="3"/>
      <c r="BG373" s="3">
        <v>23.7087320543897</v>
      </c>
      <c r="BH373" s="3"/>
      <c r="BI373" s="3">
        <v>118955355725.998</v>
      </c>
      <c r="BJ373" s="3">
        <v>2980000000</v>
      </c>
      <c r="BK373" s="3">
        <v>0.402574314137653</v>
      </c>
      <c r="BL373" s="3">
        <v>6.30166666666667</v>
      </c>
      <c r="BM373" s="3">
        <v>60.8141753242481</v>
      </c>
      <c r="BN373" s="3">
        <v>6.1130650201955</v>
      </c>
      <c r="BO373" s="3"/>
      <c r="BP373" s="3"/>
      <c r="BQ373" s="3">
        <v>3.88343270040643</v>
      </c>
      <c r="BR373" s="3">
        <v>13.5550813981928</v>
      </c>
      <c r="BS373" s="3">
        <v>3186000000</v>
      </c>
      <c r="BT373" s="3">
        <v>0.219689290664239</v>
      </c>
      <c r="BU373" s="3"/>
      <c r="BV373" s="3"/>
      <c r="BW373" s="3"/>
      <c r="BX373" s="3"/>
      <c r="BY373" s="3"/>
      <c r="BZ373" s="3">
        <v>3261111000000</v>
      </c>
      <c r="CA373" s="3">
        <v>517499761967.733</v>
      </c>
      <c r="CB373" s="3">
        <v>358608659708.587</v>
      </c>
      <c r="CC373" s="3">
        <v>2891880000000</v>
      </c>
      <c r="CD373" s="3">
        <v>2835546000000</v>
      </c>
      <c r="CE373" s="3">
        <v>449967627611.743</v>
      </c>
      <c r="CF373" s="3">
        <v>89.6820647636012</v>
      </c>
      <c r="CG373" s="3">
        <v>98.0519938586663</v>
      </c>
      <c r="CH373" s="3">
        <v>173</v>
      </c>
      <c r="CI373" s="3">
        <v>1186549000000</v>
      </c>
      <c r="CJ373" s="3">
        <v>188291298598.254</v>
      </c>
      <c r="CK373" s="3">
        <v>37.5279273421014</v>
      </c>
      <c r="CL373" s="3">
        <v>3233370082142.75</v>
      </c>
      <c r="CM373" s="3">
        <v>625222</v>
      </c>
      <c r="CN373" s="3">
        <v>101327661000</v>
      </c>
      <c r="CO373" s="3">
        <v>39.7276720425482</v>
      </c>
      <c r="CP373" s="3">
        <v>29.4097051783555</v>
      </c>
      <c r="CQ373" s="3"/>
      <c r="CR373" s="3"/>
      <c r="CS373" s="3">
        <v>7.69504022598267</v>
      </c>
      <c r="CT373" s="3">
        <v>1</v>
      </c>
      <c r="CU373" s="3">
        <v>54964662112.8759</v>
      </c>
      <c r="CV373" s="3">
        <v>99335000000</v>
      </c>
      <c r="CW373" s="3">
        <v>15763290134.8849</v>
      </c>
      <c r="CX373" s="3">
        <v>44434579076.597</v>
      </c>
      <c r="CY373" s="3"/>
      <c r="CZ373" s="3"/>
      <c r="DA373" s="3"/>
      <c r="DB373" s="3"/>
      <c r="DC373" s="3">
        <v>38565</v>
      </c>
      <c r="DD373" s="3">
        <v>146.8364832</v>
      </c>
      <c r="DE373" s="3">
        <v>-7694487189.95803</v>
      </c>
      <c r="DF373" s="3">
        <v>-200579036.410859</v>
      </c>
      <c r="DG373" s="3">
        <v>122769.693450332</v>
      </c>
      <c r="DH373" s="3">
        <v>163505673245.841</v>
      </c>
      <c r="DI373" s="3">
        <v>1318537000000</v>
      </c>
      <c r="DJ373" s="3">
        <v>2.07140695118902</v>
      </c>
      <c r="DK373" s="3">
        <v>1288402000000</v>
      </c>
      <c r="DL373" s="3">
        <v>204454165564.665</v>
      </c>
      <c r="DM373" s="3">
        <v>10449.72</v>
      </c>
      <c r="DN373" s="3">
        <v>5.32706000780678</v>
      </c>
      <c r="DO373" s="3">
        <v>80.1544861326174</v>
      </c>
      <c r="DP373" s="3">
        <v>2724239</v>
      </c>
      <c r="DQ373" s="3">
        <v>64.776</v>
      </c>
      <c r="DR373" s="3">
        <v>77.945</v>
      </c>
      <c r="DS373" s="3">
        <v>2.14</v>
      </c>
      <c r="DT373" s="3">
        <v>160265082142.753</v>
      </c>
      <c r="DU373" s="3"/>
      <c r="DV373" s="3">
        <v>-582.899339376479</v>
      </c>
      <c r="DW373" s="3">
        <v>19.308</v>
      </c>
      <c r="DX373" s="3">
        <v>991897</v>
      </c>
      <c r="DY373" s="3">
        <v>1.38343133732434</v>
      </c>
      <c r="DZ373" s="3">
        <v>0.1</v>
      </c>
      <c r="EA373" s="3">
        <v>11.9</v>
      </c>
      <c r="EB373" s="3">
        <v>0.1</v>
      </c>
      <c r="EC373" s="3">
        <v>64.878121273836</v>
      </c>
      <c r="ED373" s="3">
        <v>74180.323865677</v>
      </c>
      <c r="EE373" s="3">
        <v>97666.6951838749</v>
      </c>
      <c r="EF373" s="3">
        <v>0.903762650173263</v>
      </c>
      <c r="EG373" s="3">
        <v>1.08977410837383</v>
      </c>
      <c r="EH373" s="3">
        <v>31827.5820998235</v>
      </c>
      <c r="EI373" s="3">
        <v>0.92677659712848</v>
      </c>
      <c r="EJ373" s="3">
        <v>5137232</v>
      </c>
      <c r="EK373" s="3">
        <v>1.12773667734928</v>
      </c>
      <c r="EL373" s="3">
        <v>77.5435028076172</v>
      </c>
      <c r="EM373" s="3">
        <v>144677000000</v>
      </c>
      <c r="EN373" s="3">
        <v>89460000000</v>
      </c>
      <c r="EO373" s="3">
        <v>46.6653339241406</v>
      </c>
      <c r="EP373" s="3">
        <v>8.51</v>
      </c>
      <c r="EQ373" s="3">
        <v>3.94314737277321</v>
      </c>
      <c r="ER373" s="3">
        <v>45.8675756916366</v>
      </c>
      <c r="ES373" s="3">
        <v>23.412031718882</v>
      </c>
      <c r="ET373" s="3">
        <v>759947590.401223</v>
      </c>
      <c r="EU373" s="3">
        <v>128.244980036536</v>
      </c>
      <c r="EV373" s="3">
        <v>365108</v>
      </c>
      <c r="EW373" s="3">
        <v>3242240088.15462</v>
      </c>
      <c r="EX373" s="3">
        <v>0.646203788277676</v>
      </c>
      <c r="EY373" s="3"/>
      <c r="EZ373" s="3"/>
      <c r="FA373" s="3"/>
      <c r="FB373" s="3"/>
      <c r="FC373" s="3"/>
      <c r="FD373" s="3">
        <v>3.958243</v>
      </c>
      <c r="FE373" s="3">
        <v>0.8794254608</v>
      </c>
      <c r="FF373" s="3">
        <v>6.858087399</v>
      </c>
      <c r="FG373" s="3">
        <v>1.71505999565125</v>
      </c>
      <c r="FH373" s="3"/>
      <c r="FI373" s="3"/>
      <c r="FJ373" s="3"/>
      <c r="FK373" s="3">
        <v>1.13088790719266</v>
      </c>
      <c r="FL373" s="3"/>
      <c r="FM373" s="3">
        <v>6363772027.13938</v>
      </c>
      <c r="FN373" s="3">
        <v>5311051667.85412</v>
      </c>
      <c r="FO373" s="3"/>
      <c r="FP373" s="3">
        <v>6</v>
      </c>
      <c r="FQ373" s="3">
        <v>3213772789.30909</v>
      </c>
      <c r="FR373" s="3">
        <v>35.6063174620846</v>
      </c>
      <c r="FS373" s="3">
        <v>477672933.477664</v>
      </c>
      <c r="FT373" s="3">
        <v>654166979.236842</v>
      </c>
      <c r="FU373" s="3">
        <v>6.88711028232234</v>
      </c>
      <c r="FV373" s="3">
        <v>17.6577857985519</v>
      </c>
      <c r="FW373" s="3">
        <v>77.2865389587389</v>
      </c>
      <c r="FX373" s="3"/>
      <c r="FY373" s="3"/>
      <c r="FZ373" s="3">
        <v>457</v>
      </c>
      <c r="GA373" s="3"/>
      <c r="GB373" s="3">
        <v>1106</v>
      </c>
      <c r="GC373" s="3">
        <v>27.2099921057026</v>
      </c>
      <c r="GD373" s="3">
        <v>48.32</v>
      </c>
      <c r="GE373" s="3">
        <v>64800723856.6031</v>
      </c>
      <c r="GF373" s="3"/>
      <c r="GG373" s="3">
        <v>39.1361028282189</v>
      </c>
      <c r="GH373" s="3">
        <v>40.4</v>
      </c>
      <c r="GI373" s="3">
        <v>23.0242670375253</v>
      </c>
      <c r="GJ373" s="3">
        <v>954433</v>
      </c>
      <c r="GK373" s="3">
        <v>3.5</v>
      </c>
      <c r="GL373" s="3">
        <v>9.1</v>
      </c>
      <c r="GM373" s="3">
        <v>21.6</v>
      </c>
      <c r="GN373" s="3">
        <v>35.9</v>
      </c>
      <c r="GO373" s="3">
        <v>251061899348.972</v>
      </c>
      <c r="GP373" s="3">
        <v>1975227000000</v>
      </c>
      <c r="GQ373" s="3">
        <v>313445173234.594</v>
      </c>
      <c r="GR373" s="2" t="s">
        <v>263</v>
      </c>
      <c r="GS373" s="2" t="s">
        <v>264</v>
      </c>
      <c r="GT373" s="1">
        <v>5</v>
      </c>
      <c r="GU373" s="1">
        <v>77.5435028076172</v>
      </c>
      <c r="GV373" s="1">
        <v>34.0317191657959</v>
      </c>
      <c r="GW373" s="1">
        <v>11.0784196853638</v>
      </c>
      <c r="GX373" s="1">
        <v>111.5843116</v>
      </c>
      <c r="GY373" s="1">
        <v>14.0704449094514</v>
      </c>
      <c r="GZ373" s="1">
        <v>2.69032077908477</v>
      </c>
      <c r="HB373" s="1">
        <v>654166979.236842</v>
      </c>
      <c r="HC373" s="1">
        <v>27.2099921057026</v>
      </c>
      <c r="HD373" s="1">
        <f t="shared" si="15"/>
        <v>2087.05144927629</v>
      </c>
      <c r="HE373" s="1">
        <f t="shared" si="16"/>
        <v>32219517.2483064</v>
      </c>
      <c r="HF373" s="1">
        <f t="shared" si="17"/>
        <v>0</v>
      </c>
    </row>
    <row r="374" s="1" customFormat="1" spans="1:214">
      <c r="A374" s="2">
        <v>2015</v>
      </c>
      <c r="B374" s="2" t="s">
        <v>263</v>
      </c>
      <c r="C374" s="2" t="s">
        <v>264</v>
      </c>
      <c r="D374" s="4">
        <v>0.124483793192459</v>
      </c>
      <c r="E374" s="2">
        <v>0.00197305871799317</v>
      </c>
      <c r="F374" s="3">
        <v>100</v>
      </c>
      <c r="G374" s="3">
        <v>1.85733972643303</v>
      </c>
      <c r="H374" s="3">
        <v>-1000000</v>
      </c>
      <c r="I374" s="3">
        <v>0</v>
      </c>
      <c r="J374" s="3">
        <v>3130183000000</v>
      </c>
      <c r="K374" s="3">
        <v>388159512245.53</v>
      </c>
      <c r="L374" s="3">
        <v>1.23168535703214</v>
      </c>
      <c r="M374" s="3">
        <v>5890.955078125</v>
      </c>
      <c r="N374" s="3">
        <v>-17.3955407127499</v>
      </c>
      <c r="O374" s="3">
        <v>21242</v>
      </c>
      <c r="P374" s="3">
        <v>4093.96973021853</v>
      </c>
      <c r="Q374" s="3">
        <v>-2.80446812171388</v>
      </c>
      <c r="R374" s="3">
        <v>328161968226.379</v>
      </c>
      <c r="S374" s="3">
        <v>63250</v>
      </c>
      <c r="T374" s="3">
        <v>60737.8868132779</v>
      </c>
      <c r="U374" s="3">
        <v>484804927119.574</v>
      </c>
      <c r="V374" s="3">
        <v>93440</v>
      </c>
      <c r="W374" s="3">
        <v>2.17113665389528</v>
      </c>
      <c r="X374" s="3"/>
      <c r="Y374" s="3">
        <v>81.091</v>
      </c>
      <c r="Z374" s="3">
        <v>4207493</v>
      </c>
      <c r="AA374" s="3">
        <v>178000000</v>
      </c>
      <c r="AB374" s="3">
        <v>0.0257444186678854</v>
      </c>
      <c r="AC374" s="3">
        <v>1207474000000</v>
      </c>
      <c r="AD374" s="3">
        <v>173.0252124</v>
      </c>
      <c r="AE374" s="3"/>
      <c r="AF374" s="3">
        <v>1.31333333333333</v>
      </c>
      <c r="AG374" s="3"/>
      <c r="AH374" s="3">
        <v>3.5</v>
      </c>
      <c r="AI374" s="3">
        <v>14.1</v>
      </c>
      <c r="AJ374" s="3">
        <v>17.7</v>
      </c>
      <c r="AK374" s="3">
        <v>22.7</v>
      </c>
      <c r="AL374" s="3">
        <v>18.8645681992936</v>
      </c>
      <c r="AM374" s="3"/>
      <c r="AN374" s="3"/>
      <c r="AO374" s="3"/>
      <c r="AP374" s="3"/>
      <c r="AQ374" s="3">
        <v>14147392954.2328</v>
      </c>
      <c r="AR374" s="3">
        <v>5.51873112751511</v>
      </c>
      <c r="AS374" s="3">
        <v>5</v>
      </c>
      <c r="AT374" s="3">
        <v>41647232363.4178</v>
      </c>
      <c r="AU374" s="3">
        <v>47269131199.229</v>
      </c>
      <c r="AV374" s="3">
        <v>22.9071710875406</v>
      </c>
      <c r="AW374" s="3">
        <v>5035410425</v>
      </c>
      <c r="AX374" s="3">
        <v>22.2626290067124</v>
      </c>
      <c r="AY374" s="3">
        <v>31.5986317732861</v>
      </c>
      <c r="AZ374" s="3">
        <v>15.6075801849365</v>
      </c>
      <c r="BA374" s="3">
        <v>24.7318298203332</v>
      </c>
      <c r="BB374" s="3">
        <v>91953332644.4146</v>
      </c>
      <c r="BC374" s="3">
        <v>741527000000</v>
      </c>
      <c r="BD374" s="3">
        <v>741527000000</v>
      </c>
      <c r="BE374" s="3">
        <v>-4.00385782990595</v>
      </c>
      <c r="BF374" s="3"/>
      <c r="BG374" s="3">
        <v>23.6895734211067</v>
      </c>
      <c r="BH374" s="3"/>
      <c r="BI374" s="3">
        <v>91953332644.4146</v>
      </c>
      <c r="BJ374" s="3">
        <v>3068000000</v>
      </c>
      <c r="BK374" s="3">
        <v>0.443729643107149</v>
      </c>
      <c r="BL374" s="3">
        <v>8.06416666666667</v>
      </c>
      <c r="BM374" s="3">
        <v>58.1560566906152</v>
      </c>
      <c r="BN374" s="3">
        <v>-5.32642884781008</v>
      </c>
      <c r="BO374" s="3"/>
      <c r="BP374" s="3"/>
      <c r="BQ374" s="3">
        <v>4.37863728795006</v>
      </c>
      <c r="BR374" s="3">
        <v>13.3357171528196</v>
      </c>
      <c r="BS374" s="3">
        <v>3246000000</v>
      </c>
      <c r="BT374" s="3">
        <v>0.228471199677916</v>
      </c>
      <c r="BU374" s="3">
        <v>741813</v>
      </c>
      <c r="BV374" s="3"/>
      <c r="BW374" s="3"/>
      <c r="BX374" s="3"/>
      <c r="BY374" s="3"/>
      <c r="BZ374" s="3">
        <v>3259474000000</v>
      </c>
      <c r="CA374" s="3">
        <v>404192290999.276</v>
      </c>
      <c r="CB374" s="3">
        <v>362081058179.188</v>
      </c>
      <c r="CC374" s="3">
        <v>2919882000000</v>
      </c>
      <c r="CD374" s="3">
        <v>2919882000000</v>
      </c>
      <c r="CE374" s="3">
        <v>362081058179.188</v>
      </c>
      <c r="CF374" s="3">
        <v>93.2815110170875</v>
      </c>
      <c r="CG374" s="3">
        <v>100</v>
      </c>
      <c r="CH374" s="3">
        <v>171</v>
      </c>
      <c r="CI374" s="3">
        <v>1052910000000</v>
      </c>
      <c r="CJ374" s="3">
        <v>130566497881.575</v>
      </c>
      <c r="CK374" s="3">
        <v>33.637330469177</v>
      </c>
      <c r="CL374" s="3">
        <v>3130183000000</v>
      </c>
      <c r="CM374" s="3">
        <v>625184.78</v>
      </c>
      <c r="CN374" s="3">
        <v>129291000000</v>
      </c>
      <c r="CO374" s="3">
        <v>38.5751887349717</v>
      </c>
      <c r="CP374" s="3">
        <v>31.8566678050453</v>
      </c>
      <c r="CQ374" s="3"/>
      <c r="CR374" s="3"/>
      <c r="CS374" s="3">
        <v>7.5693302154541</v>
      </c>
      <c r="CT374" s="3"/>
      <c r="CU374" s="3">
        <v>31105578188.4766</v>
      </c>
      <c r="CV374" s="3">
        <v>129291000000</v>
      </c>
      <c r="CW374" s="3">
        <v>16032778753.746</v>
      </c>
      <c r="CX374" s="3">
        <v>21863652370.9184</v>
      </c>
      <c r="CY374" s="3"/>
      <c r="CZ374" s="3"/>
      <c r="DA374" s="3"/>
      <c r="DB374" s="3"/>
      <c r="DC374" s="3">
        <v>30329</v>
      </c>
      <c r="DD374" s="3">
        <v>123.1962762</v>
      </c>
      <c r="DE374" s="3">
        <v>-6860019714.22143</v>
      </c>
      <c r="DF374" s="3">
        <v>-117747704.167544</v>
      </c>
      <c r="DG374" s="3">
        <v>124395.99339164</v>
      </c>
      <c r="DH374" s="3">
        <v>167936509248.734</v>
      </c>
      <c r="DI374" s="3">
        <v>1354268000000</v>
      </c>
      <c r="DJ374" s="3">
        <v>2.70989740902228</v>
      </c>
      <c r="DK374" s="3">
        <v>1354268000000</v>
      </c>
      <c r="DL374" s="3">
        <v>167936509248.734</v>
      </c>
      <c r="DM374" s="3">
        <v>10363.98</v>
      </c>
      <c r="DN374" s="3">
        <v>6.07882831005954</v>
      </c>
      <c r="DO374" s="3">
        <v>78.5560964645342</v>
      </c>
      <c r="DP374" s="3">
        <v>2762042</v>
      </c>
      <c r="DQ374" s="3">
        <v>64.903</v>
      </c>
      <c r="DR374" s="3">
        <v>78.178</v>
      </c>
      <c r="DS374" s="3">
        <v>2.18666666666667</v>
      </c>
      <c r="DT374" s="3">
        <v>0</v>
      </c>
      <c r="DU374" s="3"/>
      <c r="DV374" s="3">
        <v>-581.346573495889</v>
      </c>
      <c r="DW374" s="3">
        <v>18.909</v>
      </c>
      <c r="DX374" s="3">
        <v>981114</v>
      </c>
      <c r="DY374" s="3">
        <v>1.48183029554502</v>
      </c>
      <c r="DZ374" s="3">
        <v>0.1</v>
      </c>
      <c r="EA374" s="3">
        <v>12.2</v>
      </c>
      <c r="EB374" s="3">
        <v>0.2</v>
      </c>
      <c r="EC374" s="3">
        <v>57.6867194348074</v>
      </c>
      <c r="ED374" s="3">
        <v>74809.9658049898</v>
      </c>
      <c r="EE374" s="3">
        <v>74809.9658049898</v>
      </c>
      <c r="EF374" s="3">
        <v>0.848799124216399</v>
      </c>
      <c r="EG374" s="3">
        <v>-1.57046037897403</v>
      </c>
      <c r="EH374" s="3">
        <v>32366.3960767763</v>
      </c>
      <c r="EI374" s="3">
        <v>1.69291520563155</v>
      </c>
      <c r="EJ374" s="3">
        <v>5188607</v>
      </c>
      <c r="EK374" s="3">
        <v>0.995084736958414</v>
      </c>
      <c r="EL374" s="3">
        <v>77.9589385986328</v>
      </c>
      <c r="EM374" s="3">
        <v>103915000000</v>
      </c>
      <c r="EN374" s="3">
        <v>76424000000</v>
      </c>
      <c r="EO374" s="3">
        <v>46.4600233436831</v>
      </c>
      <c r="EP374" s="3">
        <v>7.73</v>
      </c>
      <c r="EQ374" s="3">
        <v>6.48637648241762</v>
      </c>
      <c r="ER374" s="3">
        <v>45.3886561903889</v>
      </c>
      <c r="ES374" s="3">
        <v>22.0885488164749</v>
      </c>
      <c r="ET374" s="3">
        <v>608942452.260751</v>
      </c>
      <c r="EU374" s="3">
        <v>137.836062619981</v>
      </c>
      <c r="EV374" s="3">
        <v>365190.7</v>
      </c>
      <c r="EW374" s="3">
        <v>7274086872.47209</v>
      </c>
      <c r="EX374" s="3">
        <v>1.87399423252337</v>
      </c>
      <c r="EY374" s="3"/>
      <c r="EZ374" s="3"/>
      <c r="FA374" s="3"/>
      <c r="FB374" s="3"/>
      <c r="FC374" s="3"/>
      <c r="FD374" s="3"/>
      <c r="FE374" s="3">
        <v>1.0799464607</v>
      </c>
      <c r="FF374" s="3">
        <v>6.6177954478</v>
      </c>
      <c r="FG374" s="3">
        <v>1.93526005744934</v>
      </c>
      <c r="FH374" s="3"/>
      <c r="FI374" s="3"/>
      <c r="FJ374" s="3"/>
      <c r="FK374" s="3">
        <v>1.0533756114736</v>
      </c>
      <c r="FL374" s="3"/>
      <c r="FM374" s="3">
        <v>5423521218.75582</v>
      </c>
      <c r="FN374" s="3">
        <v>4229765157.62719</v>
      </c>
      <c r="FO374" s="3"/>
      <c r="FP374" s="3">
        <v>6</v>
      </c>
      <c r="FQ374" s="3">
        <v>4371155776.69721</v>
      </c>
      <c r="FR374" s="3">
        <v>38.1512199127016</v>
      </c>
      <c r="FS374" s="3">
        <v>509698555.658137</v>
      </c>
      <c r="FT374" s="3">
        <v>569367271.707577</v>
      </c>
      <c r="FU374" s="3">
        <v>6.96157381213814</v>
      </c>
      <c r="FV374" s="3">
        <v>21.7932408053581</v>
      </c>
      <c r="FW374" s="3">
        <v>78.644416004724</v>
      </c>
      <c r="FX374" s="3"/>
      <c r="FY374" s="3"/>
      <c r="FZ374" s="3">
        <v>652</v>
      </c>
      <c r="GA374" s="3"/>
      <c r="GB374" s="3">
        <v>1153</v>
      </c>
      <c r="GC374" s="3">
        <v>26.9188414862645</v>
      </c>
      <c r="GD374" s="3">
        <v>45.81</v>
      </c>
      <c r="GE374" s="3">
        <v>57455936481.5608</v>
      </c>
      <c r="GF374" s="3"/>
      <c r="GG374" s="3">
        <v>36.0004721030016</v>
      </c>
      <c r="GH374" s="3">
        <v>39.5</v>
      </c>
      <c r="GI374" s="3">
        <v>23.0196223737033</v>
      </c>
      <c r="GJ374" s="3">
        <v>968549</v>
      </c>
      <c r="GK374" s="3">
        <v>3.5</v>
      </c>
      <c r="GL374" s="3">
        <v>9</v>
      </c>
      <c r="GM374" s="3">
        <v>22.3</v>
      </c>
      <c r="GN374" s="3">
        <v>36.6</v>
      </c>
      <c r="GO374" s="3">
        <v>257593014363.956</v>
      </c>
      <c r="GP374" s="3">
        <v>2077273000000</v>
      </c>
      <c r="GQ374" s="3">
        <v>257593014363.956</v>
      </c>
      <c r="GR374" s="2" t="s">
        <v>263</v>
      </c>
      <c r="GS374" s="2" t="s">
        <v>264</v>
      </c>
      <c r="GT374" s="1">
        <v>5</v>
      </c>
      <c r="GU374" s="1">
        <v>77.9589385986328</v>
      </c>
      <c r="GV374" s="1">
        <v>31.0103793816342</v>
      </c>
      <c r="GW374" s="1">
        <v>11.0946817398071</v>
      </c>
      <c r="GX374" s="1">
        <v>109.905197</v>
      </c>
      <c r="GY374" s="1">
        <v>14.2079384825517</v>
      </c>
      <c r="GZ374" s="1">
        <v>2.39790730150098</v>
      </c>
      <c r="HB374" s="1">
        <v>569367271.707577</v>
      </c>
      <c r="HC374" s="1">
        <v>26.9188414862645</v>
      </c>
      <c r="HD374" s="1">
        <f t="shared" si="15"/>
        <v>2132.8260316552</v>
      </c>
      <c r="HE374" s="1">
        <f t="shared" si="16"/>
        <v>32861748.0186617</v>
      </c>
      <c r="HF374" s="1">
        <f t="shared" si="17"/>
        <v>0</v>
      </c>
    </row>
    <row r="375" s="1" customFormat="1" spans="1:214">
      <c r="A375" s="2">
        <v>2016</v>
      </c>
      <c r="B375" s="2" t="s">
        <v>263</v>
      </c>
      <c r="C375" s="2" t="s">
        <v>264</v>
      </c>
      <c r="D375" s="4">
        <v>0.115498585747579</v>
      </c>
      <c r="E375" s="2">
        <v>0.00220014300220716</v>
      </c>
      <c r="F375" s="3">
        <v>98.4019028364756</v>
      </c>
      <c r="G375" s="3">
        <v>1.16472423497285</v>
      </c>
      <c r="H375" s="3">
        <v>-2000000</v>
      </c>
      <c r="I375" s="3">
        <v>0</v>
      </c>
      <c r="J375" s="3">
        <v>3116035000000</v>
      </c>
      <c r="K375" s="3">
        <v>370956547619.048</v>
      </c>
      <c r="L375" s="3">
        <v>1.19546428571429</v>
      </c>
      <c r="M375" s="3">
        <v>6077.56787109375</v>
      </c>
      <c r="N375" s="3">
        <v>13.8231859480871</v>
      </c>
      <c r="O375" s="3">
        <v>36660</v>
      </c>
      <c r="P375" s="3">
        <v>7003.5088228737</v>
      </c>
      <c r="Q375" s="3">
        <v>-1.59809716352439</v>
      </c>
      <c r="R375" s="3">
        <v>323801372250.271</v>
      </c>
      <c r="S375" s="3">
        <v>61860</v>
      </c>
      <c r="T375" s="3">
        <v>59280.1992028829</v>
      </c>
      <c r="U375" s="3">
        <v>428566105288.241</v>
      </c>
      <c r="V375" s="3">
        <v>81870</v>
      </c>
      <c r="W375" s="3">
        <v>3.55000000000002</v>
      </c>
      <c r="X375" s="3"/>
      <c r="Y375" s="3">
        <v>81.485</v>
      </c>
      <c r="Z375" s="3">
        <v>4265348</v>
      </c>
      <c r="AA375" s="3">
        <v>209000000</v>
      </c>
      <c r="AB375" s="3">
        <v>0.0305424723035308</v>
      </c>
      <c r="AC375" s="3">
        <v>1100981495327.7</v>
      </c>
      <c r="AD375" s="3">
        <v>147.208123</v>
      </c>
      <c r="AE375" s="3">
        <v>2</v>
      </c>
      <c r="AF375" s="3">
        <v>0.761666666666667</v>
      </c>
      <c r="AG375" s="3"/>
      <c r="AH375" s="3">
        <v>3.07</v>
      </c>
      <c r="AI375" s="3">
        <v>14</v>
      </c>
      <c r="AJ375" s="3">
        <v>17.6</v>
      </c>
      <c r="AK375" s="3">
        <v>22.5</v>
      </c>
      <c r="AL375" s="3">
        <v>16.7020526743752</v>
      </c>
      <c r="AM375" s="3"/>
      <c r="AN375" s="3"/>
      <c r="AO375" s="3"/>
      <c r="AP375" s="3"/>
      <c r="AQ375" s="3">
        <v>25224281831.998</v>
      </c>
      <c r="AR375" s="3">
        <v>1.76724445481597</v>
      </c>
      <c r="AS375" s="3">
        <v>5</v>
      </c>
      <c r="AT375" s="3">
        <v>41465196721.0849</v>
      </c>
      <c r="AU375" s="3">
        <v>48349433225.6233</v>
      </c>
      <c r="AV375" s="3">
        <v>24.2116308562756</v>
      </c>
      <c r="AW375" s="3">
        <v>4311783123</v>
      </c>
      <c r="AX375" s="3">
        <v>20.9549746236602</v>
      </c>
      <c r="AY375" s="3">
        <v>28.5306166329967</v>
      </c>
      <c r="AZ375" s="3">
        <v>15.8395099639893</v>
      </c>
      <c r="BA375" s="3">
        <v>28.3948409251775</v>
      </c>
      <c r="BB375" s="3">
        <v>95579125762.1163</v>
      </c>
      <c r="BC375" s="3">
        <v>780832000000</v>
      </c>
      <c r="BD375" s="3">
        <v>770766000000</v>
      </c>
      <c r="BE375" s="3">
        <v>3.94307961813934</v>
      </c>
      <c r="BF375" s="3"/>
      <c r="BG375" s="3">
        <v>25.0585118588206</v>
      </c>
      <c r="BH375" s="3"/>
      <c r="BI375" s="3">
        <v>92956190476.1905</v>
      </c>
      <c r="BJ375" s="3">
        <v>3150000000</v>
      </c>
      <c r="BK375" s="3">
        <v>0.460329128019723</v>
      </c>
      <c r="BL375" s="3">
        <v>8.4</v>
      </c>
      <c r="BM375" s="3">
        <v>64.9856628696404</v>
      </c>
      <c r="BN375" s="3">
        <v>11.2385196367154</v>
      </c>
      <c r="BO375" s="3"/>
      <c r="BP375" s="3"/>
      <c r="BQ375" s="3">
        <v>4.82088305144799</v>
      </c>
      <c r="BR375" s="3">
        <v>13.1773801536831</v>
      </c>
      <c r="BS375" s="3">
        <v>3359000000</v>
      </c>
      <c r="BT375" s="3">
        <v>0.238583641358854</v>
      </c>
      <c r="BU375" s="3"/>
      <c r="BV375" s="3"/>
      <c r="BW375" s="3"/>
      <c r="BX375" s="3"/>
      <c r="BY375" s="3"/>
      <c r="BZ375" s="3">
        <v>3251581000000</v>
      </c>
      <c r="CA375" s="3">
        <v>387092976190.476</v>
      </c>
      <c r="CB375" s="3">
        <v>368410788467.5</v>
      </c>
      <c r="CC375" s="3">
        <v>2970926000000</v>
      </c>
      <c r="CD375" s="3">
        <v>3030050000000</v>
      </c>
      <c r="CE375" s="3">
        <v>360720238095.238</v>
      </c>
      <c r="CF375" s="3">
        <v>97.2405637292264</v>
      </c>
      <c r="CG375" s="3">
        <v>101.99008659253</v>
      </c>
      <c r="CH375" s="3">
        <v>171</v>
      </c>
      <c r="CI375" s="3">
        <v>949950000000</v>
      </c>
      <c r="CJ375" s="3">
        <v>113089285714.286</v>
      </c>
      <c r="CK375" s="3">
        <v>30.4858578289397</v>
      </c>
      <c r="CL375" s="3">
        <v>3055466495327.7</v>
      </c>
      <c r="CM375" s="3">
        <v>625194</v>
      </c>
      <c r="CN375" s="3">
        <v>132901152000</v>
      </c>
      <c r="CO375" s="3">
        <v>35.9381714261875</v>
      </c>
      <c r="CP375" s="3">
        <v>33.1786709712824</v>
      </c>
      <c r="CQ375" s="3"/>
      <c r="CR375" s="3"/>
      <c r="CS375" s="3">
        <v>8.03055000305176</v>
      </c>
      <c r="CT375" s="3"/>
      <c r="CU375" s="3">
        <v>14765907707.4731</v>
      </c>
      <c r="CV375" s="3">
        <v>135546000000</v>
      </c>
      <c r="CW375" s="3">
        <v>16136428571.4286</v>
      </c>
      <c r="CX375" s="3">
        <v>6036031881.3482</v>
      </c>
      <c r="CY375" s="3"/>
      <c r="CZ375" s="3"/>
      <c r="DA375" s="3"/>
      <c r="DB375" s="3"/>
      <c r="DC375" s="3">
        <v>26425</v>
      </c>
      <c r="DD375" s="3">
        <v>109.6551724</v>
      </c>
      <c r="DE375" s="3">
        <v>-6984213077.30551</v>
      </c>
      <c r="DF375" s="3">
        <v>-93295638.6456145</v>
      </c>
      <c r="DG375" s="3">
        <v>125996.874057888</v>
      </c>
      <c r="DH375" s="3">
        <v>169823002996.796</v>
      </c>
      <c r="DI375" s="3">
        <v>1369481000000</v>
      </c>
      <c r="DJ375" s="3">
        <v>1.12333747825393</v>
      </c>
      <c r="DK375" s="3">
        <v>1411418000000</v>
      </c>
      <c r="DL375" s="3">
        <v>168025952380.952</v>
      </c>
      <c r="DM375" s="3">
        <v>11133.87</v>
      </c>
      <c r="DN375" s="3">
        <v>6.23890729160383</v>
      </c>
      <c r="DO375" s="3">
        <v>78.8319763004643</v>
      </c>
      <c r="DP375" s="3">
        <v>2769692</v>
      </c>
      <c r="DQ375" s="3">
        <v>64.427</v>
      </c>
      <c r="DR375" s="3">
        <v>77.975</v>
      </c>
      <c r="DS375" s="3">
        <v>2.30833333333333</v>
      </c>
      <c r="DT375" s="3">
        <v>-111174504672.301</v>
      </c>
      <c r="DU375" s="3"/>
      <c r="DV375" s="3"/>
      <c r="DW375" s="3">
        <v>18.515</v>
      </c>
      <c r="DX375" s="3">
        <v>969171</v>
      </c>
      <c r="DY375" s="3">
        <v>2.03389884901806</v>
      </c>
      <c r="DZ375" s="3">
        <v>0.2</v>
      </c>
      <c r="EA375" s="3">
        <v>12.3</v>
      </c>
      <c r="EB375" s="3">
        <v>0.3</v>
      </c>
      <c r="EC375" s="3">
        <v>52.9734980784027</v>
      </c>
      <c r="ED375" s="3">
        <v>75017.4944737055</v>
      </c>
      <c r="EE375" s="3">
        <v>70867.3609970749</v>
      </c>
      <c r="EF375" s="3">
        <v>0.277407784487878</v>
      </c>
      <c r="EG375" s="3">
        <v>-2.55387087446684</v>
      </c>
      <c r="EH375" s="3">
        <v>32442.9050686026</v>
      </c>
      <c r="EI375" s="3">
        <v>0.236384031279783</v>
      </c>
      <c r="EJ375" s="3">
        <v>5234519</v>
      </c>
      <c r="EK375" s="3">
        <v>0.880969815359919</v>
      </c>
      <c r="EL375" s="3">
        <v>80.5465393066406</v>
      </c>
      <c r="EM375" s="3">
        <v>88410000000</v>
      </c>
      <c r="EN375" s="3">
        <v>72110000000</v>
      </c>
      <c r="EO375" s="3">
        <v>43.2719144682264</v>
      </c>
      <c r="EP375" s="3">
        <v>6.16</v>
      </c>
      <c r="EQ375" s="3">
        <v>4.74390944581817</v>
      </c>
      <c r="ER375" s="3">
        <v>45.1821625880325</v>
      </c>
      <c r="ES375" s="3">
        <v>21.9603759264578</v>
      </c>
      <c r="ET375" s="3">
        <v>593573549.010483</v>
      </c>
      <c r="EU375" s="3">
        <v>144.971606544856</v>
      </c>
      <c r="EV375" s="3">
        <v>365145.73</v>
      </c>
      <c r="EW375" s="3">
        <v>-18668572814.4237</v>
      </c>
      <c r="EX375" s="3">
        <v>-5.03254975124346</v>
      </c>
      <c r="EY375" s="3"/>
      <c r="EZ375" s="3"/>
      <c r="FA375" s="3"/>
      <c r="FB375" s="3"/>
      <c r="FC375" s="3"/>
      <c r="FD375" s="3">
        <v>3.732163</v>
      </c>
      <c r="FE375" s="3">
        <v>1.1117253998</v>
      </c>
      <c r="FF375" s="3">
        <v>6.880869109</v>
      </c>
      <c r="FG375" s="3">
        <v>2.04460000991821</v>
      </c>
      <c r="FH375" s="3"/>
      <c r="FI375" s="3"/>
      <c r="FJ375" s="3"/>
      <c r="FK375" s="3">
        <v>1.18473037859688</v>
      </c>
      <c r="FL375" s="3"/>
      <c r="FM375" s="3">
        <v>5725927713.71084</v>
      </c>
      <c r="FN375" s="3">
        <v>4284897839.49938</v>
      </c>
      <c r="FO375" s="3"/>
      <c r="FP375" s="3">
        <v>6</v>
      </c>
      <c r="FQ375" s="3">
        <v>614140856.725291</v>
      </c>
      <c r="FR375" s="3">
        <v>39.7385780326601</v>
      </c>
      <c r="FS375" s="3">
        <v>479670375.582659</v>
      </c>
      <c r="FT375" s="3">
        <v>505448565.930798</v>
      </c>
      <c r="FU375" s="3">
        <v>6.66969401819941</v>
      </c>
      <c r="FV375" s="3">
        <v>22.9574940176279</v>
      </c>
      <c r="FW375" s="3">
        <v>79.2250311897867</v>
      </c>
      <c r="FX375" s="3"/>
      <c r="FY375" s="3"/>
      <c r="FZ375" s="3">
        <v>833</v>
      </c>
      <c r="GA375" s="3"/>
      <c r="GB375" s="3">
        <v>1227</v>
      </c>
      <c r="GC375" s="3">
        <v>27.7264215581661</v>
      </c>
      <c r="GD375" s="3">
        <v>39.02</v>
      </c>
      <c r="GE375" s="3">
        <v>60445172369.6599</v>
      </c>
      <c r="GF375" s="3"/>
      <c r="GG375" s="3">
        <v>32.9530512382125</v>
      </c>
      <c r="GH375" s="3">
        <v>39.5</v>
      </c>
      <c r="GI375" s="3">
        <v>23.0437000685524</v>
      </c>
      <c r="GJ375" s="3">
        <v>982894</v>
      </c>
      <c r="GK375" s="3">
        <v>3.2</v>
      </c>
      <c r="GL375" s="3">
        <v>8.6</v>
      </c>
      <c r="GM375" s="3">
        <v>23.1</v>
      </c>
      <c r="GN375" s="3">
        <v>37.2</v>
      </c>
      <c r="GO375" s="3">
        <v>261569370672.729</v>
      </c>
      <c r="GP375" s="3">
        <v>2166085000000</v>
      </c>
      <c r="GQ375" s="3">
        <v>257867261904.762</v>
      </c>
      <c r="GR375" s="2" t="s">
        <v>263</v>
      </c>
      <c r="GS375" s="2" t="s">
        <v>264</v>
      </c>
      <c r="GT375" s="1">
        <v>5</v>
      </c>
      <c r="GU375" s="1">
        <v>80.5465393066406</v>
      </c>
      <c r="GV375" s="1">
        <v>27.9415637987598</v>
      </c>
      <c r="GW375" s="1">
        <v>10.9676599502563</v>
      </c>
      <c r="GX375" s="1">
        <v>109.1149238</v>
      </c>
      <c r="GY375" s="1">
        <v>14.3354243797401</v>
      </c>
      <c r="GZ375" s="1">
        <v>2.33096589926764</v>
      </c>
      <c r="HB375" s="1">
        <v>505448565.930798</v>
      </c>
      <c r="HC375" s="1">
        <v>27.7264215581661</v>
      </c>
      <c r="HD375" s="1">
        <f t="shared" si="15"/>
        <v>2194.31181196095</v>
      </c>
      <c r="HE375" s="1">
        <f t="shared" si="16"/>
        <v>34058885.435624</v>
      </c>
      <c r="HF375" s="1">
        <f t="shared" si="17"/>
        <v>0</v>
      </c>
    </row>
    <row r="376" s="1" customFormat="1" spans="1:214">
      <c r="A376" s="2">
        <v>2017</v>
      </c>
      <c r="B376" s="2" t="s">
        <v>263</v>
      </c>
      <c r="C376" s="2" t="s">
        <v>264</v>
      </c>
      <c r="D376" s="4">
        <v>0.115732343476901</v>
      </c>
      <c r="E376" s="2">
        <v>0.00235416016738194</v>
      </c>
      <c r="F376" s="3">
        <v>102.417634642038</v>
      </c>
      <c r="G376" s="3">
        <v>2.46374628510146</v>
      </c>
      <c r="H376" s="3">
        <v>1000000</v>
      </c>
      <c r="I376" s="3">
        <v>0</v>
      </c>
      <c r="J376" s="3">
        <v>3323103000000</v>
      </c>
      <c r="K376" s="3">
        <v>401745275035.261</v>
      </c>
      <c r="L376" s="3">
        <v>1.17870199476123</v>
      </c>
      <c r="M376" s="3">
        <v>6350.0625</v>
      </c>
      <c r="N376" s="3">
        <v>19.4061272598596</v>
      </c>
      <c r="O376" s="3">
        <v>76899</v>
      </c>
      <c r="P376" s="3">
        <v>14572.5727349493</v>
      </c>
      <c r="Q376" s="3">
        <v>4.08094934122931</v>
      </c>
      <c r="R376" s="3">
        <v>353252620814.927</v>
      </c>
      <c r="S376" s="3">
        <v>66940</v>
      </c>
      <c r="T376" s="3">
        <v>64589.5559196863</v>
      </c>
      <c r="U376" s="3">
        <v>402288424692.858</v>
      </c>
      <c r="V376" s="3">
        <v>76230</v>
      </c>
      <c r="W376" s="3">
        <v>1.87510059552548</v>
      </c>
      <c r="X376" s="3"/>
      <c r="Y376" s="3">
        <v>81.871</v>
      </c>
      <c r="Z376" s="3">
        <v>4320306</v>
      </c>
      <c r="AA376" s="3">
        <v>233000000</v>
      </c>
      <c r="AB376" s="3">
        <v>0.0314558382980906</v>
      </c>
      <c r="AC376" s="3">
        <v>1174417597514.65</v>
      </c>
      <c r="AD376" s="3">
        <v>168.2618379</v>
      </c>
      <c r="AE376" s="3"/>
      <c r="AF376" s="3">
        <v>0.723333333333333</v>
      </c>
      <c r="AG376" s="3"/>
      <c r="AH376" s="3">
        <v>3.00583333333333</v>
      </c>
      <c r="AI376" s="3">
        <v>14.3</v>
      </c>
      <c r="AJ376" s="3">
        <v>18</v>
      </c>
      <c r="AK376" s="3">
        <v>22.8</v>
      </c>
      <c r="AL376" s="3">
        <v>16.8959764975268</v>
      </c>
      <c r="AM376" s="3"/>
      <c r="AN376" s="3"/>
      <c r="AO376" s="3"/>
      <c r="AP376" s="3"/>
      <c r="AQ376" s="3">
        <v>-2605625081.95946</v>
      </c>
      <c r="AR376" s="3">
        <v>0.820166370728304</v>
      </c>
      <c r="AS376" s="3">
        <v>5</v>
      </c>
      <c r="AT376" s="3">
        <v>40546768031.0997</v>
      </c>
      <c r="AU376" s="3">
        <v>49839243869.073</v>
      </c>
      <c r="AV376" s="3">
        <v>22.4983385037297</v>
      </c>
      <c r="AW376" s="3">
        <v>4265577951</v>
      </c>
      <c r="AX376" s="3">
        <v>21.5968008915935</v>
      </c>
      <c r="AY376" s="3">
        <v>30.4933671932528</v>
      </c>
      <c r="AZ376" s="3">
        <v>15.9385099411011</v>
      </c>
      <c r="BA376" s="3">
        <v>29.3326179646984</v>
      </c>
      <c r="BB376" s="3">
        <v>98097426888.4985</v>
      </c>
      <c r="BC376" s="3">
        <v>809386000000</v>
      </c>
      <c r="BD376" s="3">
        <v>791074000000</v>
      </c>
      <c r="BE376" s="3">
        <v>2.63478150307617</v>
      </c>
      <c r="BF376" s="3"/>
      <c r="BG376" s="3">
        <v>24.3563320185983</v>
      </c>
      <c r="BH376" s="3"/>
      <c r="BI376" s="3">
        <v>97850413056.6189</v>
      </c>
      <c r="BJ376" s="3">
        <v>3139000000</v>
      </c>
      <c r="BK376" s="3">
        <v>0.423776293638225</v>
      </c>
      <c r="BL376" s="3">
        <v>8.27166666666667</v>
      </c>
      <c r="BM376" s="3">
        <v>64.6424140329084</v>
      </c>
      <c r="BN376" s="3">
        <v>6.08194862556396</v>
      </c>
      <c r="BO376" s="3"/>
      <c r="BP376" s="3"/>
      <c r="BQ376" s="3">
        <v>4.54882378353528</v>
      </c>
      <c r="BR376" s="3">
        <v>13.4104791010887</v>
      </c>
      <c r="BS376" s="3">
        <v>3372000000</v>
      </c>
      <c r="BT376" s="3">
        <v>0.224685709868913</v>
      </c>
      <c r="BU376" s="3"/>
      <c r="BV376" s="3"/>
      <c r="BW376" s="3"/>
      <c r="BX376" s="3"/>
      <c r="BY376" s="3"/>
      <c r="BZ376" s="3">
        <v>3444153000000</v>
      </c>
      <c r="CA376" s="3">
        <v>416379568809.188</v>
      </c>
      <c r="CB376" s="3">
        <v>377915676345.975</v>
      </c>
      <c r="CC376" s="3">
        <v>3047575000000</v>
      </c>
      <c r="CD376" s="3">
        <v>3178356000000</v>
      </c>
      <c r="CE376" s="3">
        <v>384246141446.705</v>
      </c>
      <c r="CF376" s="3">
        <v>95.6442216807604</v>
      </c>
      <c r="CG376" s="3">
        <v>104.291313585392</v>
      </c>
      <c r="CH376" s="3">
        <v>180</v>
      </c>
      <c r="CI376" s="3">
        <v>1060356000000</v>
      </c>
      <c r="CJ376" s="3">
        <v>128191335885.553</v>
      </c>
      <c r="CK376" s="3">
        <v>31.908610717152</v>
      </c>
      <c r="CL376" s="3">
        <v>3187580597514.65</v>
      </c>
      <c r="CM376" s="3">
        <v>625217</v>
      </c>
      <c r="CN376" s="3">
        <v>116060283000</v>
      </c>
      <c r="CO376" s="3">
        <v>36.7322649944946</v>
      </c>
      <c r="CP376" s="3">
        <v>32.3765167676115</v>
      </c>
      <c r="CQ376" s="3"/>
      <c r="CR376" s="3"/>
      <c r="CS376" s="3">
        <v>7.91198015213013</v>
      </c>
      <c r="CT376" s="3"/>
      <c r="CU376" s="3">
        <v>21649914925.1117</v>
      </c>
      <c r="CV376" s="3">
        <v>121050000000</v>
      </c>
      <c r="CW376" s="3">
        <v>14634293773.9271</v>
      </c>
      <c r="CX376" s="3">
        <v>13910083578.2813</v>
      </c>
      <c r="CY376" s="3"/>
      <c r="CZ376" s="3"/>
      <c r="DA376" s="3"/>
      <c r="DB376" s="3"/>
      <c r="DC376" s="3">
        <v>21584</v>
      </c>
      <c r="DD376" s="3">
        <v>119.0225564</v>
      </c>
      <c r="DE376" s="3">
        <v>-6790321871.49854</v>
      </c>
      <c r="DF376" s="3">
        <v>-96282647.6146634</v>
      </c>
      <c r="DG376" s="3">
        <v>128810.132160561</v>
      </c>
      <c r="DH376" s="3">
        <v>173624883744.962</v>
      </c>
      <c r="DI376" s="3">
        <v>1400140000000</v>
      </c>
      <c r="DJ376" s="3">
        <v>2.23873131500181</v>
      </c>
      <c r="DK376" s="3">
        <v>1471657000000</v>
      </c>
      <c r="DL376" s="3">
        <v>177915414064.074</v>
      </c>
      <c r="DM376" s="3">
        <v>11672.12</v>
      </c>
      <c r="DN376" s="3">
        <v>6.54067659978779</v>
      </c>
      <c r="DO376" s="3">
        <v>79.1059941388131</v>
      </c>
      <c r="DP376" s="3">
        <v>2760886</v>
      </c>
      <c r="DQ376" s="3">
        <v>63.635</v>
      </c>
      <c r="DR376" s="3">
        <v>77.252</v>
      </c>
      <c r="DS376" s="3">
        <v>2.2825</v>
      </c>
      <c r="DT376" s="3">
        <v>-57078402485.3496</v>
      </c>
      <c r="DU376" s="3"/>
      <c r="DV376" s="3"/>
      <c r="DW376" s="3">
        <v>18.129</v>
      </c>
      <c r="DX376" s="3">
        <v>956662</v>
      </c>
      <c r="DY376" s="3">
        <v>1.91877892439687</v>
      </c>
      <c r="DZ376" s="3">
        <v>0.2</v>
      </c>
      <c r="EA376" s="3">
        <v>12.9</v>
      </c>
      <c r="EB376" s="3">
        <v>0.3</v>
      </c>
      <c r="EC376" s="3">
        <v>57.1858991050078</v>
      </c>
      <c r="ED376" s="3">
        <v>76247.4116556881</v>
      </c>
      <c r="EE376" s="3">
        <v>76131.8384032764</v>
      </c>
      <c r="EF376" s="3">
        <v>1.63950714511496</v>
      </c>
      <c r="EG376" s="3">
        <v>1.49475619729958</v>
      </c>
      <c r="EH376" s="3">
        <v>32902.3946601462</v>
      </c>
      <c r="EI376" s="3">
        <v>1.41630224103537</v>
      </c>
      <c r="EJ376" s="3">
        <v>5276968</v>
      </c>
      <c r="EK376" s="3">
        <v>0.807673181884948</v>
      </c>
      <c r="EL376" s="3">
        <v>81.9923477172852</v>
      </c>
      <c r="EM376" s="3">
        <v>101054000000</v>
      </c>
      <c r="EN376" s="3">
        <v>81249000000</v>
      </c>
      <c r="EO376" s="3">
        <v>45.3777583280847</v>
      </c>
      <c r="EP376" s="3">
        <v>5.5</v>
      </c>
      <c r="EQ376" s="3">
        <v>-1.03296137737101</v>
      </c>
      <c r="ER376" s="3">
        <v>45.1614951447487</v>
      </c>
      <c r="ES376" s="3">
        <v>22.2900403628777</v>
      </c>
      <c r="ET376" s="3">
        <v>615776510.074754</v>
      </c>
      <c r="EU376" s="3">
        <v>145.264892481515</v>
      </c>
      <c r="EV376" s="3">
        <v>365123</v>
      </c>
      <c r="EW376" s="3">
        <v>5900604723.78859</v>
      </c>
      <c r="EX376" s="3">
        <v>1.46874278067631</v>
      </c>
      <c r="EY376" s="3"/>
      <c r="EZ376" s="3"/>
      <c r="FA376" s="3"/>
      <c r="FB376" s="3"/>
      <c r="FC376" s="3"/>
      <c r="FD376" s="3"/>
      <c r="FE376" s="3">
        <v>1.0798800162</v>
      </c>
      <c r="FF376" s="3">
        <v>6.5043487822</v>
      </c>
      <c r="FG376" s="3">
        <v>2.09918999671936</v>
      </c>
      <c r="FH376" s="3"/>
      <c r="FI376" s="3"/>
      <c r="FJ376" s="3"/>
      <c r="FK376" s="3">
        <v>1.00040357973015</v>
      </c>
      <c r="FL376" s="3"/>
      <c r="FM376" s="3">
        <v>6909785203.86997</v>
      </c>
      <c r="FN376" s="3">
        <v>5125311562.03395</v>
      </c>
      <c r="FO376" s="3"/>
      <c r="FP376" s="3">
        <v>6</v>
      </c>
      <c r="FQ376" s="3">
        <v>6104941431.45591</v>
      </c>
      <c r="FR376" s="3">
        <v>38.6946477433892</v>
      </c>
      <c r="FS376" s="3">
        <v>676051284.35717</v>
      </c>
      <c r="FT376" s="3">
        <v>1381215431.24482</v>
      </c>
      <c r="FU376" s="3">
        <v>6.47768064968194</v>
      </c>
      <c r="FV376" s="3">
        <v>19.3682507838713</v>
      </c>
      <c r="FW376" s="3">
        <v>78.8965307022347</v>
      </c>
      <c r="FX376" s="3"/>
      <c r="FY376" s="3"/>
      <c r="FZ376" s="3">
        <v>908</v>
      </c>
      <c r="GA376" s="3"/>
      <c r="GB376" s="3">
        <v>1152</v>
      </c>
      <c r="GC376" s="3">
        <v>27.5528323979124</v>
      </c>
      <c r="GD376" s="3">
        <v>36.74</v>
      </c>
      <c r="GE376" s="3">
        <v>65923863904.4306</v>
      </c>
      <c r="GF376" s="3"/>
      <c r="GG376" s="3">
        <v>33.861084682587</v>
      </c>
      <c r="GH376" s="3">
        <v>37.7</v>
      </c>
      <c r="GI376" s="3">
        <v>23.0875081533577</v>
      </c>
      <c r="GJ376" s="3">
        <v>997451</v>
      </c>
      <c r="GK376" s="3">
        <v>3.3</v>
      </c>
      <c r="GL376" s="3">
        <v>8.9</v>
      </c>
      <c r="GM376" s="3">
        <v>21.6</v>
      </c>
      <c r="GN376" s="3">
        <v>36</v>
      </c>
      <c r="GO376" s="3">
        <v>267103978505.735</v>
      </c>
      <c r="GP376" s="3">
        <v>2262747000000</v>
      </c>
      <c r="GQ376" s="3">
        <v>273553939149.708</v>
      </c>
      <c r="GR376" s="2" t="s">
        <v>263</v>
      </c>
      <c r="GS376" s="2" t="s">
        <v>264</v>
      </c>
      <c r="GT376" s="1">
        <v>5</v>
      </c>
      <c r="GU376" s="1">
        <v>81.9923477172852</v>
      </c>
      <c r="GV376" s="1">
        <v>29.7912654739268</v>
      </c>
      <c r="GW376" s="1">
        <v>11.0532388687134</v>
      </c>
      <c r="GX376" s="1">
        <v>107.9930692</v>
      </c>
      <c r="GY376" s="1">
        <v>14.452576255125</v>
      </c>
      <c r="GZ376" s="1">
        <v>1.88630791314009</v>
      </c>
      <c r="HB376" s="1">
        <v>1381215431.24482</v>
      </c>
      <c r="HC376" s="1">
        <v>27.5528323979124</v>
      </c>
      <c r="HD376" s="1">
        <f t="shared" si="15"/>
        <v>2300.00894640344</v>
      </c>
      <c r="HE376" s="1">
        <f t="shared" si="16"/>
        <v>36143772.238602</v>
      </c>
      <c r="HF376" s="1">
        <f t="shared" si="17"/>
        <v>0</v>
      </c>
    </row>
    <row r="377" s="1" customFormat="1" spans="1:214">
      <c r="A377" s="2">
        <v>2018</v>
      </c>
      <c r="B377" s="2" t="s">
        <v>263</v>
      </c>
      <c r="C377" s="2" t="s">
        <v>264</v>
      </c>
      <c r="D377" s="4">
        <v>0.166901608607644</v>
      </c>
      <c r="E377" s="2">
        <v>0.00224335336175981</v>
      </c>
      <c r="F377" s="3">
        <v>109.323578542925</v>
      </c>
      <c r="G377" s="3">
        <v>0.828931484017275</v>
      </c>
      <c r="H377" s="3">
        <v>2000000</v>
      </c>
      <c r="I377" s="3">
        <v>0</v>
      </c>
      <c r="J377" s="3">
        <v>3576581000000</v>
      </c>
      <c r="K377" s="3">
        <v>439788625883.8</v>
      </c>
      <c r="L377" s="3">
        <v>1.17848127881955</v>
      </c>
      <c r="M377" s="3">
        <v>6432.60498046875</v>
      </c>
      <c r="N377" s="3">
        <v>-10.7672570737976</v>
      </c>
      <c r="O377" s="3">
        <v>110946</v>
      </c>
      <c r="P377" s="3">
        <v>20886.248954238</v>
      </c>
      <c r="Q377" s="3">
        <v>6.74292461940227</v>
      </c>
      <c r="R377" s="3">
        <v>388270908625.928</v>
      </c>
      <c r="S377" s="3">
        <v>73090</v>
      </c>
      <c r="T377" s="3">
        <v>70253.8463693384</v>
      </c>
      <c r="U377" s="3">
        <v>430121674037.073</v>
      </c>
      <c r="V377" s="3">
        <v>80970</v>
      </c>
      <c r="W377" s="3">
        <v>2.76483134528794</v>
      </c>
      <c r="X377" s="3"/>
      <c r="Y377" s="3">
        <v>82.248</v>
      </c>
      <c r="Z377" s="3">
        <v>4368945</v>
      </c>
      <c r="AA377" s="3">
        <v>260000000</v>
      </c>
      <c r="AB377" s="3">
        <v>0.0311814158761378</v>
      </c>
      <c r="AC377" s="3">
        <v>1262177132593.48</v>
      </c>
      <c r="AD377" s="3">
        <v>202.7898044</v>
      </c>
      <c r="AE377" s="3">
        <v>1</v>
      </c>
      <c r="AF377" s="3">
        <v>0.730833333333333</v>
      </c>
      <c r="AG377" s="3"/>
      <c r="AH377" s="3">
        <v>2.92583333333333</v>
      </c>
      <c r="AI377" s="3">
        <v>14.1</v>
      </c>
      <c r="AJ377" s="3">
        <v>17.8</v>
      </c>
      <c r="AK377" s="3">
        <v>22.6</v>
      </c>
      <c r="AL377" s="3">
        <v>18.2123216383034</v>
      </c>
      <c r="AM377" s="3"/>
      <c r="AN377" s="3"/>
      <c r="AO377" s="3"/>
      <c r="AP377" s="3"/>
      <c r="AQ377" s="3">
        <v>20066938194.9058</v>
      </c>
      <c r="AR377" s="3">
        <v>3.27489570794158</v>
      </c>
      <c r="AS377" s="3">
        <v>5</v>
      </c>
      <c r="AT377" s="3">
        <v>43445031777.2076</v>
      </c>
      <c r="AU377" s="3">
        <v>52195860204.0726</v>
      </c>
      <c r="AV377" s="3">
        <v>21.7470135315756</v>
      </c>
      <c r="AW377" s="3">
        <v>4318503106</v>
      </c>
      <c r="AX377" s="3">
        <v>21.1172838064403</v>
      </c>
      <c r="AY377" s="3">
        <v>32.6446122707692</v>
      </c>
      <c r="AZ377" s="3">
        <v>15.9175300598145</v>
      </c>
      <c r="BA377" s="3">
        <v>27.0967281864187</v>
      </c>
      <c r="BB377" s="3">
        <v>100279425441.769</v>
      </c>
      <c r="BC377" s="3">
        <v>850304000000</v>
      </c>
      <c r="BD377" s="3">
        <v>808670000000</v>
      </c>
      <c r="BE377" s="3">
        <v>2.22431782614521</v>
      </c>
      <c r="BF377" s="3"/>
      <c r="BG377" s="3">
        <v>23.7742134177864</v>
      </c>
      <c r="BH377" s="3"/>
      <c r="BI377" s="3">
        <v>104556286504.765</v>
      </c>
      <c r="BJ377" s="3">
        <v>3125000000</v>
      </c>
      <c r="BK377" s="3">
        <v>0.374776633126656</v>
      </c>
      <c r="BL377" s="3">
        <v>8.1325</v>
      </c>
      <c r="BM377" s="3">
        <v>63.1740201046754</v>
      </c>
      <c r="BN377" s="3">
        <v>5.18291689438368</v>
      </c>
      <c r="BO377" s="3"/>
      <c r="BP377" s="3"/>
      <c r="BQ377" s="3">
        <v>4.40232890303674</v>
      </c>
      <c r="BR377" s="3">
        <v>13.0483249515884</v>
      </c>
      <c r="BS377" s="3">
        <v>3385000000</v>
      </c>
      <c r="BT377" s="3">
        <v>0.202860421841805</v>
      </c>
      <c r="BU377" s="3"/>
      <c r="BV377" s="3"/>
      <c r="BW377" s="3"/>
      <c r="BX377" s="3"/>
      <c r="BY377" s="3"/>
      <c r="BZ377" s="3">
        <v>3721188000000</v>
      </c>
      <c r="CA377" s="3">
        <v>457569996925.915</v>
      </c>
      <c r="CB377" s="3">
        <v>385253818332.128</v>
      </c>
      <c r="CC377" s="3">
        <v>3106751000000</v>
      </c>
      <c r="CD377" s="3">
        <v>3346288000000</v>
      </c>
      <c r="CE377" s="3">
        <v>411471011374.116</v>
      </c>
      <c r="CF377" s="3">
        <v>93.5610852934688</v>
      </c>
      <c r="CG377" s="3">
        <v>107.710209154194</v>
      </c>
      <c r="CH377" s="3">
        <v>186</v>
      </c>
      <c r="CI377" s="3">
        <v>1221966000000</v>
      </c>
      <c r="CJ377" s="3">
        <v>150257116507.839</v>
      </c>
      <c r="CK377" s="3">
        <v>34.165757744617</v>
      </c>
      <c r="CL377" s="3">
        <v>3321169132593.48</v>
      </c>
      <c r="CM377" s="3">
        <v>625222</v>
      </c>
      <c r="CN377" s="3">
        <v>134226905000</v>
      </c>
      <c r="CO377" s="3">
        <v>38.2210272883516</v>
      </c>
      <c r="CP377" s="3">
        <v>31.7821685011468</v>
      </c>
      <c r="CQ377" s="3"/>
      <c r="CR377" s="3"/>
      <c r="CS377" s="3">
        <v>7.64411020278931</v>
      </c>
      <c r="CT377" s="3">
        <v>2</v>
      </c>
      <c r="CU377" s="3">
        <v>34961411607.2924</v>
      </c>
      <c r="CV377" s="3">
        <v>144607000000</v>
      </c>
      <c r="CW377" s="3">
        <v>17781371042.115</v>
      </c>
      <c r="CX377" s="3">
        <v>25065483853.8871</v>
      </c>
      <c r="CY377" s="3"/>
      <c r="CZ377" s="3"/>
      <c r="DA377" s="3"/>
      <c r="DB377" s="3"/>
      <c r="DC377" s="3">
        <v>18388</v>
      </c>
      <c r="DD377" s="3">
        <v>132.2443182</v>
      </c>
      <c r="DE377" s="3">
        <v>-6674835270.64773</v>
      </c>
      <c r="DF377" s="3">
        <v>-173161170.055472</v>
      </c>
      <c r="DG377" s="3">
        <v>127762.493001685</v>
      </c>
      <c r="DH377" s="3">
        <v>176113423581.688</v>
      </c>
      <c r="DI377" s="3">
        <v>1420208000000</v>
      </c>
      <c r="DJ377" s="3">
        <v>1.43328524290429</v>
      </c>
      <c r="DK377" s="3">
        <v>1527962000000</v>
      </c>
      <c r="DL377" s="3">
        <v>187883430679.373</v>
      </c>
      <c r="DM377" s="3">
        <v>12044.24</v>
      </c>
      <c r="DN377" s="3">
        <v>6.18246132107391</v>
      </c>
      <c r="DO377" s="3">
        <v>80.5760801316157</v>
      </c>
      <c r="DP377" s="3">
        <v>2796121</v>
      </c>
      <c r="DQ377" s="3">
        <v>63.912</v>
      </c>
      <c r="DR377" s="3">
        <v>77.804</v>
      </c>
      <c r="DS377" s="3">
        <v>2.195</v>
      </c>
      <c r="DT377" s="3">
        <v>49614132593.4822</v>
      </c>
      <c r="DU377" s="3"/>
      <c r="DV377" s="3"/>
      <c r="DW377" s="3">
        <v>17.752</v>
      </c>
      <c r="DX377" s="3">
        <v>942971</v>
      </c>
      <c r="DY377" s="3">
        <v>1.81119901939869</v>
      </c>
      <c r="DZ377" s="3">
        <v>0.2</v>
      </c>
      <c r="EA377" s="3">
        <v>12.7</v>
      </c>
      <c r="EB377" s="3">
        <v>0.3</v>
      </c>
      <c r="EC377" s="3">
        <v>62.1231169933481</v>
      </c>
      <c r="ED377" s="3">
        <v>76373.6474592839</v>
      </c>
      <c r="EE377" s="3">
        <v>82792.8427113304</v>
      </c>
      <c r="EF377" s="3">
        <v>0.165560772299784</v>
      </c>
      <c r="EG377" s="3">
        <v>2.20962586140527</v>
      </c>
      <c r="EH377" s="3">
        <v>33154.4067303942</v>
      </c>
      <c r="EI377" s="3">
        <v>0.765938384883768</v>
      </c>
      <c r="EJ377" s="3">
        <v>5311916</v>
      </c>
      <c r="EK377" s="3">
        <v>0.660090844249</v>
      </c>
      <c r="EL377" s="3">
        <v>83.0172576904297</v>
      </c>
      <c r="EM377" s="3">
        <v>121791000000</v>
      </c>
      <c r="EN377" s="3">
        <v>86600000000</v>
      </c>
      <c r="EO377" s="3">
        <v>47.3843541499549</v>
      </c>
      <c r="EP377" s="3"/>
      <c r="EQ377" s="3">
        <v>-3.57596655673337</v>
      </c>
      <c r="ER377" s="3">
        <v>46.6544725255768</v>
      </c>
      <c r="ES377" s="3">
        <v>23.3136059270012</v>
      </c>
      <c r="ET377" s="3">
        <v>644347130.327083</v>
      </c>
      <c r="EU377" s="3">
        <v>142.491642157692</v>
      </c>
      <c r="EV377" s="3">
        <v>365108</v>
      </c>
      <c r="EW377" s="3">
        <v>-5664319361.82196</v>
      </c>
      <c r="EX377" s="3">
        <v>-1.28796404191649</v>
      </c>
      <c r="EY377" s="3"/>
      <c r="EZ377" s="3"/>
      <c r="FA377" s="3"/>
      <c r="FB377" s="3"/>
      <c r="FC377" s="3"/>
      <c r="FD377" s="3">
        <v>3.7</v>
      </c>
      <c r="FE377" s="3">
        <v>0.9195893361</v>
      </c>
      <c r="FF377" s="3">
        <v>6.6668204826</v>
      </c>
      <c r="FG377" s="3">
        <v>2.04781007766724</v>
      </c>
      <c r="FH377" s="3"/>
      <c r="FI377" s="3"/>
      <c r="FJ377" s="3"/>
      <c r="FK377" s="3">
        <v>0.746427849824663</v>
      </c>
      <c r="FL377" s="3"/>
      <c r="FM377" s="3">
        <v>7111566420.07819</v>
      </c>
      <c r="FN377" s="3">
        <v>5474171087.88846</v>
      </c>
      <c r="FO377" s="3"/>
      <c r="FP377" s="3">
        <v>6</v>
      </c>
      <c r="FQ377" s="3">
        <v>999552901.590691</v>
      </c>
      <c r="FR377" s="3">
        <v>37.129454079189</v>
      </c>
      <c r="FS377" s="3">
        <v>612674302.39976</v>
      </c>
      <c r="FT377" s="3">
        <v>738224369.924214</v>
      </c>
      <c r="FU377" s="3">
        <v>6.10398590161945</v>
      </c>
      <c r="FV377" s="3">
        <v>16.6206398404421</v>
      </c>
      <c r="FW377" s="3">
        <v>75.6275565067605</v>
      </c>
      <c r="FX377" s="3"/>
      <c r="FY377" s="3"/>
      <c r="FZ377" s="3">
        <v>592</v>
      </c>
      <c r="GA377" s="3"/>
      <c r="GB377" s="3">
        <v>1082</v>
      </c>
      <c r="GC377" s="3">
        <v>27.7268430380858</v>
      </c>
      <c r="GD377" s="3">
        <v>35.16</v>
      </c>
      <c r="GE377" s="3">
        <v>63145471060.2407</v>
      </c>
      <c r="GF377" s="3"/>
      <c r="GG377" s="3">
        <v>36.6911836237305</v>
      </c>
      <c r="GH377" s="3">
        <v>37</v>
      </c>
      <c r="GI377" s="3">
        <v>23.168636821933</v>
      </c>
      <c r="GJ377" s="3">
        <v>1012225</v>
      </c>
      <c r="GK377" s="3">
        <v>3.4</v>
      </c>
      <c r="GL377" s="3">
        <v>8.9</v>
      </c>
      <c r="GM377" s="3">
        <v>22.2</v>
      </c>
      <c r="GN377" s="3">
        <v>36.6</v>
      </c>
      <c r="GO377" s="3">
        <v>270149550480.521</v>
      </c>
      <c r="GP377" s="3">
        <v>2354615000000</v>
      </c>
      <c r="GQ377" s="3">
        <v>289531509375.961</v>
      </c>
      <c r="GR377" s="2" t="s">
        <v>263</v>
      </c>
      <c r="GS377" s="2" t="s">
        <v>264</v>
      </c>
      <c r="GT377" s="1">
        <v>5</v>
      </c>
      <c r="GU377" s="1">
        <v>83.0172576904297</v>
      </c>
      <c r="GV377" s="1">
        <v>31.7927628802161</v>
      </c>
      <c r="GW377" s="1">
        <v>11.0503911972046</v>
      </c>
      <c r="GX377" s="1">
        <v>107.1737116</v>
      </c>
      <c r="GY377" s="1">
        <v>14.5488896436123</v>
      </c>
      <c r="GZ377" s="1">
        <v>0.594974357069518</v>
      </c>
      <c r="HB377" s="1">
        <v>738224369.924214</v>
      </c>
      <c r="HC377" s="1">
        <v>27.7268430380858</v>
      </c>
      <c r="HD377" s="1">
        <f t="shared" si="15"/>
        <v>2300.54599942876</v>
      </c>
      <c r="HE377" s="1">
        <f t="shared" si="16"/>
        <v>35995525.0880705</v>
      </c>
      <c r="HF377" s="1">
        <f t="shared" si="17"/>
        <v>0</v>
      </c>
    </row>
    <row r="378" s="1" customFormat="1" spans="1:214">
      <c r="A378" s="2">
        <v>2019</v>
      </c>
      <c r="B378" s="2" t="s">
        <v>263</v>
      </c>
      <c r="C378" s="2" t="s">
        <v>264</v>
      </c>
      <c r="D378" s="4">
        <v>0.0992273565498325</v>
      </c>
      <c r="E378" s="2">
        <v>0.0023160890357859</v>
      </c>
      <c r="F378" s="3">
        <v>108.724007570008</v>
      </c>
      <c r="G378" s="3">
        <v>1.12374696436403</v>
      </c>
      <c r="H378" s="3">
        <v>1000000</v>
      </c>
      <c r="I378" s="3">
        <v>0</v>
      </c>
      <c r="J378" s="3">
        <v>3596937000000</v>
      </c>
      <c r="K378" s="3">
        <v>408742840909.091</v>
      </c>
      <c r="L378" s="3">
        <v>1.09317147727273</v>
      </c>
      <c r="M378" s="3">
        <v>6673.90869140625</v>
      </c>
      <c r="N378" s="3">
        <v>9.96288155608356</v>
      </c>
      <c r="O378" s="3">
        <v>193492</v>
      </c>
      <c r="P378" s="3">
        <v>36180.9578944692</v>
      </c>
      <c r="Q378" s="3">
        <v>-0.548437016889537</v>
      </c>
      <c r="R378" s="3">
        <v>385332127362.121</v>
      </c>
      <c r="S378" s="3">
        <v>72050</v>
      </c>
      <c r="T378" s="3">
        <v>69916.376832311</v>
      </c>
      <c r="U378" s="3">
        <v>440832774377.272</v>
      </c>
      <c r="V378" s="3">
        <v>82430</v>
      </c>
      <c r="W378" s="3">
        <v>2.16773003305405</v>
      </c>
      <c r="X378" s="3"/>
      <c r="Y378" s="3">
        <v>82.616</v>
      </c>
      <c r="Z378" s="3">
        <v>4418218</v>
      </c>
      <c r="AA378" s="3">
        <v>322000000</v>
      </c>
      <c r="AB378" s="3">
        <v>0.0384489089226544</v>
      </c>
      <c r="AC378" s="3">
        <v>1182558328809.45</v>
      </c>
      <c r="AD378" s="3">
        <v>171.1663571</v>
      </c>
      <c r="AE378" s="3"/>
      <c r="AF378" s="3">
        <v>0.928333333333333</v>
      </c>
      <c r="AG378" s="3"/>
      <c r="AH378" s="3">
        <v>3.23583333333333</v>
      </c>
      <c r="AI378" s="3">
        <v>14.1</v>
      </c>
      <c r="AJ378" s="3">
        <v>17.7</v>
      </c>
      <c r="AK378" s="3">
        <v>22.6</v>
      </c>
      <c r="AL378" s="3">
        <v>14.8911700489069</v>
      </c>
      <c r="AM378" s="3"/>
      <c r="AN378" s="3"/>
      <c r="AO378" s="3"/>
      <c r="AP378" s="3"/>
      <c r="AQ378" s="3">
        <v>-8642495074.33426</v>
      </c>
      <c r="AR378" s="3">
        <v>1.88072510976467</v>
      </c>
      <c r="AS378" s="3">
        <v>5</v>
      </c>
      <c r="AT378" s="3">
        <v>42904878786.4717</v>
      </c>
      <c r="AU378" s="3">
        <v>52624688804.5648</v>
      </c>
      <c r="AV378" s="3">
        <v>23.3715573778779</v>
      </c>
      <c r="AW378" s="3">
        <v>4610571780</v>
      </c>
      <c r="AX378" s="3">
        <v>22.4911658290724</v>
      </c>
      <c r="AY378" s="3">
        <v>29.8244589771798</v>
      </c>
      <c r="AZ378" s="3">
        <v>15.6655302047729</v>
      </c>
      <c r="BA378" s="3">
        <v>24.8819795286934</v>
      </c>
      <c r="BB378" s="3">
        <v>109819406840.963</v>
      </c>
      <c r="BC378" s="3">
        <v>957750000000</v>
      </c>
      <c r="BD378" s="3">
        <v>885602000000</v>
      </c>
      <c r="BE378" s="3">
        <v>9.51339854328712</v>
      </c>
      <c r="BF378" s="3"/>
      <c r="BG378" s="3">
        <v>26.6268216540907</v>
      </c>
      <c r="BH378" s="3"/>
      <c r="BI378" s="3">
        <v>108835227272.727</v>
      </c>
      <c r="BJ378" s="3">
        <v>3171000000</v>
      </c>
      <c r="BK378" s="3">
        <v>0.378638168303531</v>
      </c>
      <c r="BL378" s="3">
        <v>8.8</v>
      </c>
      <c r="BM378" s="3">
        <v>65.3125145088724</v>
      </c>
      <c r="BN378" s="3">
        <v>3.97349820975716</v>
      </c>
      <c r="BO378" s="3"/>
      <c r="BP378" s="3"/>
      <c r="BQ378" s="3">
        <v>4.81268217883198</v>
      </c>
      <c r="BR378" s="3">
        <v>12.6117218759687</v>
      </c>
      <c r="BS378" s="3">
        <v>3493000000</v>
      </c>
      <c r="BT378" s="3">
        <v>0.204547477501534</v>
      </c>
      <c r="BU378" s="3"/>
      <c r="BV378" s="3"/>
      <c r="BW378" s="3"/>
      <c r="BX378" s="3"/>
      <c r="BY378" s="3"/>
      <c r="BZ378" s="3">
        <v>3706860000000</v>
      </c>
      <c r="CA378" s="3">
        <v>421234090909.091</v>
      </c>
      <c r="CB378" s="3">
        <v>393569246667.355</v>
      </c>
      <c r="CC378" s="3">
        <v>3173808000000</v>
      </c>
      <c r="CD378" s="3">
        <v>3511112000000</v>
      </c>
      <c r="CE378" s="3">
        <v>398990000000</v>
      </c>
      <c r="CF378" s="3">
        <v>97.6139420846125</v>
      </c>
      <c r="CG378" s="3">
        <v>110.627738035823</v>
      </c>
      <c r="CH378" s="3"/>
      <c r="CI378" s="3">
        <v>1150930000000</v>
      </c>
      <c r="CJ378" s="3">
        <v>130787500000</v>
      </c>
      <c r="CK378" s="3">
        <v>31.9975023193345</v>
      </c>
      <c r="CL378" s="3">
        <v>3252660328809.45</v>
      </c>
      <c r="CM378" s="3">
        <v>625218</v>
      </c>
      <c r="CN378" s="3">
        <v>99333023000</v>
      </c>
      <c r="CO378" s="3">
        <v>36.640925320627</v>
      </c>
      <c r="CP378" s="3">
        <v>34.2548952066717</v>
      </c>
      <c r="CQ378" s="3"/>
      <c r="CR378" s="3"/>
      <c r="CS378" s="3">
        <v>7.93838977813721</v>
      </c>
      <c r="CT378" s="3"/>
      <c r="CU378" s="3">
        <v>11918976388.2639</v>
      </c>
      <c r="CV378" s="3">
        <v>109923000000</v>
      </c>
      <c r="CW378" s="3">
        <v>12491250000</v>
      </c>
      <c r="CX378" s="3">
        <v>6069346162.03298</v>
      </c>
      <c r="CY378" s="3"/>
      <c r="CZ378" s="3"/>
      <c r="DA378" s="3"/>
      <c r="DB378" s="3"/>
      <c r="DC378" s="3">
        <v>25564</v>
      </c>
      <c r="DD378" s="3">
        <v>115.198386</v>
      </c>
      <c r="DE378" s="3">
        <v>-6695474788.33481</v>
      </c>
      <c r="DF378" s="3">
        <v>-139523822.650021</v>
      </c>
      <c r="DG378" s="3">
        <v>127719.442555027</v>
      </c>
      <c r="DH378" s="3">
        <v>177914229616.617</v>
      </c>
      <c r="DI378" s="3">
        <v>1434730000000</v>
      </c>
      <c r="DJ378" s="3">
        <v>1.02252627784098</v>
      </c>
      <c r="DK378" s="3">
        <v>1579019000000</v>
      </c>
      <c r="DL378" s="3">
        <v>179433977272.727</v>
      </c>
      <c r="DM378" s="3">
        <v>12407.49</v>
      </c>
      <c r="DN378" s="3">
        <v>6.69954220330805</v>
      </c>
      <c r="DO378" s="3">
        <v>78.1607150296599</v>
      </c>
      <c r="DP378" s="3">
        <v>2825244</v>
      </c>
      <c r="DQ378" s="3">
        <v>63.987</v>
      </c>
      <c r="DR378" s="3">
        <v>78.198</v>
      </c>
      <c r="DS378" s="3">
        <v>2.3075</v>
      </c>
      <c r="DT378" s="3">
        <v>-55658671190.551</v>
      </c>
      <c r="DU378" s="3"/>
      <c r="DV378" s="3"/>
      <c r="DW378" s="3">
        <v>17.384</v>
      </c>
      <c r="DX378" s="3">
        <v>929678</v>
      </c>
      <c r="DY378" s="3">
        <v>1.78246102169707</v>
      </c>
      <c r="DZ378" s="3">
        <v>0.1</v>
      </c>
      <c r="EA378" s="3">
        <v>12.7</v>
      </c>
      <c r="EB378" s="3">
        <v>0.2</v>
      </c>
      <c r="EC378" s="3">
        <v>55.9876673683571</v>
      </c>
      <c r="ED378" s="3">
        <v>76712.2871258373</v>
      </c>
      <c r="EE378" s="3">
        <v>76430.5889473338</v>
      </c>
      <c r="EF378" s="3">
        <v>0.443398577675566</v>
      </c>
      <c r="EG378" s="3">
        <v>-4.02058119113691</v>
      </c>
      <c r="EH378" s="3">
        <v>33268.0795618719</v>
      </c>
      <c r="EI378" s="3">
        <v>0.342858891736839</v>
      </c>
      <c r="EJ378" s="3">
        <v>5347896</v>
      </c>
      <c r="EK378" s="3">
        <v>0.675061373245644</v>
      </c>
      <c r="EL378" s="3">
        <v>83.2306900024414</v>
      </c>
      <c r="EM378" s="3">
        <v>102799000000</v>
      </c>
      <c r="EN378" s="3">
        <v>85319000000</v>
      </c>
      <c r="EO378" s="3">
        <v>46.0235583775863</v>
      </c>
      <c r="EP378" s="3"/>
      <c r="EQ378" s="3">
        <v>3.80513914182076</v>
      </c>
      <c r="ER378" s="3">
        <v>47.4757272646143</v>
      </c>
      <c r="ES378" s="3">
        <v>23.2830044006887</v>
      </c>
      <c r="ET378" s="3">
        <v>615742173.230997</v>
      </c>
      <c r="EU378" s="3">
        <v>149.388132180241</v>
      </c>
      <c r="EV378" s="3">
        <v>365094</v>
      </c>
      <c r="EW378" s="3">
        <v>16329824317.677</v>
      </c>
      <c r="EX378" s="3">
        <v>3.99513402641074</v>
      </c>
      <c r="EY378" s="3"/>
      <c r="EZ378" s="3"/>
      <c r="FA378" s="3"/>
      <c r="FB378" s="3"/>
      <c r="FC378" s="3"/>
      <c r="FD378" s="3"/>
      <c r="FE378" s="3">
        <v>1.133262291</v>
      </c>
      <c r="FF378" s="3">
        <v>6.6172131703</v>
      </c>
      <c r="FG378" s="3">
        <v>2.15301990509033</v>
      </c>
      <c r="FH378" s="3"/>
      <c r="FI378" s="3"/>
      <c r="FJ378" s="3"/>
      <c r="FK378" s="3">
        <v>0.801131694159603</v>
      </c>
      <c r="FL378" s="3"/>
      <c r="FM378" s="3">
        <v>6840830659.57301</v>
      </c>
      <c r="FN378" s="3">
        <v>5349173584.22253</v>
      </c>
      <c r="FO378" s="3"/>
      <c r="FP378" s="3">
        <v>6</v>
      </c>
      <c r="FQ378" s="3">
        <v>4058192906.29817</v>
      </c>
      <c r="FR378" s="3">
        <v>38.5620876873851</v>
      </c>
      <c r="FS378" s="3">
        <v>362939884.251541</v>
      </c>
      <c r="FT378" s="3">
        <v>614054872.650405</v>
      </c>
      <c r="FU378" s="3">
        <v>6.27606210506328</v>
      </c>
      <c r="FV378" s="3">
        <v>19.7053755620261</v>
      </c>
      <c r="FW378" s="3">
        <v>76.1390202483265</v>
      </c>
      <c r="FX378" s="3"/>
      <c r="FY378" s="3"/>
      <c r="FZ378" s="3">
        <v>582</v>
      </c>
      <c r="GA378" s="3"/>
      <c r="GB378" s="3">
        <v>957</v>
      </c>
      <c r="GC378" s="3">
        <v>29.611444403947</v>
      </c>
      <c r="GD378" s="3">
        <v>32.97</v>
      </c>
      <c r="GE378" s="3">
        <v>66946037549.8517</v>
      </c>
      <c r="GF378" s="3"/>
      <c r="GG378" s="3">
        <v>33.4154538114694</v>
      </c>
      <c r="GH378" s="3">
        <v>36.2</v>
      </c>
      <c r="GI378" s="3">
        <v>23.2391882881288</v>
      </c>
      <c r="GJ378" s="3">
        <v>1026758</v>
      </c>
      <c r="GK378" s="3">
        <v>3.4</v>
      </c>
      <c r="GL378" s="3">
        <v>8.8</v>
      </c>
      <c r="GM378" s="3">
        <v>22.4</v>
      </c>
      <c r="GN378" s="3">
        <v>36.7</v>
      </c>
      <c r="GO378" s="3">
        <v>273004030174.641</v>
      </c>
      <c r="GP378" s="3">
        <v>2446007000000</v>
      </c>
      <c r="GQ378" s="3">
        <v>277955340909.091</v>
      </c>
      <c r="GR378" s="2" t="s">
        <v>263</v>
      </c>
      <c r="GS378" s="2" t="s">
        <v>264</v>
      </c>
      <c r="GT378" s="1">
        <v>5</v>
      </c>
      <c r="GU378" s="1">
        <v>83.2306900024414</v>
      </c>
      <c r="GV378" s="1">
        <v>28.9738637805025</v>
      </c>
      <c r="GW378" s="1">
        <v>10.8743686676025</v>
      </c>
      <c r="GX378" s="1">
        <v>107.3802483</v>
      </c>
      <c r="GY378" s="1">
        <v>14.6479975020132</v>
      </c>
      <c r="GZ378" s="1">
        <v>1.11974300374918</v>
      </c>
      <c r="HA378" s="1">
        <v>9</v>
      </c>
      <c r="HB378" s="1">
        <v>614054872.650405</v>
      </c>
      <c r="HC378" s="1">
        <v>29.611444403947</v>
      </c>
      <c r="HD378" s="1">
        <f t="shared" si="15"/>
        <v>2362.24152370778</v>
      </c>
      <c r="HE378" s="1">
        <f t="shared" si="16"/>
        <v>36917522.6797283</v>
      </c>
      <c r="HF378" s="1">
        <f t="shared" si="17"/>
        <v>0</v>
      </c>
    </row>
    <row r="379" s="1" customFormat="1" spans="1:214">
      <c r="A379" s="2">
        <v>2007</v>
      </c>
      <c r="B379" s="2" t="s">
        <v>265</v>
      </c>
      <c r="C379" s="2" t="s">
        <v>266</v>
      </c>
      <c r="D379" s="4">
        <v>0.0628827349872949</v>
      </c>
      <c r="E379" s="2">
        <v>0</v>
      </c>
      <c r="F379" s="3">
        <v>38.5361689671629</v>
      </c>
      <c r="G379" s="3">
        <v>4.83281727691724</v>
      </c>
      <c r="H379" s="3">
        <v>0</v>
      </c>
      <c r="I379" s="3"/>
      <c r="J379" s="3">
        <v>9239786000000</v>
      </c>
      <c r="K379" s="3">
        <v>152385716311.916</v>
      </c>
      <c r="L379" s="3">
        <v>0.240780974476868</v>
      </c>
      <c r="M379" s="3">
        <v>156.953094482422</v>
      </c>
      <c r="N379" s="3">
        <v>41.7473960966731</v>
      </c>
      <c r="O379" s="3"/>
      <c r="P379" s="3"/>
      <c r="Q379" s="3">
        <v>7.2743193266169</v>
      </c>
      <c r="R379" s="3">
        <v>697440263165.311</v>
      </c>
      <c r="S379" s="3">
        <v>3830</v>
      </c>
      <c r="T379" s="3">
        <v>3915.45268293926</v>
      </c>
      <c r="U379" s="3">
        <v>144109099522.768</v>
      </c>
      <c r="V379" s="3">
        <v>790</v>
      </c>
      <c r="W379" s="3">
        <v>7.59868441050775</v>
      </c>
      <c r="X379" s="3">
        <v>11.4529638914396</v>
      </c>
      <c r="Y379" s="3">
        <v>34.387</v>
      </c>
      <c r="Z379" s="3">
        <v>62558385</v>
      </c>
      <c r="AA379" s="3"/>
      <c r="AB379" s="3"/>
      <c r="AC379" s="3">
        <v>3332405481241.32</v>
      </c>
      <c r="AD379" s="3">
        <v>197.5790953</v>
      </c>
      <c r="AE379" s="3">
        <v>3.2</v>
      </c>
      <c r="AF379" s="3">
        <v>5.30833333333333</v>
      </c>
      <c r="AG379" s="3">
        <v>2.77916666666663</v>
      </c>
      <c r="AH379" s="3">
        <v>11.7683333333333</v>
      </c>
      <c r="AI379" s="3">
        <v>13.1</v>
      </c>
      <c r="AJ379" s="3">
        <v>16.3</v>
      </c>
      <c r="AK379" s="3">
        <v>21.1</v>
      </c>
      <c r="AL379" s="3">
        <v>4.41706179585275</v>
      </c>
      <c r="AM379" s="3">
        <v>2228000000</v>
      </c>
      <c r="AN379" s="3">
        <v>14.1029908084186</v>
      </c>
      <c r="AO379" s="3">
        <v>5.2663</v>
      </c>
      <c r="AP379" s="3">
        <v>9.56018021883716</v>
      </c>
      <c r="AQ379" s="3">
        <v>-5492000000</v>
      </c>
      <c r="AR379" s="3">
        <v>0.0643104894420715</v>
      </c>
      <c r="AS379" s="3"/>
      <c r="AT379" s="3">
        <v>3728000000</v>
      </c>
      <c r="AU379" s="3">
        <v>8947000000</v>
      </c>
      <c r="AV379" s="3">
        <v>8.31770871100261</v>
      </c>
      <c r="AW379" s="3"/>
      <c r="AX379" s="3"/>
      <c r="AY379" s="3">
        <v>19.9811662304733</v>
      </c>
      <c r="AZ379" s="3">
        <v>15.445520401001</v>
      </c>
      <c r="BA379" s="3">
        <v>65.5125443618716</v>
      </c>
      <c r="BB379" s="3">
        <v>35996626578.4477</v>
      </c>
      <c r="BC379" s="3">
        <v>1588048000000</v>
      </c>
      <c r="BD379" s="3">
        <v>4086999366400</v>
      </c>
      <c r="BE379" s="3">
        <v>2.39591631533322</v>
      </c>
      <c r="BF379" s="3">
        <v>1322110530000</v>
      </c>
      <c r="BG379" s="3">
        <v>17.1870647220617</v>
      </c>
      <c r="BH379" s="3">
        <v>14.3088869157792</v>
      </c>
      <c r="BI379" s="3">
        <v>26190631689.7065</v>
      </c>
      <c r="BJ379" s="3"/>
      <c r="BK379" s="3"/>
      <c r="BL379" s="3">
        <v>60.7385158333333</v>
      </c>
      <c r="BM379" s="3">
        <v>58.8676945548306</v>
      </c>
      <c r="BN379" s="3">
        <v>17.4383547032998</v>
      </c>
      <c r="BO379" s="3">
        <v>11160761000</v>
      </c>
      <c r="BP379" s="3">
        <v>1649951667</v>
      </c>
      <c r="BQ379" s="3">
        <v>4.15565478902761</v>
      </c>
      <c r="BR379" s="3">
        <v>5.5206725908583</v>
      </c>
      <c r="BS379" s="3"/>
      <c r="BT379" s="3"/>
      <c r="BU379" s="3"/>
      <c r="BV379" s="3">
        <v>3</v>
      </c>
      <c r="BW379" s="3">
        <v>4</v>
      </c>
      <c r="BX379" s="3">
        <v>4</v>
      </c>
      <c r="BY379" s="3">
        <v>3.5</v>
      </c>
      <c r="BZ379" s="3">
        <v>9022594295600</v>
      </c>
      <c r="CA379" s="3">
        <v>148803716311.916</v>
      </c>
      <c r="CB379" s="3">
        <v>227956965312.177</v>
      </c>
      <c r="CC379" s="3">
        <v>25813084764700</v>
      </c>
      <c r="CD379" s="3">
        <v>9846027000000</v>
      </c>
      <c r="CE379" s="3">
        <v>162384050585.313</v>
      </c>
      <c r="CF379" s="3">
        <v>106.561201742118</v>
      </c>
      <c r="CG379" s="3">
        <v>38.143550411552</v>
      </c>
      <c r="CH379" s="3">
        <v>630</v>
      </c>
      <c r="CI379" s="3">
        <v>1129644000000</v>
      </c>
      <c r="CJ379" s="3">
        <v>18630475870.0535</v>
      </c>
      <c r="CK379" s="3">
        <v>12.2258675687943</v>
      </c>
      <c r="CL379" s="3">
        <v>24323909089241.3</v>
      </c>
      <c r="CM379" s="3">
        <v>796100</v>
      </c>
      <c r="CN379" s="3"/>
      <c r="CO379" s="3">
        <v>13.2146134120422</v>
      </c>
      <c r="CP379" s="3">
        <v>19.7758151541605</v>
      </c>
      <c r="CQ379" s="3"/>
      <c r="CR379" s="3">
        <v>166230000</v>
      </c>
      <c r="CS379" s="3">
        <v>2.63527011871338</v>
      </c>
      <c r="CT379" s="3">
        <v>3.7</v>
      </c>
      <c r="CU379" s="3">
        <v>-8301000000</v>
      </c>
      <c r="CV379" s="3">
        <v>-217191704400</v>
      </c>
      <c r="CW379" s="3">
        <v>-3582000000</v>
      </c>
      <c r="CX379" s="3">
        <v>-15640000000</v>
      </c>
      <c r="CY379" s="3">
        <v>-109018000</v>
      </c>
      <c r="CZ379" s="3">
        <v>867283000</v>
      </c>
      <c r="DA379" s="3">
        <v>-149839193.3</v>
      </c>
      <c r="DB379" s="3"/>
      <c r="DC379" s="3">
        <v>-563471</v>
      </c>
      <c r="DD379" s="3">
        <v>53.51936132</v>
      </c>
      <c r="DE379" s="3">
        <v>11084000000</v>
      </c>
      <c r="DF379" s="3">
        <v>176000000</v>
      </c>
      <c r="DG379" s="3">
        <v>13717.1178543542</v>
      </c>
      <c r="DH379" s="3">
        <v>168069579341.804</v>
      </c>
      <c r="DI379" s="3">
        <v>19106302027500</v>
      </c>
      <c r="DJ379" s="3">
        <v>4.31826664290172</v>
      </c>
      <c r="DK379" s="3">
        <v>7197806000000</v>
      </c>
      <c r="DL379" s="3">
        <v>118708682558.688</v>
      </c>
      <c r="DM379" s="3">
        <v>3310.28</v>
      </c>
      <c r="DN379" s="3">
        <v>1.11610039326653</v>
      </c>
      <c r="DO379" s="3">
        <v>63.7948069291365</v>
      </c>
      <c r="DP379" s="3">
        <v>54353926</v>
      </c>
      <c r="DQ379" s="3">
        <v>50.05</v>
      </c>
      <c r="DR379" s="3">
        <v>51.486</v>
      </c>
      <c r="DS379" s="3">
        <v>6.45999999999997</v>
      </c>
      <c r="DT379" s="3">
        <v>346990138441.32</v>
      </c>
      <c r="DU379" s="3">
        <v>66.22445</v>
      </c>
      <c r="DV379" s="3">
        <v>24.2040105622815</v>
      </c>
      <c r="DW379" s="3">
        <v>65.613</v>
      </c>
      <c r="DX379" s="3">
        <v>119366136</v>
      </c>
      <c r="DY379" s="3">
        <v>21.8004724351841</v>
      </c>
      <c r="DZ379" s="3">
        <v>2.3</v>
      </c>
      <c r="EA379" s="3">
        <v>44.1</v>
      </c>
      <c r="EB379" s="3">
        <v>14.9</v>
      </c>
      <c r="EC379" s="3">
        <v>5.77365206239681</v>
      </c>
      <c r="ED379" s="3">
        <v>1149.8512780053</v>
      </c>
      <c r="EE379" s="3">
        <v>837.631537927295</v>
      </c>
      <c r="EF379" s="3">
        <v>2.61166550041693</v>
      </c>
      <c r="EG379" s="3">
        <v>2.11998803939836</v>
      </c>
      <c r="EH379" s="3">
        <v>923.84236285445</v>
      </c>
      <c r="EI379" s="3">
        <v>2.1080169396694</v>
      </c>
      <c r="EJ379" s="3">
        <v>181924521</v>
      </c>
      <c r="EK379" s="3">
        <v>2.14152397156301</v>
      </c>
      <c r="EL379" s="3">
        <v>5.61532020568848</v>
      </c>
      <c r="EM379" s="3">
        <v>17838000000</v>
      </c>
      <c r="EN379" s="3">
        <v>32590000000</v>
      </c>
      <c r="EO379" s="3">
        <v>33.0923404243345</v>
      </c>
      <c r="EP379" s="3">
        <v>8.02</v>
      </c>
      <c r="EQ379" s="3">
        <v>4.189272917252</v>
      </c>
      <c r="ER379" s="3"/>
      <c r="ES379" s="3"/>
      <c r="ET379" s="3">
        <v>5998000000</v>
      </c>
      <c r="EU379" s="3">
        <v>27.843209788625</v>
      </c>
      <c r="EV379" s="3">
        <v>770880</v>
      </c>
      <c r="EW379" s="3">
        <v>5590000000</v>
      </c>
      <c r="EX379" s="3">
        <v>3.66832281613449</v>
      </c>
      <c r="EY379" s="3">
        <v>28.4308013912232</v>
      </c>
      <c r="EZ379" s="3"/>
      <c r="FA379" s="3"/>
      <c r="FB379" s="3"/>
      <c r="FC379" s="3">
        <v>42306089047.4</v>
      </c>
      <c r="FD379" s="3">
        <v>2.62</v>
      </c>
      <c r="FE379" s="3">
        <v>0.5318385897</v>
      </c>
      <c r="FF379" s="3">
        <v>6.6563716742</v>
      </c>
      <c r="FG379" s="3">
        <v>0.632499992847443</v>
      </c>
      <c r="FH379" s="3">
        <v>1.34667337219829</v>
      </c>
      <c r="FI379" s="3">
        <v>2003900024.41406</v>
      </c>
      <c r="FJ379" s="3">
        <v>11.0150078362117</v>
      </c>
      <c r="FK379" s="3"/>
      <c r="FL379" s="3"/>
      <c r="FM379" s="3">
        <v>76000000</v>
      </c>
      <c r="FN379" s="3">
        <v>11215000000</v>
      </c>
      <c r="FO379" s="3">
        <v>1005830000</v>
      </c>
      <c r="FP379" s="3"/>
      <c r="FQ379" s="3">
        <v>1276000000</v>
      </c>
      <c r="FR379" s="3"/>
      <c r="FS379" s="3">
        <v>37000000</v>
      </c>
      <c r="FT379" s="3">
        <v>107000000</v>
      </c>
      <c r="FU379" s="3">
        <v>13.2688354470547</v>
      </c>
      <c r="FV379" s="3">
        <v>79.4030368746419</v>
      </c>
      <c r="FW379" s="3">
        <v>54.7766857232594</v>
      </c>
      <c r="FX379" s="3"/>
      <c r="FY379" s="3"/>
      <c r="FZ379" s="3">
        <v>1449</v>
      </c>
      <c r="GA379" s="3"/>
      <c r="GB379" s="3">
        <v>109</v>
      </c>
      <c r="GC379" s="3">
        <v>18.7870693109126</v>
      </c>
      <c r="GD379" s="3">
        <v>2.72</v>
      </c>
      <c r="GE379" s="3">
        <v>15798067447.2965</v>
      </c>
      <c r="GF379" s="3">
        <v>37.3423017892206</v>
      </c>
      <c r="GG379" s="3">
        <v>17.1489011585333</v>
      </c>
      <c r="GH379" s="3"/>
      <c r="GI379" s="3">
        <v>18.7051248205976</v>
      </c>
      <c r="GJ379" s="3">
        <v>11701624</v>
      </c>
      <c r="GK379" s="3">
        <v>4.3</v>
      </c>
      <c r="GL379" s="3">
        <v>9.7</v>
      </c>
      <c r="GM379" s="3">
        <v>25.7</v>
      </c>
      <c r="GN379" s="3">
        <v>39.8</v>
      </c>
      <c r="GO379" s="3">
        <v>188609086230.74</v>
      </c>
      <c r="GP379" s="3">
        <v>8110142000000</v>
      </c>
      <c r="GQ379" s="3">
        <v>133755240441.863</v>
      </c>
      <c r="GR379" s="2" t="s">
        <v>265</v>
      </c>
      <c r="GS379" s="2" t="s">
        <v>266</v>
      </c>
      <c r="GU379" s="1">
        <v>5.61532020568848</v>
      </c>
      <c r="GV379" s="1">
        <v>19.9811662304733</v>
      </c>
      <c r="GW379" s="1">
        <v>15.445520401001</v>
      </c>
      <c r="GX379" s="1">
        <v>37.45749468</v>
      </c>
      <c r="GY379" s="1">
        <v>235.995902085928</v>
      </c>
      <c r="GZ379" s="1">
        <v>-5.73287134198158</v>
      </c>
      <c r="HB379" s="1">
        <v>107000000</v>
      </c>
      <c r="HC379" s="1">
        <v>17.5359418391763</v>
      </c>
      <c r="HD379" s="1">
        <f t="shared" si="15"/>
        <v>2.88761283743187</v>
      </c>
      <c r="HE379" s="1">
        <f t="shared" si="16"/>
        <v>57694.562186451</v>
      </c>
      <c r="HF379" s="1">
        <f t="shared" si="17"/>
        <v>0.364021571341667</v>
      </c>
    </row>
    <row r="380" s="1" customFormat="1" spans="1:214">
      <c r="A380" s="2">
        <v>2008</v>
      </c>
      <c r="B380" s="2" t="s">
        <v>265</v>
      </c>
      <c r="C380" s="2" t="s">
        <v>266</v>
      </c>
      <c r="D380" s="4">
        <v>0.0416278783454928</v>
      </c>
      <c r="E380" s="2">
        <v>0</v>
      </c>
      <c r="F380" s="3">
        <v>43.6244885016249</v>
      </c>
      <c r="G380" s="3">
        <v>1.70140546555248</v>
      </c>
      <c r="H380" s="3">
        <v>0</v>
      </c>
      <c r="I380" s="3"/>
      <c r="J380" s="3">
        <v>10637772000000</v>
      </c>
      <c r="K380" s="3">
        <v>170077814106.305</v>
      </c>
      <c r="L380" s="3">
        <v>0.259267458626104</v>
      </c>
      <c r="M380" s="3"/>
      <c r="N380" s="3"/>
      <c r="O380" s="3"/>
      <c r="P380" s="3"/>
      <c r="Q380" s="3">
        <v>13.2040098194446</v>
      </c>
      <c r="R380" s="3">
        <v>723199360609.808</v>
      </c>
      <c r="S380" s="3">
        <v>3890</v>
      </c>
      <c r="T380" s="3">
        <v>3970.97128086713</v>
      </c>
      <c r="U380" s="3">
        <v>158730043930.333</v>
      </c>
      <c r="V380" s="3">
        <v>850</v>
      </c>
      <c r="W380" s="3">
        <v>20.2861210929554</v>
      </c>
      <c r="X380" s="3">
        <v>11.3230614938859</v>
      </c>
      <c r="Y380" s="3">
        <v>34.59</v>
      </c>
      <c r="Z380" s="3">
        <v>64313863</v>
      </c>
      <c r="AA380" s="3"/>
      <c r="AB380" s="3"/>
      <c r="AC380" s="3">
        <v>2816233501227.91</v>
      </c>
      <c r="AD380" s="3">
        <v>225.1111261</v>
      </c>
      <c r="AE380" s="3"/>
      <c r="AF380" s="3">
        <v>6.91833333333333</v>
      </c>
      <c r="AG380" s="3">
        <v>1.5691666666666</v>
      </c>
      <c r="AH380" s="3">
        <v>12.9358333333333</v>
      </c>
      <c r="AI380" s="3"/>
      <c r="AJ380" s="3"/>
      <c r="AK380" s="3"/>
      <c r="AL380" s="3">
        <v>0.662692549561382</v>
      </c>
      <c r="AM380" s="3">
        <v>1370000000</v>
      </c>
      <c r="AN380" s="3">
        <v>15.1817140570258</v>
      </c>
      <c r="AO380" s="3">
        <v>2.7495</v>
      </c>
      <c r="AP380" s="3">
        <v>5.11528050032671</v>
      </c>
      <c r="AQ380" s="3">
        <v>-5389000000</v>
      </c>
      <c r="AR380" s="3">
        <v>0.0288103420528284</v>
      </c>
      <c r="AS380" s="3"/>
      <c r="AT380" s="3">
        <v>4249000000</v>
      </c>
      <c r="AU380" s="3">
        <v>9797000000</v>
      </c>
      <c r="AV380" s="3">
        <v>8.2585727443679</v>
      </c>
      <c r="AW380" s="3">
        <v>279153358</v>
      </c>
      <c r="AX380" s="3">
        <v>1.92473501305901</v>
      </c>
      <c r="AY380" s="3">
        <v>21.7373995231332</v>
      </c>
      <c r="AZ380" s="3">
        <v>14.096960067749</v>
      </c>
      <c r="BA380" s="3">
        <v>24.8591565114857</v>
      </c>
      <c r="BB380" s="3">
        <v>37646882755.6498</v>
      </c>
      <c r="BC380" s="3">
        <v>1872870000000</v>
      </c>
      <c r="BD380" s="3">
        <v>4274366811400</v>
      </c>
      <c r="BE380" s="3">
        <v>4.58447453015</v>
      </c>
      <c r="BF380" s="3">
        <v>1534455150000</v>
      </c>
      <c r="BG380" s="3">
        <v>17.6058482922928</v>
      </c>
      <c r="BH380" s="3">
        <v>14.4245914464044</v>
      </c>
      <c r="BI380" s="3">
        <v>29943641930.4038</v>
      </c>
      <c r="BJ380" s="3"/>
      <c r="BK380" s="3"/>
      <c r="BL380" s="3">
        <v>70.4080333333333</v>
      </c>
      <c r="BM380" s="3">
        <v>54.4676441269845</v>
      </c>
      <c r="BN380" s="3">
        <v>6.52470214178465</v>
      </c>
      <c r="BO380" s="3">
        <v>10999025000</v>
      </c>
      <c r="BP380" s="3">
        <v>4613647744.5</v>
      </c>
      <c r="BQ380" s="3">
        <v>3.87084110315046</v>
      </c>
      <c r="BR380" s="3">
        <v>4.51292536877465</v>
      </c>
      <c r="BS380" s="3"/>
      <c r="BT380" s="3"/>
      <c r="BU380" s="3"/>
      <c r="BV380" s="3">
        <v>2.5</v>
      </c>
      <c r="BW380" s="3">
        <v>4</v>
      </c>
      <c r="BX380" s="3">
        <v>4</v>
      </c>
      <c r="BY380" s="3">
        <v>3.5</v>
      </c>
      <c r="BZ380" s="3">
        <v>10392402080500</v>
      </c>
      <c r="CA380" s="3">
        <v>166154814106.305</v>
      </c>
      <c r="CB380" s="3">
        <v>235421995142.295</v>
      </c>
      <c r="CC380" s="3">
        <v>26658987689400</v>
      </c>
      <c r="CD380" s="3">
        <v>11789798000000</v>
      </c>
      <c r="CE380" s="3">
        <v>188496526584.221</v>
      </c>
      <c r="CF380" s="3">
        <v>110.829579727785</v>
      </c>
      <c r="CG380" s="3">
        <v>44.2244774533873</v>
      </c>
      <c r="CH380" s="3">
        <v>629</v>
      </c>
      <c r="CI380" s="3">
        <v>891048000000</v>
      </c>
      <c r="CJ380" s="3">
        <v>14246168850.3753</v>
      </c>
      <c r="CK380" s="3">
        <v>8.37626525554411</v>
      </c>
      <c r="CL380" s="3">
        <v>24351580303127.9</v>
      </c>
      <c r="CM380" s="3">
        <v>796100</v>
      </c>
      <c r="CN380" s="3"/>
      <c r="CO380" s="3">
        <v>12.3823108823915</v>
      </c>
      <c r="CP380" s="3">
        <v>23.2118906101766</v>
      </c>
      <c r="CQ380" s="3"/>
      <c r="CR380" s="3">
        <v>205220000</v>
      </c>
      <c r="CS380" s="3">
        <v>2.74622988700867</v>
      </c>
      <c r="CT380" s="3"/>
      <c r="CU380" s="3">
        <v>-15654500000</v>
      </c>
      <c r="CV380" s="3">
        <v>-245369919500</v>
      </c>
      <c r="CW380" s="3">
        <v>-3923000000</v>
      </c>
      <c r="CX380" s="3">
        <v>-22456500000</v>
      </c>
      <c r="CY380" s="3">
        <v>-243236000</v>
      </c>
      <c r="CZ380" s="3">
        <v>37863000</v>
      </c>
      <c r="DA380" s="3">
        <v>3084436582</v>
      </c>
      <c r="DB380" s="3"/>
      <c r="DC380" s="3">
        <v>-525915</v>
      </c>
      <c r="DD380" s="3">
        <v>47.07693402</v>
      </c>
      <c r="DE380" s="3">
        <v>11136000000</v>
      </c>
      <c r="DF380" s="3">
        <v>146000000</v>
      </c>
      <c r="DG380" s="3">
        <v>13561.2935408819</v>
      </c>
      <c r="DH380" s="3">
        <v>174051929051.638</v>
      </c>
      <c r="DI380" s="3">
        <v>19786380961700</v>
      </c>
      <c r="DJ380" s="3">
        <v>3.55944825545598</v>
      </c>
      <c r="DK380" s="3">
        <v>8709574000000</v>
      </c>
      <c r="DL380" s="3">
        <v>139249582310.761</v>
      </c>
      <c r="DM380" s="3">
        <v>4055.52</v>
      </c>
      <c r="DN380" s="3">
        <v>1.28884444252292</v>
      </c>
      <c r="DO380" s="3">
        <v>63.8370879501431</v>
      </c>
      <c r="DP380" s="3">
        <v>55924956</v>
      </c>
      <c r="DQ380" s="3">
        <v>50.08</v>
      </c>
      <c r="DR380" s="3">
        <v>51.523</v>
      </c>
      <c r="DS380" s="3">
        <v>6.01749999999997</v>
      </c>
      <c r="DT380" s="3">
        <v>-33283257172.0869</v>
      </c>
      <c r="DU380" s="3"/>
      <c r="DV380" s="3">
        <v>24.0995555894459</v>
      </c>
      <c r="DW380" s="3">
        <v>65.41</v>
      </c>
      <c r="DX380" s="3">
        <v>121618092</v>
      </c>
      <c r="DY380" s="3">
        <v>22.5002660331506</v>
      </c>
      <c r="DZ380" s="3"/>
      <c r="EA380" s="3"/>
      <c r="EB380" s="3"/>
      <c r="EC380" s="3">
        <v>6.18163514554564</v>
      </c>
      <c r="ED380" s="3">
        <v>1144.2102431616</v>
      </c>
      <c r="EE380" s="3">
        <v>914.731489303734</v>
      </c>
      <c r="EF380" s="3">
        <v>-0.49058821358912</v>
      </c>
      <c r="EG380" s="3">
        <v>-2.41487320730501</v>
      </c>
      <c r="EH380" s="3">
        <v>936.105518019418</v>
      </c>
      <c r="EI380" s="3">
        <v>1.32740775461708</v>
      </c>
      <c r="EJ380" s="3">
        <v>185931955</v>
      </c>
      <c r="EK380" s="3">
        <v>2.17888921699852</v>
      </c>
      <c r="EL380" s="3">
        <v>5.55546998977661</v>
      </c>
      <c r="EM380" s="3">
        <v>20323000000</v>
      </c>
      <c r="EN380" s="3">
        <v>42329000000</v>
      </c>
      <c r="EO380" s="3">
        <v>36.8372561284449</v>
      </c>
      <c r="EP380" s="3">
        <v>8.33</v>
      </c>
      <c r="EQ380" s="3">
        <v>-0.236896631611442</v>
      </c>
      <c r="ER380" s="3"/>
      <c r="ES380" s="3"/>
      <c r="ET380" s="3">
        <v>7039000000</v>
      </c>
      <c r="EU380" s="3">
        <v>28.7337801656211</v>
      </c>
      <c r="EV380" s="3">
        <v>770880</v>
      </c>
      <c r="EW380" s="3">
        <v>5438000000</v>
      </c>
      <c r="EX380" s="3">
        <v>3.1973600016996</v>
      </c>
      <c r="EY380" s="3">
        <v>29.9878769790693</v>
      </c>
      <c r="EZ380" s="3"/>
      <c r="FA380" s="3"/>
      <c r="FB380" s="3"/>
      <c r="FC380" s="3">
        <v>49826301249</v>
      </c>
      <c r="FD380" s="3"/>
      <c r="FE380" s="3">
        <v>0.4288246774</v>
      </c>
      <c r="FF380" s="3">
        <v>5.0611494702</v>
      </c>
      <c r="FG380" s="3"/>
      <c r="FH380" s="3">
        <v>0.638007367861431</v>
      </c>
      <c r="FI380" s="3">
        <v>1060079956.05469</v>
      </c>
      <c r="FJ380" s="3">
        <v>5.70144037938336</v>
      </c>
      <c r="FK380" s="3"/>
      <c r="FL380" s="3"/>
      <c r="FM380" s="3">
        <v>69000000</v>
      </c>
      <c r="FN380" s="3">
        <v>11252000000</v>
      </c>
      <c r="FO380" s="3">
        <v>981130000</v>
      </c>
      <c r="FP380" s="3"/>
      <c r="FQ380" s="3">
        <v>-270000000</v>
      </c>
      <c r="FR380" s="3"/>
      <c r="FS380" s="3">
        <v>38000000</v>
      </c>
      <c r="FT380" s="3">
        <v>117000000</v>
      </c>
      <c r="FU380" s="3">
        <v>14.7858592945967</v>
      </c>
      <c r="FV380" s="3">
        <v>72.9090961329593</v>
      </c>
      <c r="FW380" s="3">
        <v>46.8376972270243</v>
      </c>
      <c r="FX380" s="3"/>
      <c r="FY380" s="3"/>
      <c r="FZ380" s="3">
        <v>1375</v>
      </c>
      <c r="GA380" s="3"/>
      <c r="GB380" s="3">
        <v>170</v>
      </c>
      <c r="GC380" s="3">
        <v>19.2058449833292</v>
      </c>
      <c r="GD380" s="3">
        <v>3.39</v>
      </c>
      <c r="GE380" s="3">
        <v>9024013987.18211</v>
      </c>
      <c r="GF380" s="3">
        <v>18.1109449446907</v>
      </c>
      <c r="GG380" s="3">
        <v>12.6172651989533</v>
      </c>
      <c r="GH380" s="3"/>
      <c r="GI380" s="3">
        <v>18.6552703263991</v>
      </c>
      <c r="GJ380" s="3">
        <v>11997925</v>
      </c>
      <c r="GK380" s="3"/>
      <c r="GL380" s="3"/>
      <c r="GM380" s="3"/>
      <c r="GN380" s="3"/>
      <c r="GO380" s="3">
        <v>194366176218.142</v>
      </c>
      <c r="GP380" s="3">
        <v>9746724000000</v>
      </c>
      <c r="GQ380" s="3">
        <v>155831645255.93</v>
      </c>
      <c r="GR380" s="2" t="s">
        <v>265</v>
      </c>
      <c r="GS380" s="2" t="s">
        <v>266</v>
      </c>
      <c r="GU380" s="1">
        <v>5.55546998977661</v>
      </c>
      <c r="GV380" s="1">
        <v>21.7373995231332</v>
      </c>
      <c r="GW380" s="1">
        <v>14.096960067749</v>
      </c>
      <c r="GX380" s="1">
        <v>51.27891755</v>
      </c>
      <c r="GY380" s="1">
        <v>241.1944206621</v>
      </c>
      <c r="GZ380" s="1">
        <v>6.85034984307076</v>
      </c>
      <c r="HB380" s="1">
        <v>117000000</v>
      </c>
      <c r="HC380" s="1">
        <v>17.9964211904041</v>
      </c>
      <c r="HD380" s="1">
        <f t="shared" si="15"/>
        <v>0</v>
      </c>
      <c r="HE380" s="1">
        <f t="shared" si="16"/>
        <v>0</v>
      </c>
      <c r="HF380" s="1">
        <f t="shared" si="17"/>
        <v>0</v>
      </c>
    </row>
    <row r="381" s="1" customFormat="1" spans="1:214">
      <c r="A381" s="2">
        <v>2009</v>
      </c>
      <c r="B381" s="2" t="s">
        <v>265</v>
      </c>
      <c r="C381" s="2" t="s">
        <v>266</v>
      </c>
      <c r="D381" s="4">
        <v>0.0495715670888503</v>
      </c>
      <c r="E381" s="2">
        <v>0</v>
      </c>
      <c r="F381" s="3">
        <v>52.6401503169074</v>
      </c>
      <c r="G381" s="3">
        <v>2.83165851919782</v>
      </c>
      <c r="H381" s="3">
        <v>0</v>
      </c>
      <c r="I381" s="3"/>
      <c r="J381" s="3">
        <v>13199707000000</v>
      </c>
      <c r="K381" s="3">
        <v>168152775283.032</v>
      </c>
      <c r="L381" s="3">
        <v>0.247686762339034</v>
      </c>
      <c r="M381" s="3">
        <v>157.253402709961</v>
      </c>
      <c r="N381" s="3">
        <v>56.7056671544</v>
      </c>
      <c r="O381" s="3"/>
      <c r="P381" s="3"/>
      <c r="Q381" s="3">
        <v>20.666515814728</v>
      </c>
      <c r="R381" s="3">
        <v>746311184691.629</v>
      </c>
      <c r="S381" s="3">
        <v>3930</v>
      </c>
      <c r="T381" s="3">
        <v>4018.99258292213</v>
      </c>
      <c r="U381" s="3">
        <v>167604611856.564</v>
      </c>
      <c r="V381" s="3">
        <v>880</v>
      </c>
      <c r="W381" s="3">
        <v>13.6477650639761</v>
      </c>
      <c r="X381" s="3">
        <v>15.1478429454625</v>
      </c>
      <c r="Y381" s="3">
        <v>34.793</v>
      </c>
      <c r="Z381" s="3">
        <v>66149573</v>
      </c>
      <c r="AA381" s="3"/>
      <c r="AB381" s="3"/>
      <c r="AC381" s="3">
        <v>2796906116380.52</v>
      </c>
      <c r="AD381" s="3">
        <v>194.096608</v>
      </c>
      <c r="AE381" s="3"/>
      <c r="AF381" s="3">
        <v>8.68083333333333</v>
      </c>
      <c r="AG381" s="3">
        <v>2.0183333333333</v>
      </c>
      <c r="AH381" s="3">
        <v>14.5375</v>
      </c>
      <c r="AI381" s="3"/>
      <c r="AJ381" s="3"/>
      <c r="AK381" s="3"/>
      <c r="AL381" s="3">
        <v>4.2567702756797</v>
      </c>
      <c r="AM381" s="3">
        <v>1466000000</v>
      </c>
      <c r="AN381" s="3">
        <v>10.7745591460424</v>
      </c>
      <c r="AO381" s="3">
        <v>2.5872</v>
      </c>
      <c r="AP381" s="3">
        <v>6.39616055846422</v>
      </c>
      <c r="AQ381" s="3">
        <v>-2267000000</v>
      </c>
      <c r="AR381" s="3">
        <v>0.0422235076884661</v>
      </c>
      <c r="AS381" s="3"/>
      <c r="AT381" s="3">
        <v>3957000000</v>
      </c>
      <c r="AU381" s="3">
        <v>6615430000</v>
      </c>
      <c r="AV381" s="3">
        <v>6.28739548437704</v>
      </c>
      <c r="AW381" s="3">
        <v>233457655</v>
      </c>
      <c r="AX381" s="3">
        <v>1.76706144452903</v>
      </c>
      <c r="AY381" s="3">
        <v>19.1914941748328</v>
      </c>
      <c r="AZ381" s="3">
        <v>12.0826301574707</v>
      </c>
      <c r="BA381" s="3">
        <v>10.462699750502</v>
      </c>
      <c r="BB381" s="3">
        <v>35780128625.9965</v>
      </c>
      <c r="BC381" s="3">
        <v>2105285000000</v>
      </c>
      <c r="BD381" s="3">
        <v>4062418535400</v>
      </c>
      <c r="BE381" s="3">
        <v>-4.95858884723512</v>
      </c>
      <c r="BF381" s="3">
        <v>1671902020000</v>
      </c>
      <c r="BG381" s="3">
        <v>15.9494828180656</v>
      </c>
      <c r="BH381" s="3">
        <v>12.6662055453201</v>
      </c>
      <c r="BI381" s="3">
        <v>26819498001.8676</v>
      </c>
      <c r="BJ381" s="3"/>
      <c r="BK381" s="3"/>
      <c r="BL381" s="3">
        <v>81.7128916666667</v>
      </c>
      <c r="BM381" s="3">
        <v>51.6261142566573</v>
      </c>
      <c r="BN381" s="3">
        <v>17.6100569348726</v>
      </c>
      <c r="BO381" s="3">
        <v>11844306000</v>
      </c>
      <c r="BP381" s="3">
        <v>9044789416.3</v>
      </c>
      <c r="BQ381" s="3">
        <v>4.25760767265719</v>
      </c>
      <c r="BR381" s="3">
        <v>3.12362825637534</v>
      </c>
      <c r="BS381" s="3"/>
      <c r="BT381" s="3"/>
      <c r="BU381" s="3"/>
      <c r="BV381" s="3">
        <v>2.5</v>
      </c>
      <c r="BW381" s="3">
        <v>3.5</v>
      </c>
      <c r="BX381" s="3">
        <v>4</v>
      </c>
      <c r="BY381" s="3">
        <v>3</v>
      </c>
      <c r="BZ381" s="3">
        <v>12853764991900</v>
      </c>
      <c r="CA381" s="3">
        <v>163745775283.032</v>
      </c>
      <c r="CB381" s="3">
        <v>235492182327.311</v>
      </c>
      <c r="CC381" s="3">
        <v>26664434295800</v>
      </c>
      <c r="CD381" s="3">
        <v>14160691000000</v>
      </c>
      <c r="CE381" s="3">
        <v>180394874793.467</v>
      </c>
      <c r="CF381" s="3">
        <v>107.280343419744</v>
      </c>
      <c r="CG381" s="3">
        <v>53.107037047587</v>
      </c>
      <c r="CH381" s="3">
        <v>629</v>
      </c>
      <c r="CI381" s="3">
        <v>1355496000000</v>
      </c>
      <c r="CJ381" s="3">
        <v>17267838921.3524</v>
      </c>
      <c r="CK381" s="3">
        <v>10.2691370346327</v>
      </c>
      <c r="CL381" s="3">
        <v>25118526335980.5</v>
      </c>
      <c r="CM381" s="3">
        <v>796100</v>
      </c>
      <c r="CN381" s="3"/>
      <c r="CO381" s="3">
        <v>12.3957524208681</v>
      </c>
      <c r="CP381" s="3">
        <v>19.6760958406122</v>
      </c>
      <c r="CQ381" s="3"/>
      <c r="CR381" s="3">
        <v>153280000</v>
      </c>
      <c r="CS381" s="3">
        <v>2.59078001976013</v>
      </c>
      <c r="CT381" s="3"/>
      <c r="CU381" s="3">
        <v>-3993430000</v>
      </c>
      <c r="CV381" s="3">
        <v>-345942008100</v>
      </c>
      <c r="CW381" s="3">
        <v>-4407000000</v>
      </c>
      <c r="CX381" s="3">
        <v>-12838430000</v>
      </c>
      <c r="CY381" s="3">
        <v>-163312000</v>
      </c>
      <c r="CZ381" s="3">
        <v>988793000</v>
      </c>
      <c r="DA381" s="3">
        <v>3016441727.2</v>
      </c>
      <c r="DB381" s="3"/>
      <c r="DC381" s="3">
        <v>-338507</v>
      </c>
      <c r="DD381" s="3">
        <v>52.94646694</v>
      </c>
      <c r="DE381" s="3">
        <v>12459000000</v>
      </c>
      <c r="DF381" s="3">
        <v>484000000</v>
      </c>
      <c r="DG381" s="3">
        <v>13450.2913919098</v>
      </c>
      <c r="DH381" s="3">
        <v>173216577053.169</v>
      </c>
      <c r="DI381" s="3">
        <v>19691417389800</v>
      </c>
      <c r="DJ381" s="3">
        <v>-0.47994411956293</v>
      </c>
      <c r="DK381" s="3">
        <v>10455752000000</v>
      </c>
      <c r="DL381" s="3">
        <v>133197177518.494</v>
      </c>
      <c r="DM381" s="3">
        <v>4815.9</v>
      </c>
      <c r="DN381" s="3">
        <v>1.05318875353553</v>
      </c>
      <c r="DO381" s="3">
        <v>63.4233932490543</v>
      </c>
      <c r="DP381" s="3">
        <v>58053611</v>
      </c>
      <c r="DQ381" s="3">
        <v>50.54</v>
      </c>
      <c r="DR381" s="3">
        <v>52.128</v>
      </c>
      <c r="DS381" s="3">
        <v>5.85666666666667</v>
      </c>
      <c r="DT381" s="3">
        <v>43166709280.5244</v>
      </c>
      <c r="DU381" s="3">
        <v>62.62904</v>
      </c>
      <c r="DV381" s="3">
        <v>23.3558586381026</v>
      </c>
      <c r="DW381" s="3">
        <v>65.207</v>
      </c>
      <c r="DX381" s="3">
        <v>123973649</v>
      </c>
      <c r="DY381" s="3">
        <v>22.7173300134617</v>
      </c>
      <c r="DZ381" s="3"/>
      <c r="EA381" s="3"/>
      <c r="EB381" s="3"/>
      <c r="EC381" s="3">
        <v>4.11602958270657</v>
      </c>
      <c r="ED381" s="3">
        <v>1150.67199084941</v>
      </c>
      <c r="EE381" s="3">
        <v>884.44101417044</v>
      </c>
      <c r="EF381" s="3">
        <v>0.564734298300792</v>
      </c>
      <c r="EG381" s="3">
        <v>2.45471911727773</v>
      </c>
      <c r="EH381" s="3">
        <v>911.075329099824</v>
      </c>
      <c r="EI381" s="3">
        <v>-2.67386405034252</v>
      </c>
      <c r="EJ381" s="3">
        <v>190123222</v>
      </c>
      <c r="EK381" s="3">
        <v>2.2291625346925</v>
      </c>
      <c r="EL381" s="3">
        <v>6.7988600730896</v>
      </c>
      <c r="EM381" s="3">
        <v>17523000000</v>
      </c>
      <c r="EN381" s="3">
        <v>31668000000</v>
      </c>
      <c r="EO381" s="3">
        <v>29.2537544606104</v>
      </c>
      <c r="EP381" s="3">
        <v>8.37</v>
      </c>
      <c r="EQ381" s="3">
        <v>-5.07930122399369</v>
      </c>
      <c r="ER381" s="3"/>
      <c r="ES381" s="3"/>
      <c r="ET381" s="3">
        <v>8717000000</v>
      </c>
      <c r="EU381" s="3">
        <v>22.7227865928929</v>
      </c>
      <c r="EV381" s="3">
        <v>770880</v>
      </c>
      <c r="EW381" s="3">
        <v>2338000000</v>
      </c>
      <c r="EX381" s="3">
        <v>1.39040226726245</v>
      </c>
      <c r="EY381" s="3">
        <v>34.6042041623724</v>
      </c>
      <c r="EZ381" s="3"/>
      <c r="FA381" s="3"/>
      <c r="FB381" s="3"/>
      <c r="FC381" s="3">
        <v>56662922386.2</v>
      </c>
      <c r="FD381" s="3"/>
      <c r="FE381" s="3">
        <v>0.1928309509</v>
      </c>
      <c r="FF381" s="3">
        <v>3.0665919965</v>
      </c>
      <c r="FG381" s="3">
        <v>0.448060005903244</v>
      </c>
      <c r="FH381" s="3">
        <v>1.54683081918265</v>
      </c>
      <c r="FI381" s="3">
        <v>2532870117.1875</v>
      </c>
      <c r="FJ381" s="3">
        <v>13.3222553801844</v>
      </c>
      <c r="FK381" s="3"/>
      <c r="FL381" s="3"/>
      <c r="FM381" s="3">
        <v>42000000</v>
      </c>
      <c r="FN381" s="3">
        <v>12552000000</v>
      </c>
      <c r="FO381" s="3">
        <v>1553280000</v>
      </c>
      <c r="FP381" s="3"/>
      <c r="FQ381" s="3">
        <v>-37000000</v>
      </c>
      <c r="FR381" s="3"/>
      <c r="FS381" s="3">
        <v>5000000</v>
      </c>
      <c r="FT381" s="3">
        <v>90000000</v>
      </c>
      <c r="FU381" s="3">
        <v>12.7205247813455</v>
      </c>
      <c r="FV381" s="3">
        <v>76.2975457757691</v>
      </c>
      <c r="FW381" s="3">
        <v>52.4314165537397</v>
      </c>
      <c r="FX381" s="3"/>
      <c r="FY381" s="3"/>
      <c r="FZ381" s="3"/>
      <c r="GA381" s="3"/>
      <c r="GB381" s="3"/>
      <c r="GC381" s="3">
        <v>17.5494804543768</v>
      </c>
      <c r="GD381" s="3">
        <v>3.9</v>
      </c>
      <c r="GE381" s="3">
        <v>13606125133.5603</v>
      </c>
      <c r="GF381" s="3">
        <v>24.0123956911795</v>
      </c>
      <c r="GG381" s="3">
        <v>15.0576396248796</v>
      </c>
      <c r="GH381" s="3"/>
      <c r="GI381" s="3">
        <v>18.5955591882657</v>
      </c>
      <c r="GJ381" s="3">
        <v>12300883</v>
      </c>
      <c r="GK381" s="3"/>
      <c r="GL381" s="3"/>
      <c r="GM381" s="3"/>
      <c r="GN381" s="3"/>
      <c r="GO381" s="3">
        <v>196208512382.726</v>
      </c>
      <c r="GP381" s="3">
        <v>11844211000000</v>
      </c>
      <c r="GQ381" s="3">
        <v>150884936361.679</v>
      </c>
      <c r="GR381" s="2" t="s">
        <v>265</v>
      </c>
      <c r="GS381" s="2" t="s">
        <v>266</v>
      </c>
      <c r="GU381" s="1">
        <v>6.7988600730896</v>
      </c>
      <c r="GV381" s="1">
        <v>19.1914941748328</v>
      </c>
      <c r="GW381" s="1">
        <v>12.0826301574707</v>
      </c>
      <c r="GX381" s="1">
        <v>53.74829949</v>
      </c>
      <c r="GY381" s="1">
        <v>246.631410855127</v>
      </c>
      <c r="GZ381" s="1">
        <v>12.5165862859771</v>
      </c>
      <c r="HB381" s="1">
        <v>90000000</v>
      </c>
      <c r="HC381" s="1">
        <v>17.577731282158</v>
      </c>
      <c r="HD381" s="1">
        <f t="shared" si="15"/>
        <v>2.70876178072646</v>
      </c>
      <c r="HE381" s="1">
        <f t="shared" si="16"/>
        <v>53596.3945533529</v>
      </c>
      <c r="HF381" s="1">
        <f t="shared" si="17"/>
        <v>0.329412889920412</v>
      </c>
    </row>
    <row r="382" s="1" customFormat="1" spans="1:214">
      <c r="A382" s="2">
        <v>2010</v>
      </c>
      <c r="B382" s="2" t="s">
        <v>265</v>
      </c>
      <c r="C382" s="2" t="s">
        <v>266</v>
      </c>
      <c r="D382" s="4">
        <v>0.0631020332636465</v>
      </c>
      <c r="E382" s="2">
        <v>0</v>
      </c>
      <c r="F382" s="3">
        <v>58.3517326761997</v>
      </c>
      <c r="G382" s="3">
        <v>1.60668862898785</v>
      </c>
      <c r="H382" s="3">
        <v>0</v>
      </c>
      <c r="I382" s="3"/>
      <c r="J382" s="3">
        <v>14866996000000</v>
      </c>
      <c r="K382" s="3">
        <v>177165547828.889</v>
      </c>
      <c r="L382" s="3">
        <v>0.253785923138053</v>
      </c>
      <c r="M382" s="3"/>
      <c r="N382" s="3">
        <v>15.3202211456745</v>
      </c>
      <c r="O382" s="3">
        <v>106</v>
      </c>
      <c r="P382" s="3">
        <v>0.545114672533829</v>
      </c>
      <c r="Q382" s="3">
        <v>10.8502394558279</v>
      </c>
      <c r="R382" s="3">
        <v>772778912138.244</v>
      </c>
      <c r="S382" s="3">
        <v>3970</v>
      </c>
      <c r="T382" s="3">
        <v>4040.59084878707</v>
      </c>
      <c r="U382" s="3">
        <v>174002580849.426</v>
      </c>
      <c r="V382" s="3">
        <v>890</v>
      </c>
      <c r="W382" s="3">
        <v>12.938870563489</v>
      </c>
      <c r="X382" s="3">
        <v>15.0305798656784</v>
      </c>
      <c r="Y382" s="3">
        <v>34.997</v>
      </c>
      <c r="Z382" s="3">
        <v>68053241</v>
      </c>
      <c r="AA382" s="3"/>
      <c r="AB382" s="3"/>
      <c r="AC382" s="3">
        <v>3235488991777.99</v>
      </c>
      <c r="AD382" s="3">
        <v>237.1447592</v>
      </c>
      <c r="AE382" s="3">
        <v>2.3</v>
      </c>
      <c r="AF382" s="3">
        <v>8.145</v>
      </c>
      <c r="AG382" s="3">
        <v>1.49535</v>
      </c>
      <c r="AH382" s="3">
        <v>14.0425</v>
      </c>
      <c r="AI382" s="3">
        <v>13.3</v>
      </c>
      <c r="AJ382" s="3">
        <v>16.6</v>
      </c>
      <c r="AK382" s="3">
        <v>21.3</v>
      </c>
      <c r="AL382" s="3">
        <v>5.23997954445778</v>
      </c>
      <c r="AM382" s="3">
        <v>4667000000</v>
      </c>
      <c r="AN382" s="3">
        <v>27.0463391780027</v>
      </c>
      <c r="AO382" s="3">
        <v>7.3933</v>
      </c>
      <c r="AP382" s="3">
        <v>16.2403869575808</v>
      </c>
      <c r="AQ382" s="3">
        <v>-1975000000</v>
      </c>
      <c r="AR382" s="3">
        <v>0.0265288599143405</v>
      </c>
      <c r="AS382" s="3"/>
      <c r="AT382" s="3">
        <v>6575000000</v>
      </c>
      <c r="AU382" s="3">
        <v>7173000000</v>
      </c>
      <c r="AV382" s="3">
        <v>7.75997374685858</v>
      </c>
      <c r="AW382" s="3">
        <v>268284615</v>
      </c>
      <c r="AX382" s="3">
        <v>1.72802357611431</v>
      </c>
      <c r="AY382" s="3">
        <v>19.7194846894423</v>
      </c>
      <c r="AZ382" s="3">
        <v>11.8646602630615</v>
      </c>
      <c r="BA382" s="3">
        <v>6.57779694913105</v>
      </c>
      <c r="BB382" s="3">
        <v>33159215704.8331</v>
      </c>
      <c r="BC382" s="3">
        <v>2111791000000</v>
      </c>
      <c r="BD382" s="3">
        <v>3764844277300</v>
      </c>
      <c r="BE382" s="3">
        <v>-7.32505170274632</v>
      </c>
      <c r="BF382" s="3">
        <v>1703942020000</v>
      </c>
      <c r="BG382" s="3">
        <v>14.2045575313264</v>
      </c>
      <c r="BH382" s="3">
        <v>11.4612395133489</v>
      </c>
      <c r="BI382" s="3">
        <v>25165582167.0442</v>
      </c>
      <c r="BJ382" s="3"/>
      <c r="BK382" s="3"/>
      <c r="BL382" s="3">
        <v>85.1938163257576</v>
      </c>
      <c r="BM382" s="3">
        <v>52.51284608471</v>
      </c>
      <c r="BN382" s="3">
        <v>14.5658158158495</v>
      </c>
      <c r="BO382" s="3">
        <v>11806054000</v>
      </c>
      <c r="BP382" s="3">
        <v>10257984673.5</v>
      </c>
      <c r="BQ382" s="3">
        <v>3.55717137154263</v>
      </c>
      <c r="BR382" s="3">
        <v>3.42363054778089</v>
      </c>
      <c r="BS382" s="3"/>
      <c r="BT382" s="3"/>
      <c r="BU382" s="3">
        <v>3941586</v>
      </c>
      <c r="BV382" s="3">
        <v>3</v>
      </c>
      <c r="BW382" s="3">
        <v>3.5</v>
      </c>
      <c r="BX382" s="3">
        <v>3.5</v>
      </c>
      <c r="BY382" s="3">
        <v>3</v>
      </c>
      <c r="BZ382" s="3">
        <v>14591584344400</v>
      </c>
      <c r="CA382" s="3">
        <v>173883549445.165</v>
      </c>
      <c r="CB382" s="3">
        <v>236594502337.04</v>
      </c>
      <c r="CC382" s="3">
        <v>26785392620600</v>
      </c>
      <c r="CD382" s="3">
        <v>15734692000000</v>
      </c>
      <c r="CE382" s="3">
        <v>187505621720.679</v>
      </c>
      <c r="CF382" s="3">
        <v>105.836390888919</v>
      </c>
      <c r="CG382" s="3">
        <v>58.7435555747607</v>
      </c>
      <c r="CH382" s="3">
        <v>625</v>
      </c>
      <c r="CI382" s="3">
        <v>1481967000000</v>
      </c>
      <c r="CJ382" s="3">
        <v>17660157803.186</v>
      </c>
      <c r="CK382" s="3">
        <v>9.96816707289085</v>
      </c>
      <c r="CL382" s="3">
        <v>25527444139678</v>
      </c>
      <c r="CM382" s="3">
        <v>796100</v>
      </c>
      <c r="CN382" s="3"/>
      <c r="CO382" s="3">
        <v>13.5162678459051</v>
      </c>
      <c r="CP382" s="3">
        <v>19.3526587348244</v>
      </c>
      <c r="CQ382" s="3"/>
      <c r="CR382" s="3">
        <v>237380000</v>
      </c>
      <c r="CS382" s="3">
        <v>2.28687000274658</v>
      </c>
      <c r="CT382" s="3">
        <v>1.59</v>
      </c>
      <c r="CU382" s="3">
        <v>-1354000000</v>
      </c>
      <c r="CV382" s="3">
        <v>-275411655600</v>
      </c>
      <c r="CW382" s="3">
        <v>-3281998383.72429</v>
      </c>
      <c r="CX382" s="3">
        <v>-11960000000</v>
      </c>
      <c r="CY382" s="3">
        <v>-127147000</v>
      </c>
      <c r="CZ382" s="3">
        <v>204870000</v>
      </c>
      <c r="DA382" s="3">
        <v>1360213200.7</v>
      </c>
      <c r="DB382" s="3"/>
      <c r="DC382" s="3">
        <v>-431891</v>
      </c>
      <c r="DD382" s="3">
        <v>52.83135959</v>
      </c>
      <c r="DE382" s="3">
        <v>13793000000</v>
      </c>
      <c r="DF382" s="3">
        <v>109000000</v>
      </c>
      <c r="DG382" s="3">
        <v>13181.7081041849</v>
      </c>
      <c r="DH382" s="3">
        <v>177040729958.195</v>
      </c>
      <c r="DI382" s="3">
        <v>20126150556200</v>
      </c>
      <c r="DJ382" s="3">
        <v>2.20772917354944</v>
      </c>
      <c r="DK382" s="3">
        <v>11851316000000</v>
      </c>
      <c r="DL382" s="3">
        <v>141228590606.554</v>
      </c>
      <c r="DM382" s="3">
        <v>5449.63</v>
      </c>
      <c r="DN382" s="3">
        <v>1.57026675868481</v>
      </c>
      <c r="DO382" s="3">
        <v>61.1239800077622</v>
      </c>
      <c r="DP382" s="3">
        <v>60255359</v>
      </c>
      <c r="DQ382" s="3">
        <v>51</v>
      </c>
      <c r="DR382" s="3">
        <v>52.682</v>
      </c>
      <c r="DS382" s="3">
        <v>5.8975</v>
      </c>
      <c r="DT382" s="3">
        <v>49201561177.9946</v>
      </c>
      <c r="DU382" s="3"/>
      <c r="DV382" s="3">
        <v>23.5604667632451</v>
      </c>
      <c r="DW382" s="3">
        <v>65.003</v>
      </c>
      <c r="DX382" s="3">
        <v>126401257</v>
      </c>
      <c r="DY382" s="3">
        <v>23.2815896365345</v>
      </c>
      <c r="DZ382" s="3">
        <v>1.3</v>
      </c>
      <c r="EA382" s="3">
        <v>36.8</v>
      </c>
      <c r="EB382" s="3">
        <v>9.4</v>
      </c>
      <c r="EC382" s="3">
        <v>5.71119451483388</v>
      </c>
      <c r="ED382" s="3">
        <v>1143.11786454657</v>
      </c>
      <c r="EE382" s="3">
        <v>911.089996122843</v>
      </c>
      <c r="EF382" s="3">
        <v>-0.656496930742478</v>
      </c>
      <c r="EG382" s="3">
        <v>0.685163676923224</v>
      </c>
      <c r="EH382" s="3">
        <v>910.448108833129</v>
      </c>
      <c r="EI382" s="3">
        <v>-0.0688439524879669</v>
      </c>
      <c r="EJ382" s="3">
        <v>194454498</v>
      </c>
      <c r="EK382" s="3">
        <v>2.25257934512803</v>
      </c>
      <c r="EL382" s="3">
        <v>5.05424308776855</v>
      </c>
      <c r="EM382" s="3">
        <v>21410000000</v>
      </c>
      <c r="EN382" s="3">
        <v>37807000000</v>
      </c>
      <c r="EO382" s="3">
        <v>33.4246701605852</v>
      </c>
      <c r="EP382" s="3">
        <v>8.38</v>
      </c>
      <c r="EQ382" s="3">
        <v>2.87979580363842</v>
      </c>
      <c r="ER382" s="3"/>
      <c r="ES382" s="3"/>
      <c r="ET382" s="3">
        <v>9690000000</v>
      </c>
      <c r="EU382" s="3">
        <v>21.412917545858</v>
      </c>
      <c r="EV382" s="3">
        <v>770880</v>
      </c>
      <c r="EW382" s="3">
        <v>2022000000</v>
      </c>
      <c r="EX382" s="3">
        <v>1.14130542014461</v>
      </c>
      <c r="EY382" s="3">
        <v>36.3025806456849</v>
      </c>
      <c r="EZ382" s="3"/>
      <c r="FA382" s="3"/>
      <c r="FB382" s="3"/>
      <c r="FC382" s="3">
        <v>63124246853.5</v>
      </c>
      <c r="FD382" s="3">
        <v>2.53</v>
      </c>
      <c r="FE382" s="3">
        <v>0.1989705492</v>
      </c>
      <c r="FF382" s="3">
        <v>3.3459731561</v>
      </c>
      <c r="FG382" s="3"/>
      <c r="FH382" s="3">
        <v>1.68688180698917</v>
      </c>
      <c r="FI382" s="3">
        <v>2933209960.9375</v>
      </c>
      <c r="FJ382" s="3">
        <v>15.0842998804661</v>
      </c>
      <c r="FK382" s="3"/>
      <c r="FL382" s="3"/>
      <c r="FM382" s="3">
        <v>115000000</v>
      </c>
      <c r="FN382" s="3">
        <v>13930000000</v>
      </c>
      <c r="FO382" s="3">
        <v>2741240000</v>
      </c>
      <c r="FP382" s="3"/>
      <c r="FQ382" s="3">
        <v>511000000</v>
      </c>
      <c r="FR382" s="3"/>
      <c r="FS382" s="3">
        <v>4000000</v>
      </c>
      <c r="FT382" s="3">
        <v>124000000</v>
      </c>
      <c r="FU382" s="3">
        <v>13.0748605838059</v>
      </c>
      <c r="FV382" s="3">
        <v>73.9685045737661</v>
      </c>
      <c r="FW382" s="3">
        <v>48.375373489683</v>
      </c>
      <c r="FX382" s="3"/>
      <c r="FY382" s="3"/>
      <c r="FZ382" s="3">
        <v>980</v>
      </c>
      <c r="GA382" s="3"/>
      <c r="GB382" s="3">
        <v>114</v>
      </c>
      <c r="GC382" s="3">
        <v>15.8045579618102</v>
      </c>
      <c r="GD382" s="3">
        <v>4.28</v>
      </c>
      <c r="GE382" s="3">
        <v>17255570039.5703</v>
      </c>
      <c r="GF382" s="3">
        <v>27.3358826436652</v>
      </c>
      <c r="GG382" s="3">
        <v>15.9010370609246</v>
      </c>
      <c r="GH382" s="3"/>
      <c r="GI382" s="3">
        <v>18.5324369782771</v>
      </c>
      <c r="GJ382" s="3">
        <v>12611924</v>
      </c>
      <c r="GK382" s="3">
        <v>4.3</v>
      </c>
      <c r="GL382" s="3">
        <v>9.9</v>
      </c>
      <c r="GM382" s="3">
        <v>25.1</v>
      </c>
      <c r="GN382" s="3">
        <v>38.9</v>
      </c>
      <c r="GO382" s="3">
        <v>199877549323.698</v>
      </c>
      <c r="GP382" s="3">
        <v>13385029000000</v>
      </c>
      <c r="GQ382" s="3">
        <v>159505390025.703</v>
      </c>
      <c r="GR382" s="2" t="s">
        <v>265</v>
      </c>
      <c r="GS382" s="2" t="s">
        <v>266</v>
      </c>
      <c r="GV382" s="1">
        <v>19.7194846894423</v>
      </c>
      <c r="GW382" s="1">
        <v>11.8646602630615</v>
      </c>
      <c r="GX382" s="1">
        <v>55.27994563</v>
      </c>
      <c r="GY382" s="1">
        <v>252.250023349938</v>
      </c>
      <c r="GZ382" s="1">
        <v>-3.06609888336334</v>
      </c>
      <c r="HB382" s="1">
        <v>124000000</v>
      </c>
      <c r="HC382" s="1">
        <v>15.9615525805041</v>
      </c>
      <c r="HD382" s="1">
        <f t="shared" si="15"/>
        <v>0</v>
      </c>
      <c r="HE382" s="1">
        <f t="shared" si="16"/>
        <v>0</v>
      </c>
      <c r="HF382" s="1">
        <f t="shared" si="17"/>
        <v>0</v>
      </c>
    </row>
    <row r="383" s="1" customFormat="1" spans="1:214">
      <c r="A383" s="2">
        <v>2011</v>
      </c>
      <c r="B383" s="2" t="s">
        <v>265</v>
      </c>
      <c r="C383" s="2" t="s">
        <v>266</v>
      </c>
      <c r="D383" s="4">
        <v>0.080621761819833</v>
      </c>
      <c r="E383" s="2">
        <v>0</v>
      </c>
      <c r="F383" s="3">
        <v>69.8147269871159</v>
      </c>
      <c r="G383" s="3">
        <v>2.74840591749019</v>
      </c>
      <c r="H383" s="3">
        <v>40000</v>
      </c>
      <c r="I383" s="3"/>
      <c r="J383" s="3">
        <v>18276440000000</v>
      </c>
      <c r="K383" s="3">
        <v>213587517187.669</v>
      </c>
      <c r="L383" s="3">
        <v>0.291714554245058</v>
      </c>
      <c r="M383" s="3">
        <v>143.029205322266</v>
      </c>
      <c r="N383" s="3">
        <v>-18.8012606907273</v>
      </c>
      <c r="O383" s="3">
        <v>146</v>
      </c>
      <c r="P383" s="3">
        <v>0.735135887200105</v>
      </c>
      <c r="Q383" s="3">
        <v>19.6446511272008</v>
      </c>
      <c r="R383" s="3">
        <v>813736787467.701</v>
      </c>
      <c r="S383" s="3">
        <v>4100</v>
      </c>
      <c r="T383" s="3">
        <v>4149.38435764537</v>
      </c>
      <c r="U383" s="3">
        <v>188901058491.193</v>
      </c>
      <c r="V383" s="3">
        <v>950</v>
      </c>
      <c r="W383" s="3">
        <v>11.9160927116277</v>
      </c>
      <c r="X383" s="3">
        <v>9.23746732829394</v>
      </c>
      <c r="Y383" s="3">
        <v>35.202</v>
      </c>
      <c r="Z383" s="3">
        <v>69912136</v>
      </c>
      <c r="AA383" s="3"/>
      <c r="AB383" s="3"/>
      <c r="AC383" s="3">
        <v>3406095765142.33</v>
      </c>
      <c r="AD383" s="3">
        <v>281.1532527</v>
      </c>
      <c r="AE383" s="3"/>
      <c r="AF383" s="3">
        <v>8.22583333333333</v>
      </c>
      <c r="AG383" s="3">
        <v>1.3036</v>
      </c>
      <c r="AH383" s="3">
        <v>14.4191666666667</v>
      </c>
      <c r="AI383" s="3">
        <v>13.1</v>
      </c>
      <c r="AJ383" s="3">
        <v>16.4</v>
      </c>
      <c r="AK383" s="3">
        <v>21.1</v>
      </c>
      <c r="AL383" s="3">
        <v>5.36609626113988</v>
      </c>
      <c r="AM383" s="3">
        <v>3619000000</v>
      </c>
      <c r="AN383" s="3">
        <v>20.4487239824959</v>
      </c>
      <c r="AO383" s="3">
        <v>5.5898</v>
      </c>
      <c r="AP383" s="3">
        <v>11.2116236562471</v>
      </c>
      <c r="AQ383" s="3">
        <v>-1264000000</v>
      </c>
      <c r="AR383" s="3">
        <v>0.0290279136235868</v>
      </c>
      <c r="AS383" s="3"/>
      <c r="AT383" s="3">
        <v>5105000000</v>
      </c>
      <c r="AU383" s="3">
        <v>8156000000</v>
      </c>
      <c r="AV383" s="3">
        <v>6.20869617036104</v>
      </c>
      <c r="AW383" s="3">
        <v>324875699</v>
      </c>
      <c r="AX383" s="3">
        <v>1.8145009580316</v>
      </c>
      <c r="AY383" s="3">
        <v>20.5017880943991</v>
      </c>
      <c r="AZ383" s="3">
        <v>10.9246101379395</v>
      </c>
      <c r="BA383" s="3">
        <v>4.51238917278657</v>
      </c>
      <c r="BB383" s="3">
        <v>30604115295.0128</v>
      </c>
      <c r="BC383" s="3">
        <v>2288325000000</v>
      </c>
      <c r="BD383" s="3">
        <v>3474742266400</v>
      </c>
      <c r="BE383" s="3">
        <v>-7.70555139954023</v>
      </c>
      <c r="BF383" s="3">
        <v>1844644160000</v>
      </c>
      <c r="BG383" s="3">
        <v>12.520627649586</v>
      </c>
      <c r="BH383" s="3">
        <v>10.0930168019592</v>
      </c>
      <c r="BI383" s="3">
        <v>26742497733.0635</v>
      </c>
      <c r="BJ383" s="3"/>
      <c r="BK383" s="3"/>
      <c r="BL383" s="3">
        <v>86.3433833333333</v>
      </c>
      <c r="BM383" s="3">
        <v>48.1000667487006</v>
      </c>
      <c r="BN383" s="3">
        <v>12.6026218346081</v>
      </c>
      <c r="BO383" s="3">
        <v>12381855000</v>
      </c>
      <c r="BP383" s="3">
        <v>9961776336.4</v>
      </c>
      <c r="BQ383" s="3">
        <v>3.58540387490854</v>
      </c>
      <c r="BR383" s="3">
        <v>3.9384106381625</v>
      </c>
      <c r="BS383" s="3"/>
      <c r="BT383" s="3"/>
      <c r="BU383" s="3"/>
      <c r="BV383" s="3">
        <v>2.5</v>
      </c>
      <c r="BW383" s="3">
        <v>3.5</v>
      </c>
      <c r="BX383" s="3">
        <v>3</v>
      </c>
      <c r="BY383" s="3">
        <v>3.5</v>
      </c>
      <c r="BZ383" s="3">
        <v>18018278628700</v>
      </c>
      <c r="CA383" s="3">
        <v>210570515718.579</v>
      </c>
      <c r="CB383" s="3">
        <v>242221232430.717</v>
      </c>
      <c r="CC383" s="3">
        <v>27417735424800</v>
      </c>
      <c r="CD383" s="3">
        <v>19191461960000</v>
      </c>
      <c r="CE383" s="3">
        <v>224280916373.1</v>
      </c>
      <c r="CF383" s="3">
        <v>105.006565611246</v>
      </c>
      <c r="CG383" s="3">
        <v>69.9965247408466</v>
      </c>
      <c r="CH383" s="3">
        <v>621</v>
      </c>
      <c r="CI383" s="3">
        <v>1665726040000</v>
      </c>
      <c r="CJ383" s="3">
        <v>19466498355.1746</v>
      </c>
      <c r="CK383" s="3">
        <v>9.11406181947907</v>
      </c>
      <c r="CL383" s="3">
        <v>26322711399642.3</v>
      </c>
      <c r="CM383" s="3">
        <v>796100</v>
      </c>
      <c r="CN383" s="3"/>
      <c r="CO383" s="3">
        <v>13.966669657767</v>
      </c>
      <c r="CP383" s="3">
        <v>18.973235487874</v>
      </c>
      <c r="CQ383" s="3"/>
      <c r="CR383" s="3">
        <v>210440000</v>
      </c>
      <c r="CS383" s="3">
        <v>2.22175002098084</v>
      </c>
      <c r="CT383" s="3"/>
      <c r="CU383" s="3">
        <v>-2207000000</v>
      </c>
      <c r="CV383" s="3">
        <v>-258161371300</v>
      </c>
      <c r="CW383" s="3">
        <v>-3017001469.08976</v>
      </c>
      <c r="CX383" s="3">
        <v>-15718000000</v>
      </c>
      <c r="CY383" s="3">
        <v>-98621000</v>
      </c>
      <c r="CZ383" s="3">
        <v>700092000</v>
      </c>
      <c r="DA383" s="3">
        <v>-271652010.1</v>
      </c>
      <c r="DB383" s="3"/>
      <c r="DC383" s="3">
        <v>-890633</v>
      </c>
      <c r="DD383" s="3">
        <v>50.45370633</v>
      </c>
      <c r="DE383" s="3">
        <v>16603000000</v>
      </c>
      <c r="DF383" s="3">
        <v>216000000</v>
      </c>
      <c r="DG383" s="3">
        <v>13279.8701427828</v>
      </c>
      <c r="DH383" s="3">
        <v>185159910938.479</v>
      </c>
      <c r="DI383" s="3">
        <v>21049146404900</v>
      </c>
      <c r="DJ383" s="3">
        <v>4.58605258925515</v>
      </c>
      <c r="DK383" s="3">
        <v>14831292960000</v>
      </c>
      <c r="DL383" s="3">
        <v>173325824942.349</v>
      </c>
      <c r="DM383" s="3">
        <v>6065.69</v>
      </c>
      <c r="DN383" s="3">
        <v>1.49042000633085</v>
      </c>
      <c r="DO383" s="3">
        <v>63.0236172971105</v>
      </c>
      <c r="DP383" s="3">
        <v>61545907</v>
      </c>
      <c r="DQ383" s="3">
        <v>50.77</v>
      </c>
      <c r="DR383" s="3">
        <v>52.505</v>
      </c>
      <c r="DS383" s="3">
        <v>6.19333333333337</v>
      </c>
      <c r="DT383" s="3">
        <v>144223294442.332</v>
      </c>
      <c r="DU383" s="3">
        <v>56.20154</v>
      </c>
      <c r="DV383" s="3">
        <v>23.1164670076063</v>
      </c>
      <c r="DW383" s="3">
        <v>64.798</v>
      </c>
      <c r="DX383" s="3">
        <v>128690602</v>
      </c>
      <c r="DY383" s="3">
        <v>25.1291827073544</v>
      </c>
      <c r="DZ383" s="3">
        <v>1.3</v>
      </c>
      <c r="EA383" s="3">
        <v>36.3</v>
      </c>
      <c r="EB383" s="3">
        <v>9.6</v>
      </c>
      <c r="EC383" s="3">
        <v>5.21587114782379</v>
      </c>
      <c r="ED383" s="3">
        <v>1150.00271747119</v>
      </c>
      <c r="EE383" s="3">
        <v>1075.45102015496</v>
      </c>
      <c r="EF383" s="3">
        <v>0.602287230228342</v>
      </c>
      <c r="EG383" s="3">
        <v>1.89123096871297</v>
      </c>
      <c r="EH383" s="3">
        <v>932.312982203093</v>
      </c>
      <c r="EI383" s="3">
        <v>2.40155074823394</v>
      </c>
      <c r="EJ383" s="3">
        <v>198602738</v>
      </c>
      <c r="EK383" s="3">
        <v>2.11083457768435</v>
      </c>
      <c r="EL383" s="3">
        <v>8.29514026641846</v>
      </c>
      <c r="EM383" s="3">
        <v>25383000000</v>
      </c>
      <c r="EN383" s="3">
        <v>44012000000</v>
      </c>
      <c r="EO383" s="3">
        <v>32.4901946114323</v>
      </c>
      <c r="EP383" s="3">
        <v>8.53</v>
      </c>
      <c r="EQ383" s="3">
        <v>-4.36750361282649</v>
      </c>
      <c r="ER383" s="3"/>
      <c r="ES383" s="3"/>
      <c r="ET383" s="3">
        <v>12263000000</v>
      </c>
      <c r="EU383" s="3">
        <v>18.1263337413058</v>
      </c>
      <c r="EV383" s="3">
        <v>770880</v>
      </c>
      <c r="EW383" s="3">
        <v>1326000000</v>
      </c>
      <c r="EX383" s="3">
        <v>0.620822797820582</v>
      </c>
      <c r="EY383" s="3">
        <v>30.7462766593083</v>
      </c>
      <c r="EZ383" s="3"/>
      <c r="FA383" s="3"/>
      <c r="FB383" s="3"/>
      <c r="FC383" s="3">
        <v>64742561800.2</v>
      </c>
      <c r="FD383" s="3"/>
      <c r="FE383" s="3">
        <v>0.236822273</v>
      </c>
      <c r="FF383" s="3">
        <v>3.5552641013</v>
      </c>
      <c r="FG383" s="3">
        <v>0.329169988632202</v>
      </c>
      <c r="FH383" s="3">
        <v>1.7639507101678</v>
      </c>
      <c r="FI383" s="3">
        <v>3714360107.42188</v>
      </c>
      <c r="FJ383" s="3">
        <v>18.702461732536</v>
      </c>
      <c r="FK383" s="3"/>
      <c r="FL383" s="3"/>
      <c r="FM383" s="3">
        <v>104000000</v>
      </c>
      <c r="FN383" s="3">
        <v>16775000000</v>
      </c>
      <c r="FO383" s="3">
        <v>2910350000</v>
      </c>
      <c r="FP383" s="3"/>
      <c r="FQ383" s="3">
        <v>25000000</v>
      </c>
      <c r="FR383" s="3"/>
      <c r="FS383" s="3">
        <v>7000000</v>
      </c>
      <c r="FT383" s="3">
        <v>127000000</v>
      </c>
      <c r="FU383" s="3">
        <v>13.8301058630674</v>
      </c>
      <c r="FV383" s="3">
        <v>71.2185834796852</v>
      </c>
      <c r="FW383" s="3">
        <v>45.8274669115578</v>
      </c>
      <c r="FX383" s="3"/>
      <c r="FY383" s="3"/>
      <c r="FZ383" s="3">
        <v>861</v>
      </c>
      <c r="GA383" s="3"/>
      <c r="GB383" s="3">
        <v>92</v>
      </c>
      <c r="GC383" s="3">
        <v>14.120627430725</v>
      </c>
      <c r="GD383" s="3">
        <v>4.72</v>
      </c>
      <c r="GE383" s="3">
        <v>17697925812.3776</v>
      </c>
      <c r="GF383" s="3">
        <v>27.3358441808259</v>
      </c>
      <c r="GG383" s="3">
        <v>15.47491975247</v>
      </c>
      <c r="GH383" s="3"/>
      <c r="GI383" s="3">
        <v>18.4958316822132</v>
      </c>
      <c r="GJ383" s="3">
        <v>12930831</v>
      </c>
      <c r="GK383" s="3">
        <v>4.3</v>
      </c>
      <c r="GL383" s="3">
        <v>9.7</v>
      </c>
      <c r="GM383" s="3">
        <v>25.8</v>
      </c>
      <c r="GN383" s="3">
        <v>39.8</v>
      </c>
      <c r="GO383" s="3">
        <v>207963884529.56</v>
      </c>
      <c r="GP383" s="3">
        <v>16610713960000</v>
      </c>
      <c r="GQ383" s="3">
        <v>194121018832.494</v>
      </c>
      <c r="GR383" s="2" t="s">
        <v>265</v>
      </c>
      <c r="GS383" s="2" t="s">
        <v>266</v>
      </c>
      <c r="GU383" s="1">
        <v>8.29514026641846</v>
      </c>
      <c r="GV383" s="1">
        <v>20.5017880943991</v>
      </c>
      <c r="GW383" s="1">
        <v>10.9246101379395</v>
      </c>
      <c r="GX383" s="1">
        <v>59.39479364</v>
      </c>
      <c r="GY383" s="1">
        <v>257.631198111249</v>
      </c>
      <c r="GZ383" s="1">
        <v>-1.98516221239811</v>
      </c>
      <c r="HB383" s="1">
        <v>127000000</v>
      </c>
      <c r="HC383" s="1">
        <v>14.6316230820464</v>
      </c>
      <c r="HD383" s="1">
        <f t="shared" si="15"/>
        <v>2.32394341547791</v>
      </c>
      <c r="HE383" s="1">
        <f t="shared" si="16"/>
        <v>45773.9494874515</v>
      </c>
      <c r="HF383" s="1">
        <f t="shared" si="17"/>
        <v>0.282984718972001</v>
      </c>
    </row>
    <row r="384" s="1" customFormat="1" spans="1:214">
      <c r="A384" s="2">
        <v>2012</v>
      </c>
      <c r="B384" s="2" t="s">
        <v>265</v>
      </c>
      <c r="C384" s="2" t="s">
        <v>266</v>
      </c>
      <c r="D384" s="4">
        <v>0.0712041741805251</v>
      </c>
      <c r="E384" s="2">
        <v>0</v>
      </c>
      <c r="F384" s="3">
        <v>73.9816708962533</v>
      </c>
      <c r="G384" s="3">
        <v>3.50703341999964</v>
      </c>
      <c r="H384" s="3">
        <v>410000</v>
      </c>
      <c r="I384" s="3"/>
      <c r="J384" s="3">
        <v>20046500000000</v>
      </c>
      <c r="K384" s="3">
        <v>224383544087.452</v>
      </c>
      <c r="L384" s="3">
        <v>0.298133094580364</v>
      </c>
      <c r="M384" s="3"/>
      <c r="N384" s="3">
        <v>26.2133501033816</v>
      </c>
      <c r="O384" s="3">
        <v>240</v>
      </c>
      <c r="P384" s="3">
        <v>1.1869092162467</v>
      </c>
      <c r="Q384" s="3">
        <v>5.96857438102762</v>
      </c>
      <c r="R384" s="3">
        <v>836210260021.484</v>
      </c>
      <c r="S384" s="3">
        <v>4140</v>
      </c>
      <c r="T384" s="3">
        <v>4189.26856322137</v>
      </c>
      <c r="U384" s="3">
        <v>209801399685.211</v>
      </c>
      <c r="V384" s="3">
        <v>1040</v>
      </c>
      <c r="W384" s="3">
        <v>9.6823518605568</v>
      </c>
      <c r="X384" s="3">
        <v>15.3855016350155</v>
      </c>
      <c r="Y384" s="3">
        <v>35.408</v>
      </c>
      <c r="Z384" s="3">
        <v>71597051</v>
      </c>
      <c r="AA384" s="3"/>
      <c r="AB384" s="3"/>
      <c r="AC384" s="3">
        <v>2723550865355.23</v>
      </c>
      <c r="AD384" s="3">
        <v>272.1227112</v>
      </c>
      <c r="AE384" s="3">
        <v>3</v>
      </c>
      <c r="AF384" s="3">
        <v>7.97916666666667</v>
      </c>
      <c r="AG384" s="3">
        <v>2.5240083333334</v>
      </c>
      <c r="AH384" s="3">
        <v>13.5191666666667</v>
      </c>
      <c r="AI384" s="3"/>
      <c r="AJ384" s="3"/>
      <c r="AK384" s="3"/>
      <c r="AL384" s="3">
        <v>4.1998845335226</v>
      </c>
      <c r="AM384" s="3">
        <v>4027000000</v>
      </c>
      <c r="AN384" s="3">
        <v>29.4188987075916</v>
      </c>
      <c r="AO384" s="3">
        <v>6.3248</v>
      </c>
      <c r="AP384" s="3">
        <v>12.5989425272972</v>
      </c>
      <c r="AQ384" s="3">
        <v>-782000000</v>
      </c>
      <c r="AR384" s="3">
        <v>0.034316242001236</v>
      </c>
      <c r="AS384" s="3"/>
      <c r="AT384" s="3">
        <v>6582000000</v>
      </c>
      <c r="AU384" s="3">
        <v>8517000000</v>
      </c>
      <c r="AV384" s="3">
        <v>6.729103090606</v>
      </c>
      <c r="AW384" s="3">
        <v>316859341</v>
      </c>
      <c r="AX384" s="3">
        <v>1.72525690063153</v>
      </c>
      <c r="AY384" s="3">
        <v>21.2988102661312</v>
      </c>
      <c r="AZ384" s="3">
        <v>11.0406303405762</v>
      </c>
      <c r="BA384" s="3">
        <v>5.33728979489354</v>
      </c>
      <c r="BB384" s="3">
        <v>31346674135.2581</v>
      </c>
      <c r="BC384" s="3">
        <v>2701458000000</v>
      </c>
      <c r="BD384" s="3">
        <v>3559051208600</v>
      </c>
      <c r="BE384" s="3">
        <v>2.42633656646277</v>
      </c>
      <c r="BF384" s="3">
        <v>2106162410000</v>
      </c>
      <c r="BG384" s="3">
        <v>13.4759583967276</v>
      </c>
      <c r="BH384" s="3">
        <v>10.5063847055596</v>
      </c>
      <c r="BI384" s="3">
        <v>30237833050.3279</v>
      </c>
      <c r="BJ384" s="3"/>
      <c r="BK384" s="3"/>
      <c r="BL384" s="3">
        <v>93.3951972222222</v>
      </c>
      <c r="BM384" s="3">
        <v>51.4811689499314</v>
      </c>
      <c r="BN384" s="3">
        <v>17.3950199206229</v>
      </c>
      <c r="BO384" s="3">
        <v>12622157000</v>
      </c>
      <c r="BP384" s="3">
        <v>7683737621.6</v>
      </c>
      <c r="BQ384" s="3">
        <v>3.23197552113215</v>
      </c>
      <c r="BR384" s="3">
        <v>3.78512126293403</v>
      </c>
      <c r="BS384" s="3"/>
      <c r="BT384" s="3"/>
      <c r="BU384" s="3"/>
      <c r="BV384" s="3">
        <v>2.5</v>
      </c>
      <c r="BW384" s="3">
        <v>3.5</v>
      </c>
      <c r="BX384" s="3">
        <v>3</v>
      </c>
      <c r="BY384" s="3">
        <v>3.5</v>
      </c>
      <c r="BZ384" s="3">
        <v>19756590726500</v>
      </c>
      <c r="CA384" s="3">
        <v>221138545197.284</v>
      </c>
      <c r="CB384" s="3">
        <v>254106370789.153</v>
      </c>
      <c r="CC384" s="3">
        <v>28761913193200</v>
      </c>
      <c r="CD384" s="3">
        <v>21652660590000</v>
      </c>
      <c r="CE384" s="3">
        <v>242361545512.029</v>
      </c>
      <c r="CF384" s="3">
        <v>108.012174643953</v>
      </c>
      <c r="CG384" s="3">
        <v>75.2824071352778</v>
      </c>
      <c r="CH384" s="3">
        <v>555</v>
      </c>
      <c r="CI384" s="3">
        <v>1416041410000</v>
      </c>
      <c r="CJ384" s="3">
        <v>15849968331.1497</v>
      </c>
      <c r="CK384" s="3">
        <v>7.0637837527748</v>
      </c>
      <c r="CL384" s="3">
        <v>27047563175655.2</v>
      </c>
      <c r="CM384" s="3">
        <v>796100</v>
      </c>
      <c r="CN384" s="3"/>
      <c r="CO384" s="3">
        <v>12.3966627590851</v>
      </c>
      <c r="CP384" s="3">
        <v>20.4088394482827</v>
      </c>
      <c r="CQ384" s="3"/>
      <c r="CR384" s="3">
        <v>228390000</v>
      </c>
      <c r="CS384" s="3">
        <v>2.13628005981445</v>
      </c>
      <c r="CT384" s="3">
        <v>5</v>
      </c>
      <c r="CU384" s="3">
        <v>-2342000000</v>
      </c>
      <c r="CV384" s="3">
        <v>-289909273500</v>
      </c>
      <c r="CW384" s="3">
        <v>-3244998890.16778</v>
      </c>
      <c r="CX384" s="3">
        <v>-17528000000</v>
      </c>
      <c r="CY384" s="3">
        <v>-82929000</v>
      </c>
      <c r="CZ384" s="3">
        <v>350196000</v>
      </c>
      <c r="DA384" s="3">
        <v>-2280988090.7</v>
      </c>
      <c r="DB384" s="3"/>
      <c r="DC384" s="3">
        <v>-1647986</v>
      </c>
      <c r="DD384" s="3">
        <v>48.45622872</v>
      </c>
      <c r="DE384" s="3">
        <v>18571000000</v>
      </c>
      <c r="DF384" s="3">
        <v>191000000</v>
      </c>
      <c r="DG384" s="3">
        <v>13515.7359203492</v>
      </c>
      <c r="DH384" s="3">
        <v>194479577368.493</v>
      </c>
      <c r="DI384" s="3">
        <v>22108614527000</v>
      </c>
      <c r="DJ384" s="3">
        <v>5.03330682261476</v>
      </c>
      <c r="DK384" s="3">
        <v>16527830590000</v>
      </c>
      <c r="DL384" s="3">
        <v>184998538590.836</v>
      </c>
      <c r="DM384" s="3">
        <v>6441.91</v>
      </c>
      <c r="DN384" s="3">
        <v>2.0221530747153</v>
      </c>
      <c r="DO384" s="3">
        <v>63.2904833961486</v>
      </c>
      <c r="DP384" s="3">
        <v>63271852</v>
      </c>
      <c r="DQ384" s="3">
        <v>51.11</v>
      </c>
      <c r="DR384" s="3">
        <v>52.833</v>
      </c>
      <c r="DS384" s="3">
        <v>5.54000000000003</v>
      </c>
      <c r="DT384" s="3">
        <v>-49013256244.7715</v>
      </c>
      <c r="DU384" s="3"/>
      <c r="DV384" s="3">
        <v>22.8111667431979</v>
      </c>
      <c r="DW384" s="3">
        <v>64.592</v>
      </c>
      <c r="DX384" s="3">
        <v>130608810</v>
      </c>
      <c r="DY384" s="3">
        <v>23.710248671838</v>
      </c>
      <c r="DZ384" s="3"/>
      <c r="EA384" s="3"/>
      <c r="EB384" s="3"/>
      <c r="EC384" s="3">
        <v>1.35053487428845</v>
      </c>
      <c r="ED384" s="3">
        <v>1169.1230422766</v>
      </c>
      <c r="EE384" s="3">
        <v>1109.67873521456</v>
      </c>
      <c r="EF384" s="3">
        <v>1.66263301076835</v>
      </c>
      <c r="EG384" s="3">
        <v>-0.0227174052309209</v>
      </c>
      <c r="EH384" s="3">
        <v>961.79001146012</v>
      </c>
      <c r="EI384" s="3">
        <v>3.16170962109436</v>
      </c>
      <c r="EJ384" s="3">
        <v>202205861</v>
      </c>
      <c r="EK384" s="3">
        <v>1.7979754297027</v>
      </c>
      <c r="EL384" s="3">
        <v>9.39550971984863</v>
      </c>
      <c r="EM384" s="3">
        <v>24567000000</v>
      </c>
      <c r="EN384" s="3">
        <v>44105000000</v>
      </c>
      <c r="EO384" s="3">
        <v>30.6047398793361</v>
      </c>
      <c r="EP384" s="3">
        <v>8.75</v>
      </c>
      <c r="EQ384" s="3">
        <v>7.12531269741317</v>
      </c>
      <c r="ER384" s="3"/>
      <c r="ES384" s="3"/>
      <c r="ET384" s="3">
        <v>14007000000</v>
      </c>
      <c r="EU384" s="3">
        <v>16.9400444781753</v>
      </c>
      <c r="EV384" s="3">
        <v>770880</v>
      </c>
      <c r="EW384" s="3">
        <v>859000000</v>
      </c>
      <c r="EX384" s="3">
        <v>0.382826647780022</v>
      </c>
      <c r="EY384" s="3">
        <v>28.7916782580776</v>
      </c>
      <c r="EZ384" s="3"/>
      <c r="FA384" s="3"/>
      <c r="FB384" s="3"/>
      <c r="FC384" s="3">
        <v>63669520213.6</v>
      </c>
      <c r="FD384" s="3">
        <v>2.83</v>
      </c>
      <c r="FE384" s="3">
        <v>0.2407596936</v>
      </c>
      <c r="FF384" s="3">
        <v>4.3568440169</v>
      </c>
      <c r="FG384" s="3"/>
      <c r="FH384" s="3">
        <v>0.912283307453208</v>
      </c>
      <c r="FI384" s="3">
        <v>2017410034.17969</v>
      </c>
      <c r="FJ384" s="3">
        <v>9.97701067715188</v>
      </c>
      <c r="FK384" s="3"/>
      <c r="FL384" s="3"/>
      <c r="FM384" s="3">
        <v>88000000</v>
      </c>
      <c r="FN384" s="3">
        <v>18688000000</v>
      </c>
      <c r="FO384" s="3">
        <v>1770910000</v>
      </c>
      <c r="FP384" s="3"/>
      <c r="FQ384" s="3">
        <v>178000000</v>
      </c>
      <c r="FR384" s="3"/>
      <c r="FS384" s="3">
        <v>7000000</v>
      </c>
      <c r="FT384" s="3">
        <v>161000000</v>
      </c>
      <c r="FU384" s="3">
        <v>14.0158331878383</v>
      </c>
      <c r="FV384" s="3">
        <v>75.0650843419192</v>
      </c>
      <c r="FW384" s="3">
        <v>45.3820574285251</v>
      </c>
      <c r="FX384" s="3"/>
      <c r="FY384" s="3"/>
      <c r="FZ384" s="3">
        <v>798</v>
      </c>
      <c r="GA384" s="3"/>
      <c r="GB384" s="3">
        <v>96</v>
      </c>
      <c r="GC384" s="3">
        <v>15.0759583967276</v>
      </c>
      <c r="GD384" s="3">
        <v>5.29</v>
      </c>
      <c r="GE384" s="3">
        <v>13688479776.3039</v>
      </c>
      <c r="GF384" s="3">
        <v>21.499266415675</v>
      </c>
      <c r="GG384" s="3">
        <v>13.8940534020763</v>
      </c>
      <c r="GH384" s="3"/>
      <c r="GI384" s="3">
        <v>18.5178814138588</v>
      </c>
      <c r="GJ384" s="3">
        <v>13258257</v>
      </c>
      <c r="GK384" s="3"/>
      <c r="GL384" s="3"/>
      <c r="GM384" s="3"/>
      <c r="GN384" s="3"/>
      <c r="GO384" s="3">
        <v>218978561675.034</v>
      </c>
      <c r="GP384" s="3">
        <v>18630458590000</v>
      </c>
      <c r="GQ384" s="3">
        <v>208533575756.302</v>
      </c>
      <c r="GR384" s="2" t="s">
        <v>265</v>
      </c>
      <c r="GS384" s="2" t="s">
        <v>266</v>
      </c>
      <c r="GU384" s="1">
        <v>9.39550971984863</v>
      </c>
      <c r="GV384" s="1">
        <v>21.2988102661312</v>
      </c>
      <c r="GW384" s="1">
        <v>11.0406303405762</v>
      </c>
      <c r="GX384" s="1">
        <v>64.15589184</v>
      </c>
      <c r="GY384" s="1">
        <v>262.305236872146</v>
      </c>
      <c r="GZ384" s="1">
        <v>1.78998441548626</v>
      </c>
      <c r="HB384" s="1">
        <v>161000000</v>
      </c>
      <c r="HC384" s="1">
        <v>15.1689851833729</v>
      </c>
      <c r="HD384" s="1">
        <f t="shared" si="15"/>
        <v>0</v>
      </c>
      <c r="HE384" s="1">
        <f t="shared" si="16"/>
        <v>0</v>
      </c>
      <c r="HF384" s="1">
        <f t="shared" si="17"/>
        <v>0</v>
      </c>
    </row>
    <row r="385" s="1" customFormat="1" spans="1:214">
      <c r="A385" s="2">
        <v>2013</v>
      </c>
      <c r="B385" s="2" t="s">
        <v>265</v>
      </c>
      <c r="C385" s="2" t="s">
        <v>266</v>
      </c>
      <c r="D385" s="4">
        <v>0.0633818696219483</v>
      </c>
      <c r="E385" s="2">
        <v>0</v>
      </c>
      <c r="F385" s="3">
        <v>79.1351919793928</v>
      </c>
      <c r="G385" s="3">
        <v>4.39645663353076</v>
      </c>
      <c r="H385" s="3">
        <v>-200000</v>
      </c>
      <c r="I385" s="3"/>
      <c r="J385" s="3">
        <v>22385656800000</v>
      </c>
      <c r="K385" s="3">
        <v>231218467669.571</v>
      </c>
      <c r="L385" s="3">
        <v>0.294597056388956</v>
      </c>
      <c r="M385" s="3">
        <v>158.129623413086</v>
      </c>
      <c r="N385" s="3">
        <v>30.924325888364</v>
      </c>
      <c r="O385" s="3">
        <v>328</v>
      </c>
      <c r="P385" s="3">
        <v>1.59736970092204</v>
      </c>
      <c r="Q385" s="3">
        <v>6.96594307847739</v>
      </c>
      <c r="R385" s="3">
        <v>870920987232.388</v>
      </c>
      <c r="S385" s="3">
        <v>4240</v>
      </c>
      <c r="T385" s="3">
        <v>4302.06374743648</v>
      </c>
      <c r="U385" s="3">
        <v>230806078743.26</v>
      </c>
      <c r="V385" s="3">
        <v>1120</v>
      </c>
      <c r="W385" s="3">
        <v>7.6921561189957</v>
      </c>
      <c r="X385" s="3">
        <v>22.6869563884887</v>
      </c>
      <c r="Y385" s="3">
        <v>35.613</v>
      </c>
      <c r="Z385" s="3">
        <v>73126866</v>
      </c>
      <c r="AA385" s="3"/>
      <c r="AB385" s="3"/>
      <c r="AC385" s="3">
        <v>3021975130958.83</v>
      </c>
      <c r="AD385" s="3">
        <v>278.2535171</v>
      </c>
      <c r="AE385" s="3"/>
      <c r="AF385" s="3">
        <v>7.17166666666667</v>
      </c>
      <c r="AG385" s="3">
        <v>2.6622833333333</v>
      </c>
      <c r="AH385" s="3">
        <v>11.9858333333333</v>
      </c>
      <c r="AI385" s="3">
        <v>13.2</v>
      </c>
      <c r="AJ385" s="3">
        <v>16.6</v>
      </c>
      <c r="AK385" s="3">
        <v>21.3</v>
      </c>
      <c r="AL385" s="3">
        <v>5.62348581025274</v>
      </c>
      <c r="AM385" s="3">
        <v>4652000000</v>
      </c>
      <c r="AN385" s="3">
        <v>60.8004425173558</v>
      </c>
      <c r="AO385" s="3">
        <v>7.742</v>
      </c>
      <c r="AP385" s="3">
        <v>15.2304871660555</v>
      </c>
      <c r="AQ385" s="3">
        <v>-1121000000</v>
      </c>
      <c r="AR385" s="3">
        <v>0.0916881779110155</v>
      </c>
      <c r="AS385" s="3">
        <v>2</v>
      </c>
      <c r="AT385" s="3">
        <v>4928000000</v>
      </c>
      <c r="AU385" s="3">
        <v>7953000000</v>
      </c>
      <c r="AV385" s="3">
        <v>5.57092179090467</v>
      </c>
      <c r="AW385" s="3">
        <v>354220539</v>
      </c>
      <c r="AX385" s="3">
        <v>1.92488889432761</v>
      </c>
      <c r="AY385" s="3">
        <v>20.2169364090313</v>
      </c>
      <c r="AZ385" s="3">
        <v>11.5139799118042</v>
      </c>
      <c r="BA385" s="3">
        <v>0.243449412009956</v>
      </c>
      <c r="BB385" s="3">
        <v>32156455646.7643</v>
      </c>
      <c r="BC385" s="3">
        <v>2990126000000</v>
      </c>
      <c r="BD385" s="3">
        <v>3650992505300</v>
      </c>
      <c r="BE385" s="3">
        <v>2.58330918301584</v>
      </c>
      <c r="BF385" s="3">
        <v>2487401000000</v>
      </c>
      <c r="BG385" s="3">
        <v>13.3573297701946</v>
      </c>
      <c r="BH385" s="3">
        <v>11.111583735171</v>
      </c>
      <c r="BI385" s="3">
        <v>30884613216.2154</v>
      </c>
      <c r="BJ385" s="3"/>
      <c r="BK385" s="3"/>
      <c r="BL385" s="3">
        <v>101.628899206349</v>
      </c>
      <c r="BM385" s="3">
        <v>52.2404611414377</v>
      </c>
      <c r="BN385" s="3">
        <v>13.315647619693</v>
      </c>
      <c r="BO385" s="3">
        <v>12661117000</v>
      </c>
      <c r="BP385" s="3">
        <v>5112541985.8</v>
      </c>
      <c r="BQ385" s="3">
        <v>3.12219152548014</v>
      </c>
      <c r="BR385" s="3">
        <v>3.3315028372689</v>
      </c>
      <c r="BS385" s="3"/>
      <c r="BT385" s="3"/>
      <c r="BU385" s="3"/>
      <c r="BV385" s="3">
        <v>2.5</v>
      </c>
      <c r="BW385" s="3">
        <v>3.5</v>
      </c>
      <c r="BX385" s="3">
        <v>3</v>
      </c>
      <c r="BY385" s="3">
        <v>3.5</v>
      </c>
      <c r="BZ385" s="3">
        <v>22030438896000</v>
      </c>
      <c r="CA385" s="3">
        <v>227549469248.596</v>
      </c>
      <c r="CB385" s="3">
        <v>261781177508.688</v>
      </c>
      <c r="CC385" s="3">
        <v>29630493270500</v>
      </c>
      <c r="CD385" s="3">
        <v>23903246000000</v>
      </c>
      <c r="CE385" s="3">
        <v>246893444397.343</v>
      </c>
      <c r="CF385" s="3">
        <v>106.779292712108</v>
      </c>
      <c r="CG385" s="3">
        <v>80.6711038583957</v>
      </c>
      <c r="CH385" s="3">
        <v>550</v>
      </c>
      <c r="CI385" s="3">
        <v>1830707800000</v>
      </c>
      <c r="CJ385" s="3">
        <v>18909137044.696</v>
      </c>
      <c r="CK385" s="3">
        <v>8.17803925234841</v>
      </c>
      <c r="CL385" s="3">
        <v>28160739329858.8</v>
      </c>
      <c r="CM385" s="3">
        <v>796100</v>
      </c>
      <c r="CN385" s="3"/>
      <c r="CO385" s="3">
        <v>13.2771534315669</v>
      </c>
      <c r="CP385" s="3">
        <v>20.0564452502461</v>
      </c>
      <c r="CQ385" s="3"/>
      <c r="CR385" s="3">
        <v>261710000</v>
      </c>
      <c r="CS385" s="3">
        <v>2.49343991279602</v>
      </c>
      <c r="CT385" s="3"/>
      <c r="CU385" s="3">
        <v>-4416000000</v>
      </c>
      <c r="CV385" s="3">
        <v>-355217904000</v>
      </c>
      <c r="CW385" s="3">
        <v>-3668998420.97448</v>
      </c>
      <c r="CX385" s="3">
        <v>-19124000000</v>
      </c>
      <c r="CY385" s="3">
        <v>-70767000</v>
      </c>
      <c r="CZ385" s="3">
        <v>184130000</v>
      </c>
      <c r="DA385" s="3">
        <v>-2552508670.1</v>
      </c>
      <c r="DB385" s="3"/>
      <c r="DC385" s="3">
        <v>-1906315</v>
      </c>
      <c r="DD385" s="3">
        <v>46.27624777</v>
      </c>
      <c r="DE385" s="3">
        <v>18671000000</v>
      </c>
      <c r="DF385" s="3">
        <v>329000000</v>
      </c>
      <c r="DG385" s="3">
        <v>13930.8070982786</v>
      </c>
      <c r="DH385" s="3">
        <v>198639041531.033</v>
      </c>
      <c r="DI385" s="3">
        <v>22581466180900</v>
      </c>
      <c r="DJ385" s="3">
        <v>2.13876655781632</v>
      </c>
      <c r="DK385" s="3">
        <v>18091829408000</v>
      </c>
      <c r="DL385" s="3">
        <v>186868096407.921</v>
      </c>
      <c r="DM385" s="3">
        <v>7094.02</v>
      </c>
      <c r="DN385" s="3">
        <v>2.09188614611273</v>
      </c>
      <c r="DO385" s="3">
        <v>63.176828449294</v>
      </c>
      <c r="DP385" s="3">
        <v>64802508</v>
      </c>
      <c r="DQ385" s="3">
        <v>51.45</v>
      </c>
      <c r="DR385" s="3">
        <v>53.162</v>
      </c>
      <c r="DS385" s="3">
        <v>4.81416666666663</v>
      </c>
      <c r="DT385" s="3">
        <v>-127126334041.172</v>
      </c>
      <c r="DU385" s="3">
        <v>68.38306</v>
      </c>
      <c r="DV385" s="3">
        <v>23.4385850825137</v>
      </c>
      <c r="DW385" s="3">
        <v>64.387</v>
      </c>
      <c r="DX385" s="3">
        <v>132210696</v>
      </c>
      <c r="DY385" s="3">
        <v>23.8321164648607</v>
      </c>
      <c r="DZ385" s="3">
        <v>1.1</v>
      </c>
      <c r="EA385" s="3">
        <v>29.5</v>
      </c>
      <c r="EB385" s="3">
        <v>7.4</v>
      </c>
      <c r="EC385" s="3">
        <v>2.10463441086617</v>
      </c>
      <c r="ED385" s="3">
        <v>1201.90825152423</v>
      </c>
      <c r="EE385" s="3">
        <v>1126.04077606401</v>
      </c>
      <c r="EF385" s="3">
        <v>2.80425652921821</v>
      </c>
      <c r="EG385" s="3">
        <v>3.22091035650118</v>
      </c>
      <c r="EH385" s="3">
        <v>967.378007200812</v>
      </c>
      <c r="EI385" s="3">
        <v>0.580999560622317</v>
      </c>
      <c r="EJ385" s="3">
        <v>205337562</v>
      </c>
      <c r="EK385" s="3">
        <v>1.53689764905925</v>
      </c>
      <c r="EL385" s="3">
        <v>9.7307300567627</v>
      </c>
      <c r="EM385" s="3">
        <v>25121000000</v>
      </c>
      <c r="EN385" s="3">
        <v>44647000000</v>
      </c>
      <c r="EO385" s="3">
        <v>30.1740603608289</v>
      </c>
      <c r="EP385" s="3">
        <v>9.05</v>
      </c>
      <c r="EQ385" s="3">
        <v>4.69297994331988</v>
      </c>
      <c r="ER385" s="3"/>
      <c r="ES385" s="3"/>
      <c r="ET385" s="3">
        <v>14629000000</v>
      </c>
      <c r="EU385" s="3">
        <v>16.1155186278304</v>
      </c>
      <c r="EV385" s="3">
        <v>770880</v>
      </c>
      <c r="EW385" s="3">
        <v>1333000000</v>
      </c>
      <c r="EX385" s="3">
        <v>0.576511043185772</v>
      </c>
      <c r="EY385" s="3">
        <v>26.4064755496713</v>
      </c>
      <c r="EZ385" s="3"/>
      <c r="FA385" s="3"/>
      <c r="FB385" s="3"/>
      <c r="FC385" s="3">
        <v>60087820820.5</v>
      </c>
      <c r="FD385" s="3"/>
      <c r="FE385" s="3">
        <v>0.233249534</v>
      </c>
      <c r="FF385" s="3">
        <v>3.7870914623</v>
      </c>
      <c r="FG385" s="3">
        <v>0.292849987745285</v>
      </c>
      <c r="FH385" s="3">
        <v>0.964392480434962</v>
      </c>
      <c r="FI385" s="3">
        <v>2194469970.70313</v>
      </c>
      <c r="FJ385" s="3">
        <v>10.6871336609282</v>
      </c>
      <c r="FK385" s="3">
        <v>12.9868868262001</v>
      </c>
      <c r="FL385" s="3">
        <v>6.75144668429113</v>
      </c>
      <c r="FM385" s="3">
        <v>64000000</v>
      </c>
      <c r="FN385" s="3">
        <v>18747000000</v>
      </c>
      <c r="FO385" s="3">
        <v>1992080000</v>
      </c>
      <c r="FP385" s="3">
        <v>3</v>
      </c>
      <c r="FQ385" s="3">
        <v>111000000</v>
      </c>
      <c r="FR385" s="3"/>
      <c r="FS385" s="3">
        <v>6000000</v>
      </c>
      <c r="FT385" s="3">
        <v>126000000</v>
      </c>
      <c r="FU385" s="3">
        <v>13.5681120600402</v>
      </c>
      <c r="FV385" s="3">
        <v>73.5400815890207</v>
      </c>
      <c r="FW385" s="3">
        <v>46.9021081790363</v>
      </c>
      <c r="FX385" s="3"/>
      <c r="FY385" s="3"/>
      <c r="FZ385" s="3">
        <v>783</v>
      </c>
      <c r="GA385" s="3"/>
      <c r="GB385" s="3">
        <v>151</v>
      </c>
      <c r="GC385" s="3">
        <v>14.9573319644568</v>
      </c>
      <c r="GD385" s="3">
        <v>6.29</v>
      </c>
      <c r="GE385" s="3">
        <v>7651260101.72058</v>
      </c>
      <c r="GF385" s="3">
        <v>12.7334624508636</v>
      </c>
      <c r="GG385" s="3">
        <v>14.6662759966834</v>
      </c>
      <c r="GH385" s="3">
        <v>32.4</v>
      </c>
      <c r="GI385" s="3">
        <v>18.588296946843</v>
      </c>
      <c r="GJ385" s="3">
        <v>13593039</v>
      </c>
      <c r="GK385" s="3">
        <v>4.2</v>
      </c>
      <c r="GL385" s="3">
        <v>9.5</v>
      </c>
      <c r="GM385" s="3">
        <v>25.3</v>
      </c>
      <c r="GN385" s="3">
        <v>39.4</v>
      </c>
      <c r="GO385" s="3">
        <v>225677725060.923</v>
      </c>
      <c r="GP385" s="3">
        <v>20554949000000</v>
      </c>
      <c r="GQ385" s="3">
        <v>212309330624.875</v>
      </c>
      <c r="GR385" s="2" t="s">
        <v>265</v>
      </c>
      <c r="GS385" s="2" t="s">
        <v>266</v>
      </c>
      <c r="GT385" s="1">
        <v>2</v>
      </c>
      <c r="GU385" s="1">
        <v>9.7307300567627</v>
      </c>
      <c r="GV385" s="1">
        <v>20.2169364090313</v>
      </c>
      <c r="GW385" s="1">
        <v>11.5139799118042</v>
      </c>
      <c r="GX385" s="1">
        <v>66.78696418</v>
      </c>
      <c r="GY385" s="1">
        <v>266.367738169365</v>
      </c>
      <c r="GZ385" s="1">
        <v>6.51631550897014</v>
      </c>
      <c r="HB385" s="1">
        <v>126000000</v>
      </c>
      <c r="HC385" s="1">
        <v>14.9823800777456</v>
      </c>
      <c r="HD385" s="1">
        <f t="shared" si="15"/>
        <v>2.44017752234352</v>
      </c>
      <c r="HE385" s="1">
        <f t="shared" si="16"/>
        <v>47428.1345450635</v>
      </c>
      <c r="HF385" s="1">
        <f t="shared" si="17"/>
        <v>0.333027524696139</v>
      </c>
    </row>
    <row r="386" s="1" customFormat="1" spans="1:214">
      <c r="A386" s="2">
        <v>2014</v>
      </c>
      <c r="B386" s="2" t="s">
        <v>265</v>
      </c>
      <c r="C386" s="2" t="s">
        <v>266</v>
      </c>
      <c r="D386" s="4">
        <v>0.052512103212385</v>
      </c>
      <c r="E386" s="2">
        <v>1.20161655349463e-7</v>
      </c>
      <c r="F386" s="3">
        <v>85.0003388651438</v>
      </c>
      <c r="G386" s="3">
        <v>4.67470798154832</v>
      </c>
      <c r="H386" s="3">
        <v>59300</v>
      </c>
      <c r="I386" s="3"/>
      <c r="J386" s="3">
        <v>25168805000000</v>
      </c>
      <c r="K386" s="3">
        <v>244360858682.762</v>
      </c>
      <c r="L386" s="3">
        <v>0.295183685089655</v>
      </c>
      <c r="M386" s="3"/>
      <c r="N386" s="3">
        <v>18.0662919474714</v>
      </c>
      <c r="O386" s="3">
        <v>479</v>
      </c>
      <c r="P386" s="3">
        <v>2.30010206690917</v>
      </c>
      <c r="Q386" s="3">
        <v>7.41155324078615</v>
      </c>
      <c r="R386" s="3">
        <v>918332294598.508</v>
      </c>
      <c r="S386" s="3">
        <v>4410</v>
      </c>
      <c r="T386" s="3">
        <v>4474.06216638275</v>
      </c>
      <c r="U386" s="3">
        <v>240543566729.151</v>
      </c>
      <c r="V386" s="3">
        <v>1160</v>
      </c>
      <c r="W386" s="3">
        <v>7.18938402847025</v>
      </c>
      <c r="X386" s="3">
        <v>15.4969715316097</v>
      </c>
      <c r="Y386" s="3">
        <v>35.819</v>
      </c>
      <c r="Z386" s="3">
        <v>74593651</v>
      </c>
      <c r="AA386" s="3"/>
      <c r="AB386" s="3"/>
      <c r="AC386" s="3">
        <v>3002863910622.79</v>
      </c>
      <c r="AD386" s="3">
        <v>273.9386112</v>
      </c>
      <c r="AE386" s="3">
        <v>3</v>
      </c>
      <c r="AF386" s="3">
        <v>7.265</v>
      </c>
      <c r="AG386" s="3">
        <v>1.83974166666667</v>
      </c>
      <c r="AH386" s="3">
        <v>11.73</v>
      </c>
      <c r="AI386" s="3"/>
      <c r="AJ386" s="3"/>
      <c r="AK386" s="3"/>
      <c r="AL386" s="3">
        <v>6.44779269546052</v>
      </c>
      <c r="AM386" s="3">
        <v>5487000000</v>
      </c>
      <c r="AN386" s="3">
        <v>38.3523619650137</v>
      </c>
      <c r="AO386" s="3">
        <v>8.5463</v>
      </c>
      <c r="AP386" s="3">
        <v>17.6442214933436</v>
      </c>
      <c r="AQ386" s="3">
        <v>-1765000000</v>
      </c>
      <c r="AR386" s="3">
        <v>0.0499261627486687</v>
      </c>
      <c r="AS386" s="3">
        <v>2</v>
      </c>
      <c r="AT386" s="3">
        <v>5817000000</v>
      </c>
      <c r="AU386" s="3">
        <v>8466000000</v>
      </c>
      <c r="AV386" s="3">
        <v>5.84504411917406</v>
      </c>
      <c r="AW386" s="3">
        <v>264492176</v>
      </c>
      <c r="AX386" s="3">
        <v>1.44811284723987</v>
      </c>
      <c r="AY386" s="3">
        <v>20.0251621004652</v>
      </c>
      <c r="AZ386" s="3">
        <v>11.3006601333618</v>
      </c>
      <c r="BA386" s="3">
        <v>0.220861885536529</v>
      </c>
      <c r="BB386" s="3">
        <v>32967411174.2921</v>
      </c>
      <c r="BC386" s="3">
        <v>3280822000000</v>
      </c>
      <c r="BD386" s="3">
        <v>3743067097900</v>
      </c>
      <c r="BE386" s="3">
        <v>2.52190582331625</v>
      </c>
      <c r="BF386" s="3">
        <v>2690829000000</v>
      </c>
      <c r="BG386" s="3">
        <v>13.035271241523</v>
      </c>
      <c r="BH386" s="3">
        <v>10.6911273697738</v>
      </c>
      <c r="BI386" s="3">
        <v>31853100737.4127</v>
      </c>
      <c r="BJ386" s="3"/>
      <c r="BK386" s="3"/>
      <c r="BL386" s="3">
        <v>101.100088423521</v>
      </c>
      <c r="BM386" s="3">
        <v>51.827391513516</v>
      </c>
      <c r="BN386" s="3">
        <v>11.5437148414194</v>
      </c>
      <c r="BO386" s="3">
        <v>13012439000</v>
      </c>
      <c r="BP386" s="3">
        <v>5000705568</v>
      </c>
      <c r="BQ386" s="3">
        <v>3.1738249329934</v>
      </c>
      <c r="BR386" s="3">
        <v>4.31943059384838</v>
      </c>
      <c r="BS386" s="3"/>
      <c r="BT386" s="3"/>
      <c r="BU386" s="3"/>
      <c r="BV386" s="3">
        <v>2.5</v>
      </c>
      <c r="BW386" s="3">
        <v>3.5</v>
      </c>
      <c r="BX386" s="3">
        <v>3</v>
      </c>
      <c r="BY386" s="3">
        <v>3.5</v>
      </c>
      <c r="BZ386" s="3">
        <v>24761445932500</v>
      </c>
      <c r="CA386" s="3">
        <v>240405859169.416</v>
      </c>
      <c r="CB386" s="3">
        <v>274243493795.54</v>
      </c>
      <c r="CC386" s="3">
        <v>31040063673400</v>
      </c>
      <c r="CD386" s="3">
        <v>26783654940700</v>
      </c>
      <c r="CE386" s="3">
        <v>260039239843.618</v>
      </c>
      <c r="CF386" s="3">
        <v>106.416077126824</v>
      </c>
      <c r="CG386" s="3">
        <v>86.2873711295007</v>
      </c>
      <c r="CH386" s="3">
        <v>557</v>
      </c>
      <c r="CI386" s="3">
        <v>2068673059300</v>
      </c>
      <c r="CJ386" s="3">
        <v>20084494480.5462</v>
      </c>
      <c r="CK386" s="3">
        <v>8.21919459147941</v>
      </c>
      <c r="CL386" s="3">
        <v>29510615475622.8</v>
      </c>
      <c r="CM386" s="3">
        <v>796100</v>
      </c>
      <c r="CN386" s="3"/>
      <c r="CO386" s="3">
        <v>12.2425836268349</v>
      </c>
      <c r="CP386" s="3">
        <v>18.6586609892683</v>
      </c>
      <c r="CQ386" s="3"/>
      <c r="CR386" s="3">
        <v>240310000</v>
      </c>
      <c r="CS386" s="3">
        <v>2.46592998504639</v>
      </c>
      <c r="CT386" s="3">
        <v>3</v>
      </c>
      <c r="CU386" s="3">
        <v>-3658000000</v>
      </c>
      <c r="CV386" s="3">
        <v>-407359067500</v>
      </c>
      <c r="CW386" s="3">
        <v>-3954999513.34635</v>
      </c>
      <c r="CX386" s="3">
        <v>-20547000000</v>
      </c>
      <c r="CY386" s="3">
        <v>-55545000</v>
      </c>
      <c r="CZ386" s="3">
        <v>1189901000</v>
      </c>
      <c r="DA386" s="3">
        <v>200247963.1</v>
      </c>
      <c r="DB386" s="3"/>
      <c r="DC386" s="3">
        <v>-2037911</v>
      </c>
      <c r="DD386" s="3">
        <v>48.02084764</v>
      </c>
      <c r="DE386" s="3">
        <v>21198000000</v>
      </c>
      <c r="DF386" s="3">
        <v>1961000000</v>
      </c>
      <c r="DG386" s="3">
        <v>14311.9272771535</v>
      </c>
      <c r="DH386" s="3">
        <v>209737862898.858</v>
      </c>
      <c r="DI386" s="3">
        <v>23843190248000</v>
      </c>
      <c r="DJ386" s="3">
        <v>5.58743199840231</v>
      </c>
      <c r="DK386" s="3">
        <v>20391213940700</v>
      </c>
      <c r="DL386" s="3">
        <v>197975809663.326</v>
      </c>
      <c r="DM386" s="3">
        <v>7257.34</v>
      </c>
      <c r="DN386" s="3">
        <v>1.8033611683323</v>
      </c>
      <c r="DO386" s="3">
        <v>56.5489009021793</v>
      </c>
      <c r="DP386" s="3">
        <v>65271548</v>
      </c>
      <c r="DQ386" s="3">
        <v>51</v>
      </c>
      <c r="DR386" s="3">
        <v>52.768</v>
      </c>
      <c r="DS386" s="3">
        <v>4.465</v>
      </c>
      <c r="DT386" s="3">
        <v>-99625302277.2124</v>
      </c>
      <c r="DU386" s="3"/>
      <c r="DV386" s="3">
        <v>24.1231687826883</v>
      </c>
      <c r="DW386" s="3">
        <v>64.181</v>
      </c>
      <c r="DX386" s="3">
        <v>133657977</v>
      </c>
      <c r="DY386" s="3">
        <v>23.7445401162272</v>
      </c>
      <c r="DZ386" s="3"/>
      <c r="EA386" s="3"/>
      <c r="EB386" s="3"/>
      <c r="EC386" s="3">
        <v>2.64194644110697</v>
      </c>
      <c r="ED386" s="3">
        <v>1240.48943795561</v>
      </c>
      <c r="EE386" s="3">
        <v>1173.39230924409</v>
      </c>
      <c r="EF386" s="3">
        <v>3.20999430550945</v>
      </c>
      <c r="EG386" s="3">
        <v>3.51455256806253</v>
      </c>
      <c r="EH386" s="3">
        <v>1007.13672643586</v>
      </c>
      <c r="EI386" s="3">
        <v>4.10994657094692</v>
      </c>
      <c r="EJ386" s="3">
        <v>208251628</v>
      </c>
      <c r="EK386" s="3">
        <v>1.40918297342086</v>
      </c>
      <c r="EL386" s="3">
        <v>9.65985012054443</v>
      </c>
      <c r="EM386" s="3">
        <v>24731000000</v>
      </c>
      <c r="EN386" s="3">
        <v>47590000000</v>
      </c>
      <c r="EO386" s="3">
        <v>29.5959837389055</v>
      </c>
      <c r="EP386" s="3">
        <v>9.31</v>
      </c>
      <c r="EQ386" s="3">
        <v>4.02046765819792</v>
      </c>
      <c r="ER386" s="3"/>
      <c r="ES386" s="3"/>
      <c r="ET386" s="3">
        <v>17244000000</v>
      </c>
      <c r="EU386" s="3">
        <v>15.5889529137955</v>
      </c>
      <c r="EV386" s="3">
        <v>770880</v>
      </c>
      <c r="EW386" s="3">
        <v>1887000000</v>
      </c>
      <c r="EX386" s="3">
        <v>0.772218599235556</v>
      </c>
      <c r="EY386" s="3">
        <v>26.7059683432919</v>
      </c>
      <c r="EZ386" s="3"/>
      <c r="FA386" s="3"/>
      <c r="FB386" s="3"/>
      <c r="FC386" s="3">
        <v>64202720545.2</v>
      </c>
      <c r="FD386" s="3">
        <v>2.825426</v>
      </c>
      <c r="FE386" s="3">
        <v>0.1939820632</v>
      </c>
      <c r="FF386" s="3">
        <v>4.58586713</v>
      </c>
      <c r="FG386" s="3"/>
      <c r="FH386" s="3">
        <v>1.50404822946153</v>
      </c>
      <c r="FI386" s="3">
        <v>3615820068.35938</v>
      </c>
      <c r="FJ386" s="3">
        <v>17.3627457469834</v>
      </c>
      <c r="FK386" s="3">
        <v>12.265792482412</v>
      </c>
      <c r="FL386" s="3">
        <v>7.38229064271826</v>
      </c>
      <c r="FM386" s="3">
        <v>223000000</v>
      </c>
      <c r="FN386" s="3">
        <v>21466000000</v>
      </c>
      <c r="FO386" s="3">
        <v>1864520000</v>
      </c>
      <c r="FP386" s="3">
        <v>3</v>
      </c>
      <c r="FQ386" s="3">
        <v>762000000</v>
      </c>
      <c r="FR386" s="3"/>
      <c r="FS386" s="3">
        <v>12000000</v>
      </c>
      <c r="FT386" s="3">
        <v>160000000</v>
      </c>
      <c r="FU386" s="3">
        <v>13.5424307987606</v>
      </c>
      <c r="FV386" s="3">
        <v>74.5229715308942</v>
      </c>
      <c r="FW386" s="3">
        <v>49.8281091238743</v>
      </c>
      <c r="FX386" s="3"/>
      <c r="FY386" s="3"/>
      <c r="FZ386" s="3">
        <v>776</v>
      </c>
      <c r="GA386" s="3"/>
      <c r="GB386" s="3">
        <v>146</v>
      </c>
      <c r="GC386" s="3">
        <v>14.6352717183037</v>
      </c>
      <c r="GD386" s="3">
        <v>7.27</v>
      </c>
      <c r="GE386" s="3">
        <v>14306811155.4783</v>
      </c>
      <c r="GF386" s="3">
        <v>22.2838082778845</v>
      </c>
      <c r="GG386" s="3">
        <v>15.2755622027257</v>
      </c>
      <c r="GH386" s="3">
        <v>32.6</v>
      </c>
      <c r="GI386" s="3">
        <v>18.6835659780214</v>
      </c>
      <c r="GJ386" s="3">
        <v>13936754</v>
      </c>
      <c r="GK386" s="3"/>
      <c r="GL386" s="3"/>
      <c r="GM386" s="3"/>
      <c r="GN386" s="3"/>
      <c r="GO386" s="3">
        <v>237145030945.213</v>
      </c>
      <c r="GP386" s="3">
        <v>23100131940700</v>
      </c>
      <c r="GQ386" s="3">
        <v>224276364202.216</v>
      </c>
      <c r="GR386" s="2" t="s">
        <v>265</v>
      </c>
      <c r="GS386" s="2" t="s">
        <v>266</v>
      </c>
      <c r="GT386" s="1">
        <v>2</v>
      </c>
      <c r="GU386" s="1">
        <v>9.65985012054443</v>
      </c>
      <c r="GV386" s="1">
        <v>20.0251621004652</v>
      </c>
      <c r="GW386" s="1">
        <v>11.3006601333618</v>
      </c>
      <c r="GX386" s="1">
        <v>69.51282454</v>
      </c>
      <c r="GY386" s="1">
        <v>270.147919261104</v>
      </c>
      <c r="GZ386" s="1">
        <v>0.308690176406841</v>
      </c>
      <c r="HB386" s="1">
        <v>160000000</v>
      </c>
      <c r="HC386" s="1">
        <v>14.9075538453678</v>
      </c>
      <c r="HD386" s="1">
        <f t="shared" ref="HD386:HD449" si="18">M386*1000000/DP386</f>
        <v>0</v>
      </c>
      <c r="HE386" s="1">
        <f t="shared" ref="HE386:HE449" si="19">HD386*1000000/DQ386</f>
        <v>0</v>
      </c>
      <c r="HF386" s="1">
        <f t="shared" ref="HF386:HF449" si="20">DU386*1000000/EJ386</f>
        <v>0</v>
      </c>
    </row>
    <row r="387" s="1" customFormat="1" spans="1:214">
      <c r="A387" s="2">
        <v>2015</v>
      </c>
      <c r="B387" s="2" t="s">
        <v>265</v>
      </c>
      <c r="C387" s="2" t="s">
        <v>266</v>
      </c>
      <c r="D387" s="4">
        <v>0.057869149683961</v>
      </c>
      <c r="E387" s="2">
        <v>1.99056212686991e-7</v>
      </c>
      <c r="F387" s="3">
        <v>88.4940641531932</v>
      </c>
      <c r="G387" s="3">
        <v>4.73114747532071</v>
      </c>
      <c r="H387" s="3">
        <v>168000</v>
      </c>
      <c r="I387" s="3"/>
      <c r="J387" s="3">
        <v>27443022495100</v>
      </c>
      <c r="K387" s="3">
        <v>270556104886.456</v>
      </c>
      <c r="L387" s="3">
        <v>0.310236269280891</v>
      </c>
      <c r="M387" s="3">
        <v>278.853973388672</v>
      </c>
      <c r="N387" s="3">
        <v>-11.5371560651469</v>
      </c>
      <c r="O387" s="3">
        <v>680</v>
      </c>
      <c r="P387" s="3">
        <v>3.22321781627201</v>
      </c>
      <c r="Q387" s="3">
        <v>4.11024865864624</v>
      </c>
      <c r="R387" s="3">
        <v>966733654875.447</v>
      </c>
      <c r="S387" s="3">
        <v>4580</v>
      </c>
      <c r="T387" s="3">
        <v>4652.60987355253</v>
      </c>
      <c r="U387" s="3">
        <v>251658880351.543</v>
      </c>
      <c r="V387" s="3">
        <v>1190</v>
      </c>
      <c r="W387" s="3">
        <v>2.52932817254226</v>
      </c>
      <c r="X387" s="3">
        <v>14.0516190745361</v>
      </c>
      <c r="Y387" s="3">
        <v>36.026</v>
      </c>
      <c r="Z387" s="3">
        <v>76003799</v>
      </c>
      <c r="AA387" s="3"/>
      <c r="AB387" s="3"/>
      <c r="AC387" s="3">
        <v>2800665215032.43</v>
      </c>
      <c r="AD387" s="3">
        <v>244.6728688</v>
      </c>
      <c r="AE387" s="3"/>
      <c r="AF387" s="3">
        <v>5.9725</v>
      </c>
      <c r="AG387" s="3">
        <v>3.0376333333333</v>
      </c>
      <c r="AH387" s="3">
        <v>10.1558333333333</v>
      </c>
      <c r="AI387" s="3">
        <v>12.7</v>
      </c>
      <c r="AJ387" s="3">
        <v>16</v>
      </c>
      <c r="AK387" s="3">
        <v>21</v>
      </c>
      <c r="AL387" s="3">
        <v>7.69278674284604</v>
      </c>
      <c r="AM387" s="3">
        <v>6474000000</v>
      </c>
      <c r="AN387" s="3">
        <v>32.3249645179854</v>
      </c>
      <c r="AO387" s="3">
        <v>9.4353</v>
      </c>
      <c r="AP387" s="3">
        <v>22.1250128156932</v>
      </c>
      <c r="AQ387" s="3">
        <v>-1648000000</v>
      </c>
      <c r="AR387" s="3">
        <v>0.0092402276453868</v>
      </c>
      <c r="AS387" s="3">
        <v>2</v>
      </c>
      <c r="AT387" s="3">
        <v>5897000000</v>
      </c>
      <c r="AU387" s="3">
        <v>8807000000</v>
      </c>
      <c r="AV387" s="3">
        <v>5.4347322919107</v>
      </c>
      <c r="AW387" s="3">
        <v>266537590</v>
      </c>
      <c r="AX387" s="3">
        <v>1.60383333993798</v>
      </c>
      <c r="AY387" s="3">
        <v>19.0909942639717</v>
      </c>
      <c r="AZ387" s="3">
        <v>13.1872797012329</v>
      </c>
      <c r="BA387" s="3"/>
      <c r="BB387" s="3">
        <v>38167436637.8567</v>
      </c>
      <c r="BC387" s="3">
        <v>3871396000000</v>
      </c>
      <c r="BD387" s="3">
        <v>4333469666000</v>
      </c>
      <c r="BE387" s="3">
        <v>15.7732296177976</v>
      </c>
      <c r="BF387" s="3">
        <v>3128071000000</v>
      </c>
      <c r="BG387" s="3">
        <v>14.1070321269869</v>
      </c>
      <c r="BH387" s="3">
        <v>11.3984201286812</v>
      </c>
      <c r="BI387" s="3">
        <v>38167436637.8567</v>
      </c>
      <c r="BJ387" s="3"/>
      <c r="BK387" s="3"/>
      <c r="BL387" s="3">
        <v>102.769271604675</v>
      </c>
      <c r="BM387" s="3">
        <v>53.3223443793562</v>
      </c>
      <c r="BN387" s="3">
        <v>12.1809800448258</v>
      </c>
      <c r="BO387" s="3">
        <v>13783627000</v>
      </c>
      <c r="BP387" s="3">
        <v>6358513443.7</v>
      </c>
      <c r="BQ387" s="3">
        <v>3.19885330722976</v>
      </c>
      <c r="BR387" s="3">
        <v>5.43375426761548</v>
      </c>
      <c r="BS387" s="3"/>
      <c r="BT387" s="3"/>
      <c r="BU387" s="3">
        <v>3628956</v>
      </c>
      <c r="BV387" s="3">
        <v>2.5</v>
      </c>
      <c r="BW387" s="3">
        <v>3.5</v>
      </c>
      <c r="BX387" s="3">
        <v>3</v>
      </c>
      <c r="BY387" s="3">
        <v>3</v>
      </c>
      <c r="BZ387" s="3">
        <v>26976537187000</v>
      </c>
      <c r="CA387" s="3">
        <v>265957105342.261</v>
      </c>
      <c r="CB387" s="3">
        <v>287995743271.238</v>
      </c>
      <c r="CC387" s="3">
        <v>32601561544500</v>
      </c>
      <c r="CD387" s="3">
        <v>29211958327100</v>
      </c>
      <c r="CE387" s="3">
        <v>287995743271.238</v>
      </c>
      <c r="CF387" s="3">
        <v>106.445849149145</v>
      </c>
      <c r="CG387" s="3">
        <v>89.6029421389116</v>
      </c>
      <c r="CH387" s="3"/>
      <c r="CI387" s="3">
        <v>2541548168000</v>
      </c>
      <c r="CJ387" s="3">
        <v>25056692382.8512</v>
      </c>
      <c r="CK387" s="3">
        <v>9.261181666319</v>
      </c>
      <c r="CL387" s="3">
        <v>30906128225732.4</v>
      </c>
      <c r="CM387" s="3">
        <v>796100</v>
      </c>
      <c r="CN387" s="3"/>
      <c r="CO387" s="3">
        <v>10.6044113782278</v>
      </c>
      <c r="CP387" s="3">
        <v>17.05026113955</v>
      </c>
      <c r="CQ387" s="3"/>
      <c r="CR387" s="3">
        <v>245060000</v>
      </c>
      <c r="CS387" s="3">
        <v>2.6500198841095</v>
      </c>
      <c r="CT387" s="3"/>
      <c r="CU387" s="3">
        <v>-2803000000</v>
      </c>
      <c r="CV387" s="3">
        <v>-466485308100</v>
      </c>
      <c r="CW387" s="3">
        <v>-4598999544.19486</v>
      </c>
      <c r="CX387" s="3">
        <v>-20018000000</v>
      </c>
      <c r="CY387" s="3">
        <v>-92937000</v>
      </c>
      <c r="CZ387" s="3">
        <v>1378273000</v>
      </c>
      <c r="DA387" s="3">
        <v>1590744540.4</v>
      </c>
      <c r="DB387" s="3"/>
      <c r="DC387" s="3">
        <v>-2172159</v>
      </c>
      <c r="DD387" s="3">
        <v>49.82010906</v>
      </c>
      <c r="DE387" s="3">
        <v>22214000000</v>
      </c>
      <c r="DF387" s="3">
        <v>274000000</v>
      </c>
      <c r="DG387" s="3">
        <v>14736.5073970108</v>
      </c>
      <c r="DH387" s="3">
        <v>215812551648.572</v>
      </c>
      <c r="DI387" s="3">
        <v>24533766367900</v>
      </c>
      <c r="DJ387" s="3">
        <v>2.89632432873755</v>
      </c>
      <c r="DK387" s="3">
        <v>21890279327100</v>
      </c>
      <c r="DL387" s="3">
        <v>215812551648.572</v>
      </c>
      <c r="DM387" s="3">
        <v>8115.73</v>
      </c>
      <c r="DN387" s="3">
        <v>1.56689191421064</v>
      </c>
      <c r="DO387" s="3">
        <v>50.8810386368044</v>
      </c>
      <c r="DP387" s="3">
        <v>67587826</v>
      </c>
      <c r="DQ387" s="3">
        <v>52.03</v>
      </c>
      <c r="DR387" s="3">
        <v>53.741</v>
      </c>
      <c r="DS387" s="3">
        <v>4.1833333333333</v>
      </c>
      <c r="DT387" s="3">
        <v>-105016711167.566</v>
      </c>
      <c r="DU387" s="3">
        <v>67.44324</v>
      </c>
      <c r="DV387" s="3"/>
      <c r="DW387" s="3">
        <v>63.974</v>
      </c>
      <c r="DX387" s="3">
        <v>134965499</v>
      </c>
      <c r="DY387" s="3">
        <v>23.817063157555</v>
      </c>
      <c r="DZ387" s="3">
        <v>0.7</v>
      </c>
      <c r="EA387" s="3">
        <v>24.3</v>
      </c>
      <c r="EB387" s="3">
        <v>5.1</v>
      </c>
      <c r="EC387" s="3">
        <v>1.21065579156664</v>
      </c>
      <c r="ED387" s="3">
        <v>1282.44302583998</v>
      </c>
      <c r="EE387" s="3">
        <v>1282.44302583998</v>
      </c>
      <c r="EF387" s="3">
        <v>3.38201895160893</v>
      </c>
      <c r="EG387" s="3">
        <v>4.52671534105002</v>
      </c>
      <c r="EH387" s="3">
        <v>1022.95714918941</v>
      </c>
      <c r="EI387" s="3">
        <v>1.57083167938303</v>
      </c>
      <c r="EJ387" s="3">
        <v>210969298</v>
      </c>
      <c r="EK387" s="3">
        <v>1.29655172364692</v>
      </c>
      <c r="EL387" s="3">
        <v>9.2258996963501</v>
      </c>
      <c r="EM387" s="3">
        <v>22089000000</v>
      </c>
      <c r="EN387" s="3">
        <v>44168000000</v>
      </c>
      <c r="EO387" s="3">
        <v>24.4891905240157</v>
      </c>
      <c r="EP387" s="3">
        <v>9.65</v>
      </c>
      <c r="EQ387" s="3">
        <v>5.8069063829721</v>
      </c>
      <c r="ER387" s="3"/>
      <c r="ES387" s="3"/>
      <c r="ET387" s="3">
        <v>19306000000</v>
      </c>
      <c r="EU387" s="3">
        <v>15.3860743194228</v>
      </c>
      <c r="EV387" s="3">
        <v>770880</v>
      </c>
      <c r="EW387" s="3">
        <v>1673000000</v>
      </c>
      <c r="EX387" s="3">
        <v>0.618356034029285</v>
      </c>
      <c r="EY387" s="3">
        <v>25.7989647885415</v>
      </c>
      <c r="EZ387" s="3"/>
      <c r="FA387" s="3"/>
      <c r="FB387" s="3"/>
      <c r="FC387" s="3">
        <v>68614186760.2</v>
      </c>
      <c r="FD387" s="3"/>
      <c r="FE387" s="3">
        <v>0.2412357619</v>
      </c>
      <c r="FF387" s="3">
        <v>4.9004370375</v>
      </c>
      <c r="FG387" s="3">
        <v>0.246050000190735</v>
      </c>
      <c r="FH387" s="3">
        <v>1.41527334443174</v>
      </c>
      <c r="FI387" s="3">
        <v>3764020019.53125</v>
      </c>
      <c r="FJ387" s="3">
        <v>17.8415535114083</v>
      </c>
      <c r="FK387" s="3">
        <v>11.3588840793988</v>
      </c>
      <c r="FL387" s="3">
        <v>6.98316925510985</v>
      </c>
      <c r="FM387" s="3">
        <v>159000000</v>
      </c>
      <c r="FN387" s="3">
        <v>22383000000</v>
      </c>
      <c r="FO387" s="3">
        <v>1894100000</v>
      </c>
      <c r="FP387" s="3">
        <v>3</v>
      </c>
      <c r="FQ387" s="3">
        <v>529000000</v>
      </c>
      <c r="FR387" s="3"/>
      <c r="FS387" s="3">
        <v>15000000</v>
      </c>
      <c r="FT387" s="3">
        <v>180000000</v>
      </c>
      <c r="FU387" s="3">
        <v>12.792088958229</v>
      </c>
      <c r="FV387" s="3">
        <v>75.9169009718467</v>
      </c>
      <c r="FW387" s="3">
        <v>56.8502966460022</v>
      </c>
      <c r="FX387" s="3"/>
      <c r="FY387" s="3"/>
      <c r="FZ387" s="3">
        <v>677</v>
      </c>
      <c r="GA387" s="3"/>
      <c r="GB387" s="3">
        <v>209</v>
      </c>
      <c r="GC387" s="3">
        <v>15.7070308154637</v>
      </c>
      <c r="GD387" s="3">
        <v>8.45</v>
      </c>
      <c r="GE387" s="3">
        <v>20027864211.2597</v>
      </c>
      <c r="GF387" s="3">
        <v>29.1891009089056</v>
      </c>
      <c r="GG387" s="3">
        <v>15.7718462337283</v>
      </c>
      <c r="GH387" s="3">
        <v>32.9</v>
      </c>
      <c r="GI387" s="3">
        <v>18.8005865338389</v>
      </c>
      <c r="GJ387" s="3">
        <v>14289160</v>
      </c>
      <c r="GK387" s="3">
        <v>4.1</v>
      </c>
      <c r="GL387" s="3">
        <v>9.3</v>
      </c>
      <c r="GM387" s="3">
        <v>27</v>
      </c>
      <c r="GN387" s="3">
        <v>41</v>
      </c>
      <c r="GO387" s="3">
        <v>245499412503.604</v>
      </c>
      <c r="GP387" s="3">
        <v>24901474327100</v>
      </c>
      <c r="GQ387" s="3">
        <v>245499412503.604</v>
      </c>
      <c r="GR387" s="2" t="s">
        <v>265</v>
      </c>
      <c r="GS387" s="2" t="s">
        <v>266</v>
      </c>
      <c r="GT387" s="1">
        <v>2</v>
      </c>
      <c r="GU387" s="1">
        <v>9.2258996963501</v>
      </c>
      <c r="GV387" s="1">
        <v>19.0909942639717</v>
      </c>
      <c r="GW387" s="1">
        <v>13.1872797012329</v>
      </c>
      <c r="GX387" s="1">
        <v>63.13069982</v>
      </c>
      <c r="GY387" s="1">
        <v>273.673331776671</v>
      </c>
      <c r="GZ387" s="1">
        <v>1.85402536292531</v>
      </c>
      <c r="HB387" s="1">
        <v>180000000</v>
      </c>
      <c r="HC387" s="1">
        <v>15.8109281075904</v>
      </c>
      <c r="HD387" s="1">
        <f t="shared" si="18"/>
        <v>4.12580178845628</v>
      </c>
      <c r="HE387" s="1">
        <f t="shared" si="19"/>
        <v>79296.5940506685</v>
      </c>
      <c r="HF387" s="1">
        <f t="shared" si="20"/>
        <v>0.319682724639867</v>
      </c>
    </row>
    <row r="388" s="1" customFormat="1" spans="1:214">
      <c r="A388" s="2">
        <v>2016</v>
      </c>
      <c r="B388" s="2" t="s">
        <v>265</v>
      </c>
      <c r="C388" s="2" t="s">
        <v>266</v>
      </c>
      <c r="D388" s="4">
        <v>0.0666959804930417</v>
      </c>
      <c r="E388" s="2">
        <v>6.53660674558548e-7</v>
      </c>
      <c r="F388" s="3">
        <v>100</v>
      </c>
      <c r="G388" s="3">
        <v>5.52673584476604</v>
      </c>
      <c r="H388" s="3">
        <v>0</v>
      </c>
      <c r="I388" s="3"/>
      <c r="J388" s="3">
        <v>32725049000000</v>
      </c>
      <c r="K388" s="3">
        <v>313629998960.445</v>
      </c>
      <c r="L388" s="3">
        <v>0.310300574962409</v>
      </c>
      <c r="M388" s="3"/>
      <c r="N388" s="3">
        <v>33.3161656604091</v>
      </c>
      <c r="O388" s="3">
        <v>6448</v>
      </c>
      <c r="P388" s="3">
        <v>30.1978917300676</v>
      </c>
      <c r="Q388" s="3">
        <v>13.0019295157343</v>
      </c>
      <c r="R388" s="3">
        <v>993504432307.737</v>
      </c>
      <c r="S388" s="3">
        <v>4650</v>
      </c>
      <c r="T388" s="3">
        <v>4733.54610150774</v>
      </c>
      <c r="U388" s="3">
        <v>277870174127.2</v>
      </c>
      <c r="V388" s="3">
        <v>1300</v>
      </c>
      <c r="W388" s="3">
        <v>3.76511916356584</v>
      </c>
      <c r="X388" s="3">
        <v>15.7064822096796</v>
      </c>
      <c r="Y388" s="3">
        <v>36.234</v>
      </c>
      <c r="Z388" s="3">
        <v>77368591</v>
      </c>
      <c r="AA388" s="3"/>
      <c r="AB388" s="3"/>
      <c r="AC388" s="3">
        <v>2859095000000</v>
      </c>
      <c r="AD388" s="3">
        <v>225.6860024</v>
      </c>
      <c r="AE388" s="3">
        <v>4</v>
      </c>
      <c r="AF388" s="3">
        <v>4.83416666666667</v>
      </c>
      <c r="AG388" s="3">
        <v>2.76625</v>
      </c>
      <c r="AH388" s="3">
        <v>8.755</v>
      </c>
      <c r="AI388" s="3"/>
      <c r="AJ388" s="3"/>
      <c r="AK388" s="3"/>
      <c r="AL388" s="3">
        <v>6.95445244762346</v>
      </c>
      <c r="AM388" s="3">
        <v>7121000000</v>
      </c>
      <c r="AN388" s="3">
        <v>32.3276176092199</v>
      </c>
      <c r="AO388" s="3">
        <v>9.488</v>
      </c>
      <c r="AP388" s="3">
        <v>25.8492284671408</v>
      </c>
      <c r="AQ388" s="3">
        <v>-2524000000</v>
      </c>
      <c r="AR388" s="3">
        <v>0.0165800466066252</v>
      </c>
      <c r="AS388" s="3">
        <v>2</v>
      </c>
      <c r="AT388" s="3">
        <v>5049211000</v>
      </c>
      <c r="AU388" s="3">
        <v>9706109000</v>
      </c>
      <c r="AV388" s="3">
        <v>4.70469025568595</v>
      </c>
      <c r="AW388" s="3">
        <v>311291838</v>
      </c>
      <c r="AX388" s="3">
        <v>1.95739155772638</v>
      </c>
      <c r="AY388" s="3">
        <v>18.1501179723214</v>
      </c>
      <c r="AZ388" s="3">
        <v>15.0634803771973</v>
      </c>
      <c r="BA388" s="3"/>
      <c r="BB388" s="3">
        <v>41018272440.0217</v>
      </c>
      <c r="BC388" s="3">
        <v>4657149000000</v>
      </c>
      <c r="BD388" s="3">
        <v>4657149000000</v>
      </c>
      <c r="BE388" s="3">
        <v>7.46928809816202</v>
      </c>
      <c r="BF388" s="3">
        <v>3789273000000</v>
      </c>
      <c r="BG388" s="3">
        <v>14.2311444667356</v>
      </c>
      <c r="BH388" s="3">
        <v>11.57912093577</v>
      </c>
      <c r="BI388" s="3">
        <v>44633138243.0821</v>
      </c>
      <c r="BJ388" s="3"/>
      <c r="BK388" s="3"/>
      <c r="BL388" s="3">
        <v>104.769117033301</v>
      </c>
      <c r="BM388" s="3">
        <v>50.8043096148012</v>
      </c>
      <c r="BN388" s="3">
        <v>13.6160489814194</v>
      </c>
      <c r="BO388" s="3">
        <v>14048940000</v>
      </c>
      <c r="BP388" s="3">
        <v>7234607401.4</v>
      </c>
      <c r="BQ388" s="3">
        <v>2.94016820962848</v>
      </c>
      <c r="BR388" s="3">
        <v>5.64673418306119</v>
      </c>
      <c r="BS388" s="3"/>
      <c r="BT388" s="3"/>
      <c r="BU388" s="3"/>
      <c r="BV388" s="3">
        <v>2.5</v>
      </c>
      <c r="BW388" s="3">
        <v>3.5</v>
      </c>
      <c r="BX388" s="3">
        <v>3.5</v>
      </c>
      <c r="BY388" s="3">
        <v>3.5</v>
      </c>
      <c r="BZ388" s="3">
        <v>32167336199500</v>
      </c>
      <c r="CA388" s="3">
        <v>308284996572.792</v>
      </c>
      <c r="CB388" s="3">
        <v>309984113316.799</v>
      </c>
      <c r="CC388" s="3">
        <v>35090463000000</v>
      </c>
      <c r="CD388" s="3">
        <v>35090463000000</v>
      </c>
      <c r="CE388" s="3">
        <v>336299630115.497</v>
      </c>
      <c r="CF388" s="3">
        <v>107.228145021265</v>
      </c>
      <c r="CG388" s="3">
        <v>100</v>
      </c>
      <c r="CH388" s="3"/>
      <c r="CI388" s="3">
        <v>2849567000000</v>
      </c>
      <c r="CJ388" s="3">
        <v>27309651858.6639</v>
      </c>
      <c r="CK388" s="3">
        <v>8.70760193514149</v>
      </c>
      <c r="CL388" s="3">
        <v>32725049000000</v>
      </c>
      <c r="CM388" s="3">
        <v>796100</v>
      </c>
      <c r="CN388" s="3"/>
      <c r="CO388" s="3">
        <v>8.73671724677937</v>
      </c>
      <c r="CP388" s="3">
        <v>15.9648622680443</v>
      </c>
      <c r="CQ388" s="3"/>
      <c r="CR388" s="3">
        <v>279420000</v>
      </c>
      <c r="CS388" s="3">
        <v>3.00291991233826</v>
      </c>
      <c r="CT388" s="3">
        <v>5</v>
      </c>
      <c r="CU388" s="3">
        <v>-7190898000</v>
      </c>
      <c r="CV388" s="3">
        <v>-557712800500</v>
      </c>
      <c r="CW388" s="3">
        <v>-5345002387.6524</v>
      </c>
      <c r="CX388" s="3">
        <v>-25036898000</v>
      </c>
      <c r="CY388" s="3">
        <v>63430000</v>
      </c>
      <c r="CZ388" s="3">
        <v>590870000</v>
      </c>
      <c r="DA388" s="3">
        <v>1102316409.3</v>
      </c>
      <c r="DB388" s="3"/>
      <c r="DC388" s="3">
        <v>-2290411</v>
      </c>
      <c r="DD388" s="3">
        <v>52.95781056</v>
      </c>
      <c r="DE388" s="3">
        <v>22841000000</v>
      </c>
      <c r="DF388" s="3">
        <v>232000000</v>
      </c>
      <c r="DG388" s="3">
        <v>15468.1546137588</v>
      </c>
      <c r="DH388" s="3">
        <v>232261484896.537</v>
      </c>
      <c r="DI388" s="3">
        <v>26403696000000</v>
      </c>
      <c r="DJ388" s="3">
        <v>7.62186125056859</v>
      </c>
      <c r="DK388" s="3">
        <v>26403696000000</v>
      </c>
      <c r="DL388" s="3">
        <v>253047478982.595</v>
      </c>
      <c r="DM388" s="3">
        <v>9250.87</v>
      </c>
      <c r="DN388" s="3">
        <v>1.49009381168309</v>
      </c>
      <c r="DO388" s="3">
        <v>47.2011090220343</v>
      </c>
      <c r="DP388" s="3">
        <v>68081288</v>
      </c>
      <c r="DQ388" s="3">
        <v>51.683</v>
      </c>
      <c r="DR388" s="3">
        <v>53.389</v>
      </c>
      <c r="DS388" s="3">
        <v>3.92083333333333</v>
      </c>
      <c r="DT388" s="3">
        <v>0</v>
      </c>
      <c r="DU388" s="3"/>
      <c r="DV388" s="3"/>
      <c r="DW388" s="3">
        <v>63.766</v>
      </c>
      <c r="DX388" s="3">
        <v>136156249</v>
      </c>
      <c r="DY388" s="3">
        <v>22.3283302035697</v>
      </c>
      <c r="DZ388" s="3"/>
      <c r="EA388" s="3"/>
      <c r="EB388" s="3"/>
      <c r="EC388" s="3">
        <v>0.761514396551207</v>
      </c>
      <c r="ED388" s="3">
        <v>1337.12324109653</v>
      </c>
      <c r="EE388" s="3">
        <v>1468.82207690892</v>
      </c>
      <c r="EF388" s="3">
        <v>4.26375395669058</v>
      </c>
      <c r="EG388" s="3">
        <v>-6.29563389073445</v>
      </c>
      <c r="EH388" s="3">
        <v>1087.74925154627</v>
      </c>
      <c r="EI388" s="3">
        <v>6.33380414890303</v>
      </c>
      <c r="EJ388" s="3">
        <v>213524840</v>
      </c>
      <c r="EK388" s="3">
        <v>1.20405567252781</v>
      </c>
      <c r="EL388" s="3">
        <v>9.03273963928223</v>
      </c>
      <c r="EM388" s="3">
        <v>20375000000</v>
      </c>
      <c r="EN388" s="3">
        <v>46847000000</v>
      </c>
      <c r="EO388" s="3">
        <v>21.4335364036647</v>
      </c>
      <c r="EP388" s="3">
        <v>9.95</v>
      </c>
      <c r="EQ388" s="3">
        <v>-3.75828053019478</v>
      </c>
      <c r="ER388" s="3"/>
      <c r="ES388" s="3"/>
      <c r="ET388" s="3">
        <v>19819000000</v>
      </c>
      <c r="EU388" s="3">
        <v>14.6822491291274</v>
      </c>
      <c r="EV388" s="3">
        <v>770880</v>
      </c>
      <c r="EW388" s="3">
        <v>2576000000</v>
      </c>
      <c r="EX388" s="3">
        <v>0.821350001128204</v>
      </c>
      <c r="EY388" s="3">
        <v>24.3450636295063</v>
      </c>
      <c r="EZ388" s="3"/>
      <c r="FA388" s="3"/>
      <c r="FB388" s="3"/>
      <c r="FC388" s="3">
        <v>75052145049.5</v>
      </c>
      <c r="FD388" s="3">
        <v>2.923219</v>
      </c>
      <c r="FE388" s="3">
        <v>0.3048303278</v>
      </c>
      <c r="FF388" s="3">
        <v>4.9479789922</v>
      </c>
      <c r="FG388" s="3"/>
      <c r="FH388" s="3">
        <v>0.960510612044236</v>
      </c>
      <c r="FI388" s="3">
        <v>2961110107.42188</v>
      </c>
      <c r="FJ388" s="3">
        <v>13.8677547184762</v>
      </c>
      <c r="FK388" s="3">
        <v>10.055842933819</v>
      </c>
      <c r="FL388" s="3">
        <v>6.29532787457238</v>
      </c>
      <c r="FM388" s="3">
        <v>137000000</v>
      </c>
      <c r="FN388" s="3">
        <v>23029000000</v>
      </c>
      <c r="FO388" s="3">
        <v>1772890000</v>
      </c>
      <c r="FP388" s="3">
        <v>7</v>
      </c>
      <c r="FQ388" s="3">
        <v>-339000000</v>
      </c>
      <c r="FR388" s="3"/>
      <c r="FS388" s="3">
        <v>10000000</v>
      </c>
      <c r="FT388" s="3">
        <v>221000000</v>
      </c>
      <c r="FU388" s="3">
        <v>11.210919806415</v>
      </c>
      <c r="FV388" s="3">
        <v>78.1293977303135</v>
      </c>
      <c r="FW388" s="3">
        <v>59.4324559233895</v>
      </c>
      <c r="FX388" s="3"/>
      <c r="FY388" s="3"/>
      <c r="FZ388" s="3">
        <v>636</v>
      </c>
      <c r="GA388" s="3"/>
      <c r="GB388" s="3">
        <v>204</v>
      </c>
      <c r="GC388" s="3">
        <v>15.9357469564064</v>
      </c>
      <c r="GD388" s="3">
        <v>9.45</v>
      </c>
      <c r="GE388" s="3">
        <v>22027605269.5237</v>
      </c>
      <c r="GF388" s="3">
        <v>29.3497344479569</v>
      </c>
      <c r="GG388" s="3">
        <v>14.2861491628747</v>
      </c>
      <c r="GH388" s="3">
        <v>33.4</v>
      </c>
      <c r="GI388" s="3">
        <v>18.9366005127326</v>
      </c>
      <c r="GJ388" s="3">
        <v>14650981</v>
      </c>
      <c r="GK388" s="3"/>
      <c r="GL388" s="3"/>
      <c r="GM388" s="3"/>
      <c r="GN388" s="3"/>
      <c r="GO388" s="3">
        <v>264397212144.245</v>
      </c>
      <c r="GP388" s="3">
        <v>29875482000000</v>
      </c>
      <c r="GQ388" s="3">
        <v>286320347101.781</v>
      </c>
      <c r="GR388" s="2" t="s">
        <v>265</v>
      </c>
      <c r="GS388" s="2" t="s">
        <v>266</v>
      </c>
      <c r="GT388" s="1">
        <v>2</v>
      </c>
      <c r="GU388" s="1">
        <v>9.03273963928223</v>
      </c>
      <c r="GV388" s="1">
        <v>18.2571020895745</v>
      </c>
      <c r="GW388" s="1">
        <v>11.4444694519043</v>
      </c>
      <c r="GX388" s="1">
        <v>67.02750435</v>
      </c>
      <c r="GY388" s="1">
        <v>276.988428808634</v>
      </c>
      <c r="GZ388" s="1">
        <v>13.8812478637749</v>
      </c>
      <c r="HB388" s="1">
        <v>221000000</v>
      </c>
      <c r="HC388" s="1">
        <v>15.9357469564064</v>
      </c>
      <c r="HD388" s="1">
        <f t="shared" si="18"/>
        <v>0</v>
      </c>
      <c r="HE388" s="1">
        <f t="shared" si="19"/>
        <v>0</v>
      </c>
      <c r="HF388" s="1">
        <f t="shared" si="20"/>
        <v>0</v>
      </c>
    </row>
    <row r="389" s="1" customFormat="1" spans="1:214">
      <c r="A389" s="2">
        <v>2017</v>
      </c>
      <c r="B389" s="2" t="s">
        <v>265</v>
      </c>
      <c r="C389" s="2" t="s">
        <v>266</v>
      </c>
      <c r="D389" s="4">
        <v>0.0605391692400948</v>
      </c>
      <c r="E389" s="2">
        <v>3.14544040519476e-6</v>
      </c>
      <c r="F389" s="3">
        <v>104.029745993256</v>
      </c>
      <c r="G389" s="3">
        <v>4.43262590683975</v>
      </c>
      <c r="H389" s="3">
        <v>-1000000</v>
      </c>
      <c r="I389" s="3"/>
      <c r="J389" s="3">
        <v>35552819000000</v>
      </c>
      <c r="K389" s="3">
        <v>339205536454.445</v>
      </c>
      <c r="L389" s="3">
        <v>0.320468197719092</v>
      </c>
      <c r="M389" s="3">
        <v>335.580657958984</v>
      </c>
      <c r="N389" s="3">
        <v>-26.4669355479357</v>
      </c>
      <c r="O389" s="3">
        <v>23923</v>
      </c>
      <c r="P389" s="3">
        <v>110.560301984029</v>
      </c>
      <c r="Q389" s="3">
        <v>4.02974599325579</v>
      </c>
      <c r="R389" s="3">
        <v>1042822782433.41</v>
      </c>
      <c r="S389" s="3">
        <v>4820</v>
      </c>
      <c r="T389" s="3">
        <v>4891.71977393238</v>
      </c>
      <c r="U389" s="3">
        <v>310646823870.45</v>
      </c>
      <c r="V389" s="3">
        <v>1440</v>
      </c>
      <c r="W389" s="3">
        <v>4.08537368032604</v>
      </c>
      <c r="X389" s="3">
        <v>22.4483722393528</v>
      </c>
      <c r="Y389" s="3">
        <v>36.442</v>
      </c>
      <c r="Z389" s="3">
        <v>78853074</v>
      </c>
      <c r="AA389" s="3"/>
      <c r="AB389" s="3"/>
      <c r="AC389" s="3">
        <v>2962715118550.23</v>
      </c>
      <c r="AD389" s="3">
        <v>238.911479</v>
      </c>
      <c r="AE389" s="3"/>
      <c r="AF389" s="3">
        <v>4.4775</v>
      </c>
      <c r="AG389" s="3">
        <v>2.21003333333333</v>
      </c>
      <c r="AH389" s="3">
        <v>8.21</v>
      </c>
      <c r="AI389" s="3"/>
      <c r="AJ389" s="3"/>
      <c r="AK389" s="3"/>
      <c r="AL389" s="3">
        <v>4.77885631750729</v>
      </c>
      <c r="AM389" s="3">
        <v>8709400000</v>
      </c>
      <c r="AN389" s="3">
        <v>47.1904283066214</v>
      </c>
      <c r="AO389" s="3">
        <v>9.5016</v>
      </c>
      <c r="AP389" s="3">
        <v>28.8396076218632</v>
      </c>
      <c r="AQ389" s="3">
        <v>-2444000000</v>
      </c>
      <c r="AR389" s="3">
        <v>0.0153299384625414</v>
      </c>
      <c r="AS389" s="3">
        <v>2</v>
      </c>
      <c r="AT389" s="3">
        <v>6328440000</v>
      </c>
      <c r="AU389" s="3">
        <v>11741061000</v>
      </c>
      <c r="AV389" s="3">
        <v>5.32700650728521</v>
      </c>
      <c r="AW389" s="3">
        <v>360255508</v>
      </c>
      <c r="AX389" s="3">
        <v>2.1763687688896</v>
      </c>
      <c r="AY389" s="3">
        <v>18.0993270885214</v>
      </c>
      <c r="AZ389" s="3">
        <v>14.5447797775269</v>
      </c>
      <c r="BA389" s="3"/>
      <c r="BB389" s="3">
        <v>44189261302.1578</v>
      </c>
      <c r="BC389" s="3">
        <v>5198850000000</v>
      </c>
      <c r="BD389" s="3">
        <v>5017178000000</v>
      </c>
      <c r="BE389" s="3">
        <v>7.73067385217867</v>
      </c>
      <c r="BF389" s="3">
        <v>4109436000000</v>
      </c>
      <c r="BG389" s="3">
        <v>14.6228910849517</v>
      </c>
      <c r="BH389" s="3">
        <v>11.558678370905</v>
      </c>
      <c r="BI389" s="3">
        <v>49601656149.8596</v>
      </c>
      <c r="BJ389" s="3"/>
      <c r="BK389" s="3"/>
      <c r="BL389" s="3">
        <v>105.455162087938</v>
      </c>
      <c r="BM389" s="3">
        <v>51.4077109638096</v>
      </c>
      <c r="BN389" s="3">
        <v>9.9313214967248</v>
      </c>
      <c r="BO389" s="3">
        <v>15300266000</v>
      </c>
      <c r="BP389" s="3">
        <v>7664069520.5</v>
      </c>
      <c r="BQ389" s="3">
        <v>2.93305447275548</v>
      </c>
      <c r="BR389" s="3">
        <v>5.14123982734923</v>
      </c>
      <c r="BS389" s="3"/>
      <c r="BT389" s="3"/>
      <c r="BU389" s="3"/>
      <c r="BV389" s="3">
        <v>2.5</v>
      </c>
      <c r="BW389" s="3">
        <v>3.5</v>
      </c>
      <c r="BX389" s="3">
        <v>3.5</v>
      </c>
      <c r="BY389" s="3">
        <v>3.5</v>
      </c>
      <c r="BZ389" s="3">
        <v>35027291632000</v>
      </c>
      <c r="CA389" s="3">
        <v>334191537626.844</v>
      </c>
      <c r="CB389" s="3">
        <v>330931864254.821</v>
      </c>
      <c r="CC389" s="3">
        <v>37462185000000</v>
      </c>
      <c r="CD389" s="3">
        <v>38762817000000</v>
      </c>
      <c r="CE389" s="3">
        <v>369831774379.705</v>
      </c>
      <c r="CF389" s="3">
        <v>109.028814283334</v>
      </c>
      <c r="CG389" s="3">
        <v>103.471853016582</v>
      </c>
      <c r="CH389" s="3"/>
      <c r="CI389" s="3">
        <v>2596805000000</v>
      </c>
      <c r="CJ389" s="3">
        <v>24775830943.0424</v>
      </c>
      <c r="CK389" s="3">
        <v>7.30407622529173</v>
      </c>
      <c r="CL389" s="3">
        <v>34208590118550.2</v>
      </c>
      <c r="CM389" s="3">
        <v>796100</v>
      </c>
      <c r="CN389" s="3"/>
      <c r="CO389" s="3">
        <v>8.22161246904219</v>
      </c>
      <c r="CP389" s="3">
        <v>17.25042393966</v>
      </c>
      <c r="CQ389" s="3"/>
      <c r="CR389" s="3">
        <v>275940000</v>
      </c>
      <c r="CS389" s="3">
        <v>2.89951992034912</v>
      </c>
      <c r="CT389" s="3"/>
      <c r="CU389" s="3">
        <v>-16179621000</v>
      </c>
      <c r="CV389" s="3">
        <v>-525527368000</v>
      </c>
      <c r="CW389" s="3">
        <v>-5013998827.60162</v>
      </c>
      <c r="CX389" s="3">
        <v>-35006621000</v>
      </c>
      <c r="CY389" s="3">
        <v>74084000</v>
      </c>
      <c r="CZ389" s="3">
        <v>417388000</v>
      </c>
      <c r="DA389" s="3">
        <v>0</v>
      </c>
      <c r="DB389" s="3"/>
      <c r="DC389" s="3">
        <v>-1574581</v>
      </c>
      <c r="DD389" s="3">
        <v>52.5416544</v>
      </c>
      <c r="DE389" s="3">
        <v>23987000000</v>
      </c>
      <c r="DF389" s="3">
        <v>436000000</v>
      </c>
      <c r="DG389" s="3">
        <v>16025.2176275436</v>
      </c>
      <c r="DH389" s="3">
        <v>248353140624.661</v>
      </c>
      <c r="DI389" s="3">
        <v>28233010000000</v>
      </c>
      <c r="DJ389" s="3">
        <v>6.9282497420058</v>
      </c>
      <c r="DK389" s="3">
        <v>29132756000000</v>
      </c>
      <c r="DL389" s="3">
        <v>277952421364.294</v>
      </c>
      <c r="DM389" s="3">
        <v>10985.15</v>
      </c>
      <c r="DN389" s="3">
        <v>1.9663813915249</v>
      </c>
      <c r="DO389" s="3">
        <v>49.6157512293024</v>
      </c>
      <c r="DP389" s="3">
        <v>68740238</v>
      </c>
      <c r="DQ389" s="3">
        <v>51.337</v>
      </c>
      <c r="DR389" s="3">
        <v>53.039</v>
      </c>
      <c r="DS389" s="3">
        <v>3.7325</v>
      </c>
      <c r="DT389" s="3">
        <v>32962118550.2329</v>
      </c>
      <c r="DU389" s="3">
        <v>31.79799</v>
      </c>
      <c r="DV389" s="3"/>
      <c r="DW389" s="3">
        <v>63.558</v>
      </c>
      <c r="DX389" s="3">
        <v>137526581</v>
      </c>
      <c r="DY389" s="3">
        <v>21.9632035366872</v>
      </c>
      <c r="DZ389" s="3"/>
      <c r="EA389" s="3"/>
      <c r="EB389" s="3"/>
      <c r="EC389" s="3">
        <v>1.2032443709099</v>
      </c>
      <c r="ED389" s="3">
        <v>1377.96953772468</v>
      </c>
      <c r="EE389" s="3">
        <v>1567.64061969895</v>
      </c>
      <c r="EF389" s="3">
        <v>3.05478922007623</v>
      </c>
      <c r="EG389" s="3">
        <v>5.16854733273809</v>
      </c>
      <c r="EH389" s="3">
        <v>1147.76567429438</v>
      </c>
      <c r="EI389" s="3">
        <v>5.51748692658664</v>
      </c>
      <c r="EJ389" s="3">
        <v>216379655</v>
      </c>
      <c r="EK389" s="3">
        <v>1.32813543357738</v>
      </c>
      <c r="EL389" s="3">
        <v>9.34891986846924</v>
      </c>
      <c r="EM389" s="3">
        <v>21569000000</v>
      </c>
      <c r="EN389" s="3">
        <v>57746000000</v>
      </c>
      <c r="EO389" s="3">
        <v>23.3825782530091</v>
      </c>
      <c r="EP389" s="3">
        <v>10.18</v>
      </c>
      <c r="EQ389" s="3">
        <v>4.01832568832305</v>
      </c>
      <c r="ER389" s="3"/>
      <c r="ES389" s="3"/>
      <c r="ET389" s="3">
        <v>19856000000</v>
      </c>
      <c r="EU389" s="3">
        <v>15.3138129313571</v>
      </c>
      <c r="EV389" s="3">
        <v>770880</v>
      </c>
      <c r="EW389" s="3">
        <v>2496000000</v>
      </c>
      <c r="EX389" s="3">
        <v>0.735837046201988</v>
      </c>
      <c r="EY389" s="3">
        <v>27.4279978638984</v>
      </c>
      <c r="EZ389" s="3"/>
      <c r="FA389" s="3"/>
      <c r="FB389" s="3"/>
      <c r="FC389" s="3">
        <v>91662069234.5</v>
      </c>
      <c r="FD389" s="3"/>
      <c r="FE389" s="3">
        <v>0.1953678161</v>
      </c>
      <c r="FF389" s="3">
        <v>4.6857253922</v>
      </c>
      <c r="FG389" s="3">
        <v>0.236269995570183</v>
      </c>
      <c r="FH389" s="3">
        <v>0.707471552207203</v>
      </c>
      <c r="FI389" s="3">
        <v>2364310058.59375</v>
      </c>
      <c r="FJ389" s="3">
        <v>10.9266744999374</v>
      </c>
      <c r="FK389" s="3">
        <v>8.42948949057021</v>
      </c>
      <c r="FL389" s="3">
        <v>5.81607008497907</v>
      </c>
      <c r="FM389" s="3">
        <v>174000000</v>
      </c>
      <c r="FN389" s="3">
        <v>24178000000</v>
      </c>
      <c r="FO389" s="3">
        <v>1676640000</v>
      </c>
      <c r="FP389" s="3">
        <v>7</v>
      </c>
      <c r="FQ389" s="3">
        <v>-391000000</v>
      </c>
      <c r="FR389" s="3"/>
      <c r="FS389" s="3">
        <v>10000000</v>
      </c>
      <c r="FT389" s="3">
        <v>227000000</v>
      </c>
      <c r="FU389" s="3">
        <v>11.2993430985037</v>
      </c>
      <c r="FV389" s="3">
        <v>77.0730287406324</v>
      </c>
      <c r="FW389" s="3">
        <v>56.3997966227692</v>
      </c>
      <c r="FX389" s="3"/>
      <c r="FY389" s="3"/>
      <c r="FZ389" s="3">
        <v>505</v>
      </c>
      <c r="GA389" s="3"/>
      <c r="GB389" s="3">
        <v>193</v>
      </c>
      <c r="GC389" s="3">
        <v>16.3328905086261</v>
      </c>
      <c r="GD389" s="3">
        <v>10</v>
      </c>
      <c r="GE389" s="3">
        <v>18455861310.286</v>
      </c>
      <c r="GF389" s="3">
        <v>20.1346767146072</v>
      </c>
      <c r="GG389" s="3">
        <v>12.8974404641878</v>
      </c>
      <c r="GH389" s="3">
        <v>33.9</v>
      </c>
      <c r="GI389" s="3">
        <v>19.0492649658782</v>
      </c>
      <c r="GJ389" s="3">
        <v>15020931</v>
      </c>
      <c r="GK389" s="3"/>
      <c r="GL389" s="3"/>
      <c r="GM389" s="3"/>
      <c r="GN389" s="3"/>
      <c r="GO389" s="3">
        <v>281965488450.756</v>
      </c>
      <c r="GP389" s="3">
        <v>32956014000000</v>
      </c>
      <c r="GQ389" s="3">
        <v>314429705511.403</v>
      </c>
      <c r="GR389" s="2" t="s">
        <v>265</v>
      </c>
      <c r="GS389" s="2" t="s">
        <v>266</v>
      </c>
      <c r="GT389" s="1">
        <v>2</v>
      </c>
      <c r="GU389" s="1">
        <v>9.34891986846924</v>
      </c>
      <c r="GV389" s="1">
        <v>17.8043073969293</v>
      </c>
      <c r="GW389" s="1">
        <v>12.0632429122925</v>
      </c>
      <c r="GX389" s="1">
        <v>69.51482483</v>
      </c>
      <c r="GY389" s="1">
        <v>280.691748391449</v>
      </c>
      <c r="GZ389" s="1">
        <v>4.48783421558818</v>
      </c>
      <c r="HB389" s="1">
        <v>227000000</v>
      </c>
      <c r="HC389" s="1">
        <v>16.3328905086261</v>
      </c>
      <c r="HD389" s="1">
        <f t="shared" si="18"/>
        <v>4.88186639619991</v>
      </c>
      <c r="HE389" s="1">
        <f t="shared" si="19"/>
        <v>95094.5009681109</v>
      </c>
      <c r="HF389" s="1">
        <f t="shared" si="20"/>
        <v>0.146954620109733</v>
      </c>
    </row>
    <row r="390" s="1" customFormat="1" spans="1:214">
      <c r="A390" s="2">
        <v>2018</v>
      </c>
      <c r="B390" s="2" t="s">
        <v>265</v>
      </c>
      <c r="C390" s="2" t="s">
        <v>266</v>
      </c>
      <c r="D390" s="4">
        <v>0.0587574578580806</v>
      </c>
      <c r="E390" s="2">
        <v>5.18266173058276e-6</v>
      </c>
      <c r="F390" s="3">
        <v>108.026346868906</v>
      </c>
      <c r="G390" s="3">
        <v>6.15170261099519</v>
      </c>
      <c r="H390" s="3">
        <v>0</v>
      </c>
      <c r="I390" s="3"/>
      <c r="J390" s="3">
        <v>39189810000000</v>
      </c>
      <c r="K390" s="3">
        <v>356128167702.894</v>
      </c>
      <c r="L390" s="3">
        <v>0.309516779012133</v>
      </c>
      <c r="M390" s="3"/>
      <c r="N390" s="3">
        <v>-33.3771737241223</v>
      </c>
      <c r="O390" s="3">
        <v>23161</v>
      </c>
      <c r="P390" s="3">
        <v>105.405925930167</v>
      </c>
      <c r="Q390" s="3">
        <v>3.84178663274797</v>
      </c>
      <c r="R390" s="3">
        <v>1133027972494</v>
      </c>
      <c r="S390" s="3">
        <v>5160</v>
      </c>
      <c r="T390" s="3">
        <v>5236.3642488072</v>
      </c>
      <c r="U390" s="3">
        <v>353575601396.8</v>
      </c>
      <c r="V390" s="3">
        <v>1610</v>
      </c>
      <c r="W390" s="3">
        <v>5.07805725868917</v>
      </c>
      <c r="X390" s="3">
        <v>19.3829921710671</v>
      </c>
      <c r="Y390" s="3">
        <v>36.666</v>
      </c>
      <c r="Z390" s="3">
        <v>80566744</v>
      </c>
      <c r="AA390" s="3"/>
      <c r="AB390" s="3"/>
      <c r="AC390" s="3">
        <v>3241942493153.26</v>
      </c>
      <c r="AD390" s="3">
        <v>259.4696739</v>
      </c>
      <c r="AE390" s="3">
        <v>4</v>
      </c>
      <c r="AF390" s="3">
        <v>5.225</v>
      </c>
      <c r="AG390" s="3"/>
      <c r="AH390" s="3">
        <v>8.53083333333334</v>
      </c>
      <c r="AI390" s="3">
        <v>13.1</v>
      </c>
      <c r="AJ390" s="3">
        <v>16.4</v>
      </c>
      <c r="AK390" s="3">
        <v>21.2</v>
      </c>
      <c r="AL390" s="3">
        <v>3.48868692794148</v>
      </c>
      <c r="AM390" s="3">
        <v>8087921000</v>
      </c>
      <c r="AN390" s="3">
        <v>68.3264303984909</v>
      </c>
      <c r="AO390" s="3">
        <v>8.1511</v>
      </c>
      <c r="AP390" s="3">
        <v>25.7021395460579</v>
      </c>
      <c r="AQ390" s="3">
        <v>-1758000000</v>
      </c>
      <c r="AR390" s="3">
        <v>-0.00589675344566387</v>
      </c>
      <c r="AS390" s="3">
        <v>2</v>
      </c>
      <c r="AT390" s="3">
        <v>5932890000</v>
      </c>
      <c r="AU390" s="3">
        <v>11669877000</v>
      </c>
      <c r="AV390" s="3">
        <v>4.94281795049849</v>
      </c>
      <c r="AW390" s="3">
        <v>374563535</v>
      </c>
      <c r="AX390" s="3">
        <v>2.16975283666105</v>
      </c>
      <c r="AY390" s="3">
        <v>18.5890515927482</v>
      </c>
      <c r="AZ390" s="3">
        <v>12.192479133606</v>
      </c>
      <c r="BA390" s="3"/>
      <c r="BB390" s="3">
        <v>48737845768.8889</v>
      </c>
      <c r="BC390" s="3">
        <v>6018885000000</v>
      </c>
      <c r="BD390" s="3">
        <v>5533617000000</v>
      </c>
      <c r="BE390" s="3">
        <v>10.2934159401959</v>
      </c>
      <c r="BF390" s="3">
        <v>4659785000000</v>
      </c>
      <c r="BG390" s="3">
        <v>15.3582908414203</v>
      </c>
      <c r="BH390" s="3">
        <v>11.8902975033561</v>
      </c>
      <c r="BI390" s="3">
        <v>54695199764.0313</v>
      </c>
      <c r="BJ390" s="3"/>
      <c r="BK390" s="3"/>
      <c r="BL390" s="3">
        <v>121.824068875756</v>
      </c>
      <c r="BM390" s="3">
        <v>51.2232935528021</v>
      </c>
      <c r="BN390" s="3">
        <v>9.83439165904124</v>
      </c>
      <c r="BO390" s="3">
        <v>15162127000</v>
      </c>
      <c r="BP390" s="3">
        <v>7276015104</v>
      </c>
      <c r="BQ390" s="3">
        <v>2.74574498885292</v>
      </c>
      <c r="BR390" s="3">
        <v>4.32457699783656</v>
      </c>
      <c r="BS390" s="3"/>
      <c r="BT390" s="3"/>
      <c r="BU390" s="3"/>
      <c r="BV390" s="3">
        <v>2.5</v>
      </c>
      <c r="BW390" s="3">
        <v>3.5</v>
      </c>
      <c r="BX390" s="3">
        <v>3.5</v>
      </c>
      <c r="BY390" s="3">
        <v>3.5</v>
      </c>
      <c r="BZ390" s="3">
        <v>38591500228300</v>
      </c>
      <c r="CA390" s="3">
        <v>350691168576.992</v>
      </c>
      <c r="CB390" s="3">
        <v>355530188839.72</v>
      </c>
      <c r="CC390" s="3">
        <v>40248434000000</v>
      </c>
      <c r="CD390" s="3">
        <v>43290027000000</v>
      </c>
      <c r="CE390" s="3">
        <v>393387923935.298</v>
      </c>
      <c r="CF390" s="3">
        <v>110.462456949906</v>
      </c>
      <c r="CG390" s="3">
        <v>107.557046815784</v>
      </c>
      <c r="CH390" s="3"/>
      <c r="CI390" s="3">
        <v>2588814000000</v>
      </c>
      <c r="CJ390" s="3">
        <v>23525237462.0749</v>
      </c>
      <c r="CK390" s="3">
        <v>6.60583452688339</v>
      </c>
      <c r="CL390" s="3">
        <v>36296035493153.3</v>
      </c>
      <c r="CM390" s="3">
        <v>796100</v>
      </c>
      <c r="CN390" s="3"/>
      <c r="CO390" s="3">
        <v>8.58179970762808</v>
      </c>
      <c r="CP390" s="3">
        <v>19.0442566575342</v>
      </c>
      <c r="CQ390" s="3"/>
      <c r="CR390" s="3">
        <v>190490000</v>
      </c>
      <c r="CS390" s="3">
        <v>2.59740662574768</v>
      </c>
      <c r="CT390" s="3">
        <v>8</v>
      </c>
      <c r="CU390" s="3">
        <v>-18858987000</v>
      </c>
      <c r="CV390" s="3">
        <v>-598309771700</v>
      </c>
      <c r="CW390" s="3">
        <v>-5436999125.9018</v>
      </c>
      <c r="CX390" s="3">
        <v>-37647987000</v>
      </c>
      <c r="CY390" s="3">
        <v>53394000</v>
      </c>
      <c r="CZ390" s="3">
        <v>129587000</v>
      </c>
      <c r="DA390" s="3">
        <v>-212404516.8</v>
      </c>
      <c r="DB390" s="3"/>
      <c r="DC390" s="3">
        <v>-1309609</v>
      </c>
      <c r="DD390" s="3">
        <v>52.0959501</v>
      </c>
      <c r="DE390" s="3">
        <v>24229000000</v>
      </c>
      <c r="DF390" s="3">
        <v>323000000</v>
      </c>
      <c r="DG390" s="3">
        <v>16823.3453193033</v>
      </c>
      <c r="DH390" s="3">
        <v>266252514178.754</v>
      </c>
      <c r="DI390" s="3">
        <v>30267827000000</v>
      </c>
      <c r="DJ390" s="3">
        <v>7.20722657626658</v>
      </c>
      <c r="DK390" s="3">
        <v>32292615000000</v>
      </c>
      <c r="DL390" s="3">
        <v>293451532688.854</v>
      </c>
      <c r="DM390" s="3">
        <v>12061.58</v>
      </c>
      <c r="DN390" s="3">
        <v>2.11969841349404</v>
      </c>
      <c r="DO390" s="3">
        <v>51.2320198777634</v>
      </c>
      <c r="DP390" s="3">
        <v>69627363</v>
      </c>
      <c r="DQ390" s="3">
        <v>50.99</v>
      </c>
      <c r="DR390" s="3">
        <v>52.689</v>
      </c>
      <c r="DS390" s="3">
        <v>3.30583333333334</v>
      </c>
      <c r="DT390" s="3">
        <v>18024493153.2617</v>
      </c>
      <c r="DU390" s="3"/>
      <c r="DV390" s="3"/>
      <c r="DW390" s="3">
        <v>63.334</v>
      </c>
      <c r="DX390" s="3">
        <v>139164735</v>
      </c>
      <c r="DY390" s="3">
        <v>21.6512353593957</v>
      </c>
      <c r="DZ390" s="3">
        <v>0.6</v>
      </c>
      <c r="EA390" s="3">
        <v>21.9</v>
      </c>
      <c r="EB390" s="3">
        <v>4.9</v>
      </c>
      <c r="EC390" s="3">
        <v>2.13426606062679</v>
      </c>
      <c r="ED390" s="3">
        <v>1440.42525197924</v>
      </c>
      <c r="EE390" s="3">
        <v>1620.7425960251</v>
      </c>
      <c r="EF390" s="3">
        <v>4.53244520613151</v>
      </c>
      <c r="EG390" s="3">
        <v>2.03682592319005</v>
      </c>
      <c r="EH390" s="3">
        <v>1211.71766280586</v>
      </c>
      <c r="EI390" s="3">
        <v>5.57186801659581</v>
      </c>
      <c r="EJ390" s="3">
        <v>219731479</v>
      </c>
      <c r="EK390" s="3">
        <v>1.5371724033626</v>
      </c>
      <c r="EL390" s="3">
        <v>8.95841979980469</v>
      </c>
      <c r="EM390" s="3">
        <v>23425000000</v>
      </c>
      <c r="EN390" s="3">
        <v>60078000000</v>
      </c>
      <c r="EO390" s="3">
        <v>23.4474572844414</v>
      </c>
      <c r="EP390" s="3">
        <v>10.28</v>
      </c>
      <c r="EQ390" s="3">
        <v>4.51556820489702</v>
      </c>
      <c r="ER390" s="3"/>
      <c r="ES390" s="3"/>
      <c r="ET390" s="3">
        <v>21193000000</v>
      </c>
      <c r="EU390" s="3">
        <v>16.6323511145142</v>
      </c>
      <c r="EV390" s="3">
        <v>770880</v>
      </c>
      <c r="EW390" s="3">
        <v>1737000000</v>
      </c>
      <c r="EX390" s="3">
        <v>0.48774574929134</v>
      </c>
      <c r="EY390" s="3">
        <v>28.2938244368225</v>
      </c>
      <c r="EZ390" s="3"/>
      <c r="FA390" s="3"/>
      <c r="FB390" s="3"/>
      <c r="FC390" s="3">
        <v>99223959504.7</v>
      </c>
      <c r="FD390" s="3">
        <v>2.42</v>
      </c>
      <c r="FE390" s="3">
        <v>0.1570448566</v>
      </c>
      <c r="FF390" s="3">
        <v>3.9250392784</v>
      </c>
      <c r="FG390" s="3"/>
      <c r="FH390" s="3">
        <v>0.395501830246368</v>
      </c>
      <c r="FI390" s="3">
        <v>1386989990.23438</v>
      </c>
      <c r="FJ390" s="3">
        <v>6.31220431658943</v>
      </c>
      <c r="FK390" s="3">
        <v>7.97371472046651</v>
      </c>
      <c r="FL390" s="3">
        <v>5.84082282899512</v>
      </c>
      <c r="FM390" s="3">
        <v>222000000</v>
      </c>
      <c r="FN390" s="3">
        <v>24487000000</v>
      </c>
      <c r="FO390" s="3">
        <v>1558340000</v>
      </c>
      <c r="FP390" s="3">
        <v>7</v>
      </c>
      <c r="FQ390" s="3">
        <v>-528000000</v>
      </c>
      <c r="FR390" s="3"/>
      <c r="FS390" s="3">
        <v>7000000</v>
      </c>
      <c r="FT390" s="3">
        <v>189000000</v>
      </c>
      <c r="FU390" s="3">
        <v>11.6027406103781</v>
      </c>
      <c r="FV390" s="3">
        <v>73.9506189775963</v>
      </c>
      <c r="FW390" s="3">
        <v>52.8212993101388</v>
      </c>
      <c r="FX390" s="3"/>
      <c r="FY390" s="3"/>
      <c r="FZ390" s="3">
        <v>586</v>
      </c>
      <c r="GA390" s="3"/>
      <c r="GB390" s="3">
        <v>306</v>
      </c>
      <c r="GC390" s="3">
        <v>17.0682914767895</v>
      </c>
      <c r="GD390" s="3">
        <v>10.45</v>
      </c>
      <c r="GE390" s="3">
        <v>11837177725.8521</v>
      </c>
      <c r="GF390" s="3">
        <v>11.929757474848</v>
      </c>
      <c r="GG390" s="3">
        <v>11.882586712848</v>
      </c>
      <c r="GH390" s="3">
        <v>34.1</v>
      </c>
      <c r="GI390" s="3">
        <v>19.1148633237555</v>
      </c>
      <c r="GJ390" s="3">
        <v>15400223</v>
      </c>
      <c r="GK390" s="3">
        <v>4.2</v>
      </c>
      <c r="GL390" s="3">
        <v>9.6</v>
      </c>
      <c r="GM390" s="3">
        <v>25.5</v>
      </c>
      <c r="GN390" s="3">
        <v>39.6</v>
      </c>
      <c r="GO390" s="3">
        <v>301735080517.031</v>
      </c>
      <c r="GP390" s="3">
        <v>36600996000000</v>
      </c>
      <c r="GQ390" s="3">
        <v>332602930240.819</v>
      </c>
      <c r="GR390" s="2" t="s">
        <v>265</v>
      </c>
      <c r="GS390" s="2" t="s">
        <v>266</v>
      </c>
      <c r="GT390" s="1">
        <v>2</v>
      </c>
      <c r="GU390" s="1">
        <v>8.95841979980469</v>
      </c>
      <c r="GV390" s="1">
        <v>17.9122050645387</v>
      </c>
      <c r="GW390" s="1">
        <v>12.192479133606</v>
      </c>
      <c r="GX390" s="1">
        <v>72.55706103</v>
      </c>
      <c r="GY390" s="1">
        <v>285.039797374429</v>
      </c>
      <c r="GZ390" s="1">
        <v>5.48688745212391</v>
      </c>
      <c r="HB390" s="1">
        <v>189000000</v>
      </c>
      <c r="HC390" s="1">
        <v>17.0682914767895</v>
      </c>
      <c r="HD390" s="1">
        <f t="shared" si="18"/>
        <v>0</v>
      </c>
      <c r="HE390" s="1">
        <f t="shared" si="19"/>
        <v>0</v>
      </c>
      <c r="HF390" s="1">
        <f t="shared" si="20"/>
        <v>0</v>
      </c>
    </row>
    <row r="391" s="1" customFormat="1" spans="1:214">
      <c r="A391" s="2">
        <v>2019</v>
      </c>
      <c r="B391" s="2" t="s">
        <v>265</v>
      </c>
      <c r="C391" s="2" t="s">
        <v>266</v>
      </c>
      <c r="D391" s="4">
        <v>0.0234922096147207</v>
      </c>
      <c r="E391" s="2">
        <v>5.57770447992911e-6</v>
      </c>
      <c r="F391" s="3">
        <v>117.787969289243</v>
      </c>
      <c r="G391" s="3">
        <v>2.49763692943365</v>
      </c>
      <c r="H391" s="3">
        <v>0</v>
      </c>
      <c r="I391" s="3"/>
      <c r="J391" s="3">
        <v>43798401000000</v>
      </c>
      <c r="K391" s="3">
        <v>320909472926.461</v>
      </c>
      <c r="L391" s="3">
        <v>0.267315826799106</v>
      </c>
      <c r="M391" s="3">
        <v>382.892333984375</v>
      </c>
      <c r="N391" s="3">
        <v>-6.58894618687282</v>
      </c>
      <c r="O391" s="3">
        <v>13549</v>
      </c>
      <c r="P391" s="3">
        <v>60.6780463791835</v>
      </c>
      <c r="Q391" s="3">
        <v>9.03633484170507</v>
      </c>
      <c r="R391" s="3">
        <v>1179501703984.12</v>
      </c>
      <c r="S391" s="3">
        <v>5280</v>
      </c>
      <c r="T391" s="3">
        <v>5376.28411672822</v>
      </c>
      <c r="U391" s="3">
        <v>349835988524.71</v>
      </c>
      <c r="V391" s="3">
        <v>1570</v>
      </c>
      <c r="W391" s="3">
        <v>10.5783618004555</v>
      </c>
      <c r="X391" s="3">
        <v>35.5499652621935</v>
      </c>
      <c r="Y391" s="3">
        <v>36.907</v>
      </c>
      <c r="Z391" s="3">
        <v>82410851</v>
      </c>
      <c r="AA391" s="3"/>
      <c r="AB391" s="3"/>
      <c r="AC391" s="3">
        <v>3725587249438.06</v>
      </c>
      <c r="AD391" s="3">
        <v>258.406319</v>
      </c>
      <c r="AE391" s="3"/>
      <c r="AF391" s="3">
        <v>9.13199012923062</v>
      </c>
      <c r="AG391" s="3">
        <v>-1.0577229736248</v>
      </c>
      <c r="AH391" s="3">
        <v>12.233054804153</v>
      </c>
      <c r="AI391" s="3"/>
      <c r="AJ391" s="3"/>
      <c r="AK391" s="3"/>
      <c r="AL391" s="3">
        <v>3.32454936626205</v>
      </c>
      <c r="AM391" s="3">
        <v>9526000000</v>
      </c>
      <c r="AN391" s="3">
        <v>57.4338205323222</v>
      </c>
      <c r="AO391" s="3">
        <v>8.8299</v>
      </c>
      <c r="AP391" s="3">
        <v>30.5701169565308</v>
      </c>
      <c r="AQ391" s="3">
        <v>-2319000000</v>
      </c>
      <c r="AR391" s="3">
        <v>-0.0264872205936652</v>
      </c>
      <c r="AS391" s="3">
        <v>2</v>
      </c>
      <c r="AT391" s="3">
        <v>5870150000</v>
      </c>
      <c r="AU391" s="3">
        <v>10295078000</v>
      </c>
      <c r="AV391" s="3">
        <v>5.03731717626934</v>
      </c>
      <c r="AW391" s="3">
        <v>396193875</v>
      </c>
      <c r="AX391" s="3">
        <v>2.30269329696388</v>
      </c>
      <c r="AY391" s="3">
        <v>19.5638945814483</v>
      </c>
      <c r="AZ391" s="3">
        <v>11.5916795730591</v>
      </c>
      <c r="BA391" s="3"/>
      <c r="BB391" s="3">
        <v>43345766938.2651</v>
      </c>
      <c r="BC391" s="3">
        <v>6039644000000</v>
      </c>
      <c r="BD391" s="3">
        <v>4921409000000</v>
      </c>
      <c r="BE391" s="3">
        <v>-11.0634328324494</v>
      </c>
      <c r="BF391" s="3">
        <v>5141113000000</v>
      </c>
      <c r="BG391" s="3">
        <v>13.7896449690024</v>
      </c>
      <c r="BH391" s="3">
        <v>11.7381294353645</v>
      </c>
      <c r="BI391" s="3">
        <v>44252276988.4558</v>
      </c>
      <c r="BJ391" s="3"/>
      <c r="BK391" s="3"/>
      <c r="BL391" s="3">
        <v>150.036253839864</v>
      </c>
      <c r="BM391" s="3">
        <v>51.1835848516191</v>
      </c>
      <c r="BN391" s="3">
        <v>11.6730296321604</v>
      </c>
      <c r="BO391" s="3">
        <v>15304819000</v>
      </c>
      <c r="BP391" s="3">
        <v>8097223701.1</v>
      </c>
      <c r="BQ391" s="3">
        <v>3.23441522131454</v>
      </c>
      <c r="BR391" s="3">
        <v>5.17109832783101</v>
      </c>
      <c r="BS391" s="3"/>
      <c r="BT391" s="3"/>
      <c r="BU391" s="3"/>
      <c r="BV391" s="3">
        <v>3</v>
      </c>
      <c r="BW391" s="3">
        <v>4</v>
      </c>
      <c r="BX391" s="3">
        <v>3.5</v>
      </c>
      <c r="BY391" s="3">
        <v>3.5</v>
      </c>
      <c r="BZ391" s="3">
        <v>43032736419000</v>
      </c>
      <c r="CA391" s="3">
        <v>315299473211.467</v>
      </c>
      <c r="CB391" s="3">
        <v>364702008658.242</v>
      </c>
      <c r="CC391" s="3">
        <v>41277489000000</v>
      </c>
      <c r="CD391" s="3">
        <v>48232485000000</v>
      </c>
      <c r="CE391" s="3">
        <v>353397863526.649</v>
      </c>
      <c r="CF391" s="3">
        <v>110.123849041886</v>
      </c>
      <c r="CG391" s="3">
        <v>116.849367944838</v>
      </c>
      <c r="CH391" s="3"/>
      <c r="CI391" s="3">
        <v>2354512000000</v>
      </c>
      <c r="CJ391" s="3">
        <v>17251433560.7601</v>
      </c>
      <c r="CK391" s="3">
        <v>5.37579442683307</v>
      </c>
      <c r="CL391" s="3">
        <v>37261108249438.1</v>
      </c>
      <c r="CM391" s="3">
        <v>796100</v>
      </c>
      <c r="CN391" s="3"/>
      <c r="CO391" s="3">
        <v>9.39086337877951</v>
      </c>
      <c r="CP391" s="3">
        <v>19.5147124206658</v>
      </c>
      <c r="CQ391" s="3"/>
      <c r="CR391" s="3">
        <v>219170000</v>
      </c>
      <c r="CS391" s="3">
        <v>2.50755000114441</v>
      </c>
      <c r="CT391" s="3"/>
      <c r="CU391" s="3">
        <v>-8557928000</v>
      </c>
      <c r="CV391" s="3">
        <v>-765664581000</v>
      </c>
      <c r="CW391" s="3">
        <v>-5609999714.99346</v>
      </c>
      <c r="CX391" s="3">
        <v>-27305928000</v>
      </c>
      <c r="CY391" s="3">
        <v>52358000</v>
      </c>
      <c r="CZ391" s="3">
        <v>170987000</v>
      </c>
      <c r="DA391" s="3">
        <v>862170370.8</v>
      </c>
      <c r="DB391" s="3"/>
      <c r="DC391" s="3">
        <v>-1177218</v>
      </c>
      <c r="DD391" s="3">
        <v>54.09782278</v>
      </c>
      <c r="DE391" s="3">
        <v>24862000000</v>
      </c>
      <c r="DF391" s="3">
        <v>294000000</v>
      </c>
      <c r="DG391" s="3">
        <v>16824.8468623981</v>
      </c>
      <c r="DH391" s="3">
        <v>281084503660.258</v>
      </c>
      <c r="DI391" s="3">
        <v>31953941000000</v>
      </c>
      <c r="DJ391" s="3">
        <v>5.57064767153585</v>
      </c>
      <c r="DK391" s="3">
        <v>36735669000000</v>
      </c>
      <c r="DL391" s="3">
        <v>269161063126.275</v>
      </c>
      <c r="DM391" s="3">
        <v>14627.74</v>
      </c>
      <c r="DN391" s="3">
        <v>2.7507753083849</v>
      </c>
      <c r="DO391" s="3">
        <v>49.7913033448733</v>
      </c>
      <c r="DP391" s="3">
        <v>71922561</v>
      </c>
      <c r="DQ391" s="3">
        <v>51.6</v>
      </c>
      <c r="DR391" s="3">
        <v>53.639</v>
      </c>
      <c r="DS391" s="3">
        <v>3.10106467492238</v>
      </c>
      <c r="DT391" s="3">
        <v>77004249438.0571</v>
      </c>
      <c r="DU391" s="3"/>
      <c r="DV391" s="3"/>
      <c r="DW391" s="3">
        <v>63.093</v>
      </c>
      <c r="DX391" s="3">
        <v>140882429</v>
      </c>
      <c r="DY391" s="3">
        <v>20.6778713222887</v>
      </c>
      <c r="DZ391" s="3"/>
      <c r="EA391" s="3"/>
      <c r="EB391" s="3"/>
      <c r="EC391" s="3">
        <v>1.59922046539897</v>
      </c>
      <c r="ED391" s="3">
        <v>1452.85142930928</v>
      </c>
      <c r="EE391" s="3">
        <v>1437.1658337701</v>
      </c>
      <c r="EF391" s="3">
        <v>0.862674221586389</v>
      </c>
      <c r="EG391" s="3">
        <v>-0.498021201147353</v>
      </c>
      <c r="EH391" s="3">
        <v>1258.81308949494</v>
      </c>
      <c r="EI391" s="3">
        <v>3.88666668273439</v>
      </c>
      <c r="EJ391" s="3">
        <v>223293280</v>
      </c>
      <c r="EK391" s="3">
        <v>1.6079813474837</v>
      </c>
      <c r="EL391" s="3">
        <v>12.2206401824951</v>
      </c>
      <c r="EM391" s="3">
        <v>23329000000</v>
      </c>
      <c r="EN391" s="3">
        <v>50332000000</v>
      </c>
      <c r="EO391" s="3">
        <v>22.9538253664703</v>
      </c>
      <c r="EP391" s="3">
        <v>10.41</v>
      </c>
      <c r="EQ391" s="3">
        <v>2.93179330274519</v>
      </c>
      <c r="ER391" s="3"/>
      <c r="ES391" s="3"/>
      <c r="ET391" s="3">
        <v>22252000000</v>
      </c>
      <c r="EU391" s="3">
        <v>15.6879858068791</v>
      </c>
      <c r="EV391" s="3">
        <v>770880</v>
      </c>
      <c r="EW391" s="3">
        <v>2234000000</v>
      </c>
      <c r="EX391" s="3">
        <v>0.696146480073507</v>
      </c>
      <c r="EY391" s="3">
        <v>34.2160197887279</v>
      </c>
      <c r="EZ391" s="3"/>
      <c r="FA391" s="3"/>
      <c r="FB391" s="3"/>
      <c r="FC391" s="3">
        <v>107882935628.6</v>
      </c>
      <c r="FD391" s="3"/>
      <c r="FE391" s="3">
        <v>0.0706221812</v>
      </c>
      <c r="FF391" s="3">
        <v>4.7526654961</v>
      </c>
      <c r="FG391" s="3">
        <v>0.200959995388985</v>
      </c>
      <c r="FH391" s="3">
        <v>0.637400357898865</v>
      </c>
      <c r="FI391" s="3">
        <v>2009719970.70313</v>
      </c>
      <c r="FJ391" s="3">
        <v>9.00036029164483</v>
      </c>
      <c r="FK391" s="3">
        <v>8.58202379960379</v>
      </c>
      <c r="FL391" s="3">
        <v>5.94288777932888</v>
      </c>
      <c r="FM391" s="3">
        <v>254000000</v>
      </c>
      <c r="FN391" s="3">
        <v>25136000000</v>
      </c>
      <c r="FO391" s="3">
        <v>1308960000</v>
      </c>
      <c r="FP391" s="3">
        <v>7</v>
      </c>
      <c r="FQ391" s="3">
        <v>22000000</v>
      </c>
      <c r="FR391" s="3"/>
      <c r="FS391" s="3"/>
      <c r="FT391" s="3">
        <v>192000000</v>
      </c>
      <c r="FU391" s="3">
        <v>12.5872745902299</v>
      </c>
      <c r="FV391" s="3">
        <v>73.9444026541202</v>
      </c>
      <c r="FW391" s="3">
        <v>51.6834447556041</v>
      </c>
      <c r="FX391" s="3"/>
      <c r="FY391" s="3"/>
      <c r="FZ391" s="3">
        <v>561</v>
      </c>
      <c r="GA391" s="3"/>
      <c r="GB391" s="3">
        <v>313</v>
      </c>
      <c r="GC391" s="3">
        <v>15.4996434687193</v>
      </c>
      <c r="GD391" s="3">
        <v>10.84</v>
      </c>
      <c r="GE391" s="3">
        <v>16586046186.2171</v>
      </c>
      <c r="GF391" s="3">
        <v>15.3741146267252</v>
      </c>
      <c r="GG391" s="3">
        <v>11.3749941729304</v>
      </c>
      <c r="GH391" s="3">
        <v>33.9</v>
      </c>
      <c r="GI391" s="3">
        <v>19.1011326894319</v>
      </c>
      <c r="GJ391" s="3">
        <v>15741406</v>
      </c>
      <c r="GK391" s="3"/>
      <c r="GL391" s="3"/>
      <c r="GM391" s="3"/>
      <c r="GN391" s="3"/>
      <c r="GO391" s="3">
        <v>316123083589.026</v>
      </c>
      <c r="GP391" s="3">
        <v>41443889000000</v>
      </c>
      <c r="GQ391" s="3">
        <v>303658039365.701</v>
      </c>
      <c r="GR391" s="2" t="s">
        <v>265</v>
      </c>
      <c r="GS391" s="2" t="s">
        <v>266</v>
      </c>
      <c r="GT391" s="1">
        <v>2</v>
      </c>
      <c r="GU391" s="1">
        <v>12.2206401824951</v>
      </c>
      <c r="GV391" s="1">
        <v>18.4062077865828</v>
      </c>
      <c r="GW391" s="1">
        <v>11.5915641784668</v>
      </c>
      <c r="GX391" s="1">
        <v>76.37688644</v>
      </c>
      <c r="GY391" s="1">
        <v>289.660232461602</v>
      </c>
      <c r="GZ391" s="1">
        <v>-1.57699870068645</v>
      </c>
      <c r="HA391" s="1">
        <v>108</v>
      </c>
      <c r="HB391" s="1">
        <v>192000000</v>
      </c>
      <c r="HC391" s="1">
        <v>15.4996434687193</v>
      </c>
      <c r="HD391" s="1">
        <f t="shared" si="18"/>
        <v>5.32367491730967</v>
      </c>
      <c r="HE391" s="1">
        <f t="shared" si="19"/>
        <v>103171.994521505</v>
      </c>
      <c r="HF391" s="1">
        <f t="shared" si="20"/>
        <v>0</v>
      </c>
    </row>
    <row r="392" s="1" customFormat="1" spans="1:214">
      <c r="A392" s="2">
        <v>2007</v>
      </c>
      <c r="B392" s="2" t="s">
        <v>267</v>
      </c>
      <c r="C392" s="2" t="s">
        <v>268</v>
      </c>
      <c r="D392" s="4">
        <v>-0.0116234879844361</v>
      </c>
      <c r="E392" s="2">
        <v>4.30138891566643e-5</v>
      </c>
      <c r="F392" s="3">
        <v>73.1288217772292</v>
      </c>
      <c r="G392" s="3">
        <v>6.51929155018938</v>
      </c>
      <c r="H392" s="3">
        <v>0</v>
      </c>
      <c r="I392" s="3"/>
      <c r="J392" s="3">
        <v>7198244887800</v>
      </c>
      <c r="K392" s="3">
        <v>155980408072.596</v>
      </c>
      <c r="L392" s="3">
        <v>0.347931642709678</v>
      </c>
      <c r="M392" s="3">
        <v>77.8140182495117</v>
      </c>
      <c r="N392" s="3">
        <v>36.0154160767658</v>
      </c>
      <c r="O392" s="3"/>
      <c r="P392" s="3"/>
      <c r="Q392" s="3">
        <v>3.16428975494875</v>
      </c>
      <c r="R392" s="3">
        <v>488570894174.757</v>
      </c>
      <c r="S392" s="3">
        <v>5460</v>
      </c>
      <c r="T392" s="3">
        <v>5005.59101545659</v>
      </c>
      <c r="U392" s="3">
        <v>153391029893.424</v>
      </c>
      <c r="V392" s="3">
        <v>1710</v>
      </c>
      <c r="W392" s="3">
        <v>2.90000000000002</v>
      </c>
      <c r="X392" s="3">
        <v>15.4536268284857</v>
      </c>
      <c r="Y392" s="3">
        <v>45.54</v>
      </c>
      <c r="Z392" s="3">
        <v>40786251</v>
      </c>
      <c r="AA392" s="3">
        <v>0</v>
      </c>
      <c r="AB392" s="3">
        <v>0</v>
      </c>
      <c r="AC392" s="3">
        <v>2949373342234.72</v>
      </c>
      <c r="AD392" s="3">
        <v>132.5315922</v>
      </c>
      <c r="AE392" s="3">
        <v>6.3</v>
      </c>
      <c r="AF392" s="3">
        <v>3.696</v>
      </c>
      <c r="AG392" s="3">
        <v>5.31445833333334</v>
      </c>
      <c r="AH392" s="3">
        <v>8.69141666666667</v>
      </c>
      <c r="AI392" s="3"/>
      <c r="AJ392" s="3"/>
      <c r="AK392" s="3"/>
      <c r="AL392" s="3">
        <v>21.1132284492899</v>
      </c>
      <c r="AM392" s="3">
        <v>7084000000</v>
      </c>
      <c r="AN392" s="3">
        <v>20.9957244929491</v>
      </c>
      <c r="AO392" s="3">
        <v>11.9722</v>
      </c>
      <c r="AP392" s="3">
        <v>13.1926209877316</v>
      </c>
      <c r="AQ392" s="3">
        <v>2453941126.43497</v>
      </c>
      <c r="AR392" s="3">
        <v>3.44444923136662</v>
      </c>
      <c r="AS392" s="3"/>
      <c r="AT392" s="3">
        <v>13501714680.06</v>
      </c>
      <c r="AU392" s="3">
        <v>7543665307.8</v>
      </c>
      <c r="AV392" s="3">
        <v>13.4923226884143</v>
      </c>
      <c r="AW392" s="3"/>
      <c r="AX392" s="3"/>
      <c r="AY392" s="3">
        <v>33.000860932449</v>
      </c>
      <c r="AZ392" s="3">
        <v>13.6670198440552</v>
      </c>
      <c r="BA392" s="3">
        <v>15.5370153851122</v>
      </c>
      <c r="BB392" s="3">
        <v>34526359929.3285</v>
      </c>
      <c r="BC392" s="3">
        <v>1358595762700</v>
      </c>
      <c r="BD392" s="3">
        <v>1672959429900</v>
      </c>
      <c r="BE392" s="3">
        <v>11.004502425527</v>
      </c>
      <c r="BF392" s="3"/>
      <c r="BG392" s="3">
        <v>18.8739864213654</v>
      </c>
      <c r="BH392" s="3"/>
      <c r="BI392" s="3">
        <v>29439721039.612</v>
      </c>
      <c r="BJ392" s="3">
        <v>209439000000</v>
      </c>
      <c r="BK392" s="3">
        <v>22.4497867988964</v>
      </c>
      <c r="BL392" s="3">
        <v>46.148391177755</v>
      </c>
      <c r="BM392" s="3">
        <v>57.9283385499564</v>
      </c>
      <c r="BN392" s="3">
        <v>9.60570645544364</v>
      </c>
      <c r="BO392" s="3">
        <v>2920941000</v>
      </c>
      <c r="BP392" s="3">
        <v>184249248.8</v>
      </c>
      <c r="BQ392" s="3">
        <v>11.9276210893795</v>
      </c>
      <c r="BR392" s="3">
        <v>6.16985901890715</v>
      </c>
      <c r="BS392" s="3">
        <v>209439000000</v>
      </c>
      <c r="BT392" s="3">
        <v>19.9944247518108</v>
      </c>
      <c r="BU392" s="3"/>
      <c r="BV392" s="3"/>
      <c r="BW392" s="3"/>
      <c r="BX392" s="3"/>
      <c r="BY392" s="3"/>
      <c r="BZ392" s="3">
        <v>7844731502900</v>
      </c>
      <c r="CA392" s="3">
        <v>169989273790.359</v>
      </c>
      <c r="CB392" s="3">
        <v>198867829703.363</v>
      </c>
      <c r="CC392" s="3">
        <v>9916794554300</v>
      </c>
      <c r="CD392" s="3">
        <v>7026682445800</v>
      </c>
      <c r="CE392" s="3">
        <v>152262782438.818</v>
      </c>
      <c r="CF392" s="3">
        <v>97.6166073164477</v>
      </c>
      <c r="CG392" s="3">
        <v>70.8563881940377</v>
      </c>
      <c r="CH392" s="3">
        <v>242</v>
      </c>
      <c r="CI392" s="3">
        <v>1332541958300</v>
      </c>
      <c r="CJ392" s="3">
        <v>28875155217.5957</v>
      </c>
      <c r="CK392" s="3">
        <v>18.5120397967909</v>
      </c>
      <c r="CL392" s="3">
        <v>10101712752434.7</v>
      </c>
      <c r="CM392" s="3">
        <v>300000</v>
      </c>
      <c r="CN392" s="3"/>
      <c r="CO392" s="3">
        <v>38.0141863378076</v>
      </c>
      <c r="CP392" s="3">
        <v>35.6307936542553</v>
      </c>
      <c r="CQ392" s="3">
        <v>2.93725999610793</v>
      </c>
      <c r="CR392" s="3">
        <v>173640000</v>
      </c>
      <c r="CS392" s="3">
        <v>2.48517990112305</v>
      </c>
      <c r="CT392" s="3">
        <v>5.3</v>
      </c>
      <c r="CU392" s="3">
        <v>8071944587.37218</v>
      </c>
      <c r="CV392" s="3">
        <v>646486615100</v>
      </c>
      <c r="CW392" s="3">
        <v>14008865717.7637</v>
      </c>
      <c r="CX392" s="3">
        <v>-8008136327.32213</v>
      </c>
      <c r="CY392" s="3">
        <v>-30860000</v>
      </c>
      <c r="CZ392" s="3">
        <v>-6971000</v>
      </c>
      <c r="DA392" s="3">
        <v>0</v>
      </c>
      <c r="DB392" s="3"/>
      <c r="DC392" s="3">
        <v>-217909</v>
      </c>
      <c r="DD392" s="3">
        <v>88.50836546</v>
      </c>
      <c r="DE392" s="3">
        <v>14445677106.3083</v>
      </c>
      <c r="DF392" s="3">
        <v>36442000.0000001</v>
      </c>
      <c r="DG392" s="3">
        <v>14391.8586562732</v>
      </c>
      <c r="DH392" s="3">
        <v>149897607208.475</v>
      </c>
      <c r="DI392" s="3">
        <v>7447652352400</v>
      </c>
      <c r="DJ392" s="3">
        <v>4.80943140103017</v>
      </c>
      <c r="DK392" s="3">
        <v>5201191025400</v>
      </c>
      <c r="DL392" s="3">
        <v>112705793044.138</v>
      </c>
      <c r="DM392" s="3">
        <v>487.38</v>
      </c>
      <c r="DN392" s="3">
        <v>5.42409367069035</v>
      </c>
      <c r="DO392" s="3">
        <v>77.3958588968437</v>
      </c>
      <c r="DP392" s="3">
        <v>35217804</v>
      </c>
      <c r="DQ392" s="3">
        <v>61.26</v>
      </c>
      <c r="DR392" s="3">
        <v>62.842</v>
      </c>
      <c r="DS392" s="3">
        <v>4.99541666666667</v>
      </c>
      <c r="DT392" s="3">
        <v>258473503034.721</v>
      </c>
      <c r="DU392" s="3">
        <v>10.78234</v>
      </c>
      <c r="DV392" s="3">
        <v>42.7132748236556</v>
      </c>
      <c r="DW392" s="3">
        <v>54.46</v>
      </c>
      <c r="DX392" s="3">
        <v>48775126</v>
      </c>
      <c r="DY392" s="3">
        <v>13.606507617711</v>
      </c>
      <c r="DZ392" s="3"/>
      <c r="EA392" s="3"/>
      <c r="EB392" s="3"/>
      <c r="EC392" s="3">
        <v>2.80484257220501</v>
      </c>
      <c r="ED392" s="3">
        <v>2246.6898901046</v>
      </c>
      <c r="EE392" s="3">
        <v>1741.60350474062</v>
      </c>
      <c r="EF392" s="3">
        <v>4.54552513369286</v>
      </c>
      <c r="EG392" s="3">
        <v>3.14640232411337</v>
      </c>
      <c r="EH392" s="3">
        <v>1673.68582562631</v>
      </c>
      <c r="EI392" s="3">
        <v>2.86734811432356</v>
      </c>
      <c r="EJ392" s="3">
        <v>89561377</v>
      </c>
      <c r="EK392" s="3">
        <v>1.87034863111627</v>
      </c>
      <c r="EL392" s="3"/>
      <c r="EM392" s="3">
        <v>50466000000</v>
      </c>
      <c r="EN392" s="3">
        <v>57996000000</v>
      </c>
      <c r="EO392" s="3">
        <v>69.5356560097728</v>
      </c>
      <c r="EP392" s="3">
        <v>7.53</v>
      </c>
      <c r="EQ392" s="3">
        <v>5.35759701816081</v>
      </c>
      <c r="ER392" s="3">
        <v>14.5498939856171</v>
      </c>
      <c r="ES392" s="3">
        <v>12.9604093017337</v>
      </c>
      <c r="ET392" s="3">
        <v>16437434091.535</v>
      </c>
      <c r="EU392" s="3">
        <v>27.6390233179633</v>
      </c>
      <c r="EV392" s="3">
        <v>298170</v>
      </c>
      <c r="EW392" s="3">
        <v>2918724840.50407</v>
      </c>
      <c r="EX392" s="3">
        <v>1.87121246608462</v>
      </c>
      <c r="EY392" s="3">
        <v>34.8083105237849</v>
      </c>
      <c r="EZ392" s="3"/>
      <c r="FA392" s="3"/>
      <c r="FB392" s="3"/>
      <c r="FC392" s="3">
        <v>59170382966.4</v>
      </c>
      <c r="FD392" s="3">
        <v>2.69</v>
      </c>
      <c r="FE392" s="3">
        <v>33.7083397356</v>
      </c>
      <c r="FF392" s="3">
        <v>42.6773799656</v>
      </c>
      <c r="FG392" s="3">
        <v>0.104979999363422</v>
      </c>
      <c r="FH392" s="3">
        <v>0.374311839705871</v>
      </c>
      <c r="FI392" s="3">
        <v>636289978.027344</v>
      </c>
      <c r="FJ392" s="3">
        <v>7.10451312095552</v>
      </c>
      <c r="FK392" s="3"/>
      <c r="FL392" s="3"/>
      <c r="FM392" s="3">
        <v>169004973.720865</v>
      </c>
      <c r="FN392" s="3">
        <v>14632682080.0291</v>
      </c>
      <c r="FO392" s="3">
        <v>308130000</v>
      </c>
      <c r="FP392" s="3"/>
      <c r="FQ392" s="3">
        <v>1137015575.96923</v>
      </c>
      <c r="FR392" s="3">
        <v>13.8880937726132</v>
      </c>
      <c r="FS392" s="3">
        <v>5425300.6</v>
      </c>
      <c r="FT392" s="3">
        <v>385425695.4</v>
      </c>
      <c r="FU392" s="3">
        <v>23.1509115996374</v>
      </c>
      <c r="FV392" s="3">
        <v>84.918775193421</v>
      </c>
      <c r="FW392" s="3">
        <v>71.9791611761787</v>
      </c>
      <c r="FX392" s="3">
        <v>3712487000000</v>
      </c>
      <c r="FY392" s="3">
        <v>51.5748916279875</v>
      </c>
      <c r="FZ392" s="3">
        <v>3248</v>
      </c>
      <c r="GA392" s="3"/>
      <c r="GB392" s="3">
        <v>225</v>
      </c>
      <c r="GC392" s="3">
        <v>16.1286471132386</v>
      </c>
      <c r="GD392" s="3">
        <v>12.5</v>
      </c>
      <c r="GE392" s="3">
        <v>33740202689.2617</v>
      </c>
      <c r="GF392" s="3">
        <v>57.0221130872537</v>
      </c>
      <c r="GG392" s="3">
        <v>36.7544223983473</v>
      </c>
      <c r="GH392" s="3">
        <v>49.1</v>
      </c>
      <c r="GI392" s="3">
        <v>27.1791638804949</v>
      </c>
      <c r="GJ392" s="3">
        <v>11085362</v>
      </c>
      <c r="GK392" s="3"/>
      <c r="GL392" s="3"/>
      <c r="GM392" s="3"/>
      <c r="GN392" s="3"/>
      <c r="GO392" s="3">
        <v>170718481594.594</v>
      </c>
      <c r="GP392" s="3">
        <v>5865702929500</v>
      </c>
      <c r="GQ392" s="3">
        <v>127105252855</v>
      </c>
      <c r="GR392" s="2" t="s">
        <v>267</v>
      </c>
      <c r="GS392" s="2" t="s">
        <v>268</v>
      </c>
      <c r="GV392" s="1">
        <v>33.0008609330084</v>
      </c>
      <c r="GW392" s="1">
        <v>13.6670198440552</v>
      </c>
      <c r="GX392" s="1">
        <v>64.1401553</v>
      </c>
      <c r="GY392" s="1">
        <v>300.370181440118</v>
      </c>
      <c r="GZ392" s="1">
        <v>7.10624157744442</v>
      </c>
      <c r="HB392" s="1">
        <v>385425695.4</v>
      </c>
      <c r="HC392" s="1">
        <v>16.1286471132386</v>
      </c>
      <c r="HD392" s="1">
        <f t="shared" si="18"/>
        <v>2.20950795936941</v>
      </c>
      <c r="HE392" s="1">
        <f t="shared" si="19"/>
        <v>36067.7107308098</v>
      </c>
      <c r="HF392" s="1">
        <f t="shared" si="20"/>
        <v>0.120390511637623</v>
      </c>
    </row>
    <row r="393" s="1" customFormat="1" spans="1:214">
      <c r="A393" s="2">
        <v>2008</v>
      </c>
      <c r="B393" s="2" t="s">
        <v>267</v>
      </c>
      <c r="C393" s="2" t="s">
        <v>268</v>
      </c>
      <c r="D393" s="4">
        <v>-0.00609760041623305</v>
      </c>
      <c r="E393" s="2">
        <v>4.66887889045881e-5</v>
      </c>
      <c r="F393" s="3">
        <v>78.3788979848131</v>
      </c>
      <c r="G393" s="3">
        <v>4.34448730509183</v>
      </c>
      <c r="H393" s="3">
        <v>0</v>
      </c>
      <c r="I393" s="3"/>
      <c r="J393" s="3">
        <v>8050200620600</v>
      </c>
      <c r="K393" s="3">
        <v>181624627927.891</v>
      </c>
      <c r="L393" s="3">
        <v>0.380959226624967</v>
      </c>
      <c r="M393" s="3"/>
      <c r="N393" s="3">
        <v>-53.6517666108</v>
      </c>
      <c r="O393" s="3"/>
      <c r="P393" s="3"/>
      <c r="Q393" s="3">
        <v>7.17921618315836</v>
      </c>
      <c r="R393" s="3">
        <v>521417733381.25</v>
      </c>
      <c r="S393" s="3">
        <v>5710</v>
      </c>
      <c r="T393" s="3">
        <v>5224.59099898587</v>
      </c>
      <c r="U393" s="3">
        <v>182337457286.109</v>
      </c>
      <c r="V393" s="3">
        <v>2000</v>
      </c>
      <c r="W393" s="3">
        <v>8.26044703595726</v>
      </c>
      <c r="X393" s="3">
        <v>18.9901448287377</v>
      </c>
      <c r="Y393" s="3">
        <v>45.455</v>
      </c>
      <c r="Z393" s="3">
        <v>41478745</v>
      </c>
      <c r="AA393" s="3">
        <v>0</v>
      </c>
      <c r="AB393" s="3">
        <v>0</v>
      </c>
      <c r="AC393" s="3">
        <v>2815000448569.57</v>
      </c>
      <c r="AD393" s="3">
        <v>128.8860176</v>
      </c>
      <c r="AE393" s="3"/>
      <c r="AF393" s="3">
        <v>4.4895</v>
      </c>
      <c r="AG393" s="3">
        <v>3.58641666666666</v>
      </c>
      <c r="AH393" s="3">
        <v>8.75108333333333</v>
      </c>
      <c r="AI393" s="3"/>
      <c r="AJ393" s="3"/>
      <c r="AK393" s="3"/>
      <c r="AL393" s="3">
        <v>21.8113324818808</v>
      </c>
      <c r="AM393" s="3">
        <v>7000749000</v>
      </c>
      <c r="AN393" s="3">
        <v>18.6698504817721</v>
      </c>
      <c r="AO393" s="3">
        <v>12.016</v>
      </c>
      <c r="AP393" s="3">
        <v>12.7895418406503</v>
      </c>
      <c r="AQ393" s="3">
        <v>630006877.976741</v>
      </c>
      <c r="AR393" s="3">
        <v>1.08467362805123</v>
      </c>
      <c r="AS393" s="3"/>
      <c r="AT393" s="3">
        <v>13054789170.87</v>
      </c>
      <c r="AU393" s="3">
        <v>11084251514.27</v>
      </c>
      <c r="AV393" s="3">
        <v>13.2906208593714</v>
      </c>
      <c r="AW393" s="3"/>
      <c r="AX393" s="3"/>
      <c r="AY393" s="3">
        <v>32.765288410954</v>
      </c>
      <c r="AZ393" s="3">
        <v>14.4419898986816</v>
      </c>
      <c r="BA393" s="3">
        <v>6.81001808020806</v>
      </c>
      <c r="BB393" s="3">
        <v>37441048319.1952</v>
      </c>
      <c r="BC393" s="3">
        <v>1536293593000</v>
      </c>
      <c r="BD393" s="3">
        <v>1814189360800</v>
      </c>
      <c r="BE393" s="3">
        <v>8.44192204400569</v>
      </c>
      <c r="BF393" s="3"/>
      <c r="BG393" s="3">
        <v>19.0839168538075</v>
      </c>
      <c r="BH393" s="3"/>
      <c r="BI393" s="3">
        <v>34661092979.796</v>
      </c>
      <c r="BJ393" s="3">
        <v>260248000000</v>
      </c>
      <c r="BK393" s="3">
        <v>24.803855039534</v>
      </c>
      <c r="BL393" s="3">
        <v>44.32328760941</v>
      </c>
      <c r="BM393" s="3">
        <v>56.9987238589589</v>
      </c>
      <c r="BN393" s="3">
        <v>10.0409030903463</v>
      </c>
      <c r="BO393" s="3">
        <v>2720183000</v>
      </c>
      <c r="BP393" s="3">
        <v>179587780.7</v>
      </c>
      <c r="BQ393" s="3">
        <v>6.89871317486773</v>
      </c>
      <c r="BR393" s="3">
        <v>6.6528363614527</v>
      </c>
      <c r="BS393" s="3">
        <v>260248000000</v>
      </c>
      <c r="BT393" s="3">
        <v>22.1904462253782</v>
      </c>
      <c r="BU393" s="3"/>
      <c r="BV393" s="3"/>
      <c r="BW393" s="3"/>
      <c r="BX393" s="3"/>
      <c r="BY393" s="3"/>
      <c r="BZ393" s="3">
        <v>8804328938100</v>
      </c>
      <c r="CA393" s="3">
        <v>198638896457.464</v>
      </c>
      <c r="CB393" s="3">
        <v>212282854841.76</v>
      </c>
      <c r="CC393" s="3">
        <v>10592335951500</v>
      </c>
      <c r="CD393" s="3">
        <v>8128078606400</v>
      </c>
      <c r="CE393" s="3">
        <v>183381672362.101</v>
      </c>
      <c r="CF393" s="3">
        <v>100.967404285562</v>
      </c>
      <c r="CG393" s="3">
        <v>76.7354683954201</v>
      </c>
      <c r="CH393" s="3">
        <v>244</v>
      </c>
      <c r="CI393" s="3">
        <v>1449015392900</v>
      </c>
      <c r="CJ393" s="3">
        <v>32691965579.5652</v>
      </c>
      <c r="CK393" s="3">
        <v>17.9997426299172</v>
      </c>
      <c r="CL393" s="3">
        <v>10510696202269.6</v>
      </c>
      <c r="CM393" s="3">
        <v>300000</v>
      </c>
      <c r="CN393" s="3"/>
      <c r="CO393" s="3">
        <v>33.3568332437392</v>
      </c>
      <c r="CP393" s="3">
        <v>34.3242375293009</v>
      </c>
      <c r="CQ393" s="3">
        <v>0.271125641249869</v>
      </c>
      <c r="CR393" s="3">
        <v>177460000</v>
      </c>
      <c r="CS393" s="3">
        <v>2.58282995223999</v>
      </c>
      <c r="CT393" s="3"/>
      <c r="CU393" s="3">
        <v>144020966.589955</v>
      </c>
      <c r="CV393" s="3">
        <v>754128317500</v>
      </c>
      <c r="CW393" s="3">
        <v>17014268529.5731</v>
      </c>
      <c r="CX393" s="3">
        <v>-16675078813.8032</v>
      </c>
      <c r="CY393" s="3">
        <v>-279587000</v>
      </c>
      <c r="CZ393" s="3">
        <v>-7066000</v>
      </c>
      <c r="DA393" s="3"/>
      <c r="DB393" s="3"/>
      <c r="DC393" s="3">
        <v>-190626</v>
      </c>
      <c r="DD393" s="3">
        <v>77.83823294</v>
      </c>
      <c r="DE393" s="3">
        <v>15719088221.6171</v>
      </c>
      <c r="DF393" s="3">
        <v>110065500</v>
      </c>
      <c r="DG393" s="3">
        <v>14727.4634476901</v>
      </c>
      <c r="DH393" s="3">
        <v>155672582509.786</v>
      </c>
      <c r="DI393" s="3">
        <v>7734581604900</v>
      </c>
      <c r="DJ393" s="3">
        <v>3.85261339981233</v>
      </c>
      <c r="DK393" s="3">
        <v>5891605699600</v>
      </c>
      <c r="DL393" s="3">
        <v>132923481478.147</v>
      </c>
      <c r="DM393" s="3">
        <v>543.8</v>
      </c>
      <c r="DN393" s="3">
        <v>5.189114885564</v>
      </c>
      <c r="DO393" s="3">
        <v>73.3637363542827</v>
      </c>
      <c r="DP393" s="3">
        <v>36018856</v>
      </c>
      <c r="DQ393" s="3">
        <v>61.07</v>
      </c>
      <c r="DR393" s="3">
        <v>62.715</v>
      </c>
      <c r="DS393" s="3">
        <v>4.26158333333333</v>
      </c>
      <c r="DT393" s="3">
        <v>239818673269.573</v>
      </c>
      <c r="DU393" s="3"/>
      <c r="DV393" s="3">
        <v>42.7193782569615</v>
      </c>
      <c r="DW393" s="3">
        <v>54.545</v>
      </c>
      <c r="DX393" s="3">
        <v>49773581</v>
      </c>
      <c r="DY393" s="3">
        <v>14.5160747573134</v>
      </c>
      <c r="DZ393" s="3"/>
      <c r="EA393" s="3"/>
      <c r="EB393" s="3"/>
      <c r="EC393" s="3">
        <v>3.27690782996833</v>
      </c>
      <c r="ED393" s="3">
        <v>2300.85610794326</v>
      </c>
      <c r="EE393" s="3">
        <v>1990.35614640542</v>
      </c>
      <c r="EF393" s="3">
        <v>2.41093432953198</v>
      </c>
      <c r="EG393" s="3">
        <v>3.5974530883244</v>
      </c>
      <c r="EH393" s="3">
        <v>1705.95741866116</v>
      </c>
      <c r="EI393" s="3">
        <v>1.92817508165047</v>
      </c>
      <c r="EJ393" s="3">
        <v>91252326</v>
      </c>
      <c r="EK393" s="3">
        <v>1.87043157688419</v>
      </c>
      <c r="EL393" s="3">
        <v>29.1591606140137</v>
      </c>
      <c r="EM393" s="3">
        <v>49078000000</v>
      </c>
      <c r="EN393" s="3">
        <v>60420000000</v>
      </c>
      <c r="EO393" s="3">
        <v>60.2880794577446</v>
      </c>
      <c r="EP393" s="3">
        <v>7.57</v>
      </c>
      <c r="EQ393" s="3">
        <v>1.46657832194706</v>
      </c>
      <c r="ER393" s="3">
        <v>14.566941313229</v>
      </c>
      <c r="ES393" s="3">
        <v>13.0335136905172</v>
      </c>
      <c r="ET393" s="3">
        <v>18850672419.335</v>
      </c>
      <c r="EU393" s="3">
        <v>27.8760610609157</v>
      </c>
      <c r="EV393" s="3">
        <v>298170</v>
      </c>
      <c r="EW393" s="3">
        <v>1340027563.20326</v>
      </c>
      <c r="EX393" s="3">
        <v>0.737800582713529</v>
      </c>
      <c r="EY393" s="3">
        <v>29.330508970622</v>
      </c>
      <c r="EZ393" s="3"/>
      <c r="FA393" s="3"/>
      <c r="FB393" s="3"/>
      <c r="FC393" s="3">
        <v>58261783057.5</v>
      </c>
      <c r="FD393" s="3"/>
      <c r="FE393" s="3">
        <v>30.5892708752</v>
      </c>
      <c r="FF393" s="3">
        <v>33.703224104</v>
      </c>
      <c r="FG393" s="3"/>
      <c r="FH393" s="3">
        <v>0.0336691345180421</v>
      </c>
      <c r="FI393" s="3">
        <v>66879997.253418</v>
      </c>
      <c r="FJ393" s="3">
        <v>0.732912794501457</v>
      </c>
      <c r="FK393" s="3"/>
      <c r="FL393" s="3"/>
      <c r="FM393" s="3">
        <v>281487891.17323</v>
      </c>
      <c r="FN393" s="3">
        <v>16036576112.7904</v>
      </c>
      <c r="FO393" s="3">
        <v>275220000</v>
      </c>
      <c r="FP393" s="3"/>
      <c r="FQ393" s="3">
        <v>-461934151.786348</v>
      </c>
      <c r="FR393" s="3">
        <v>13.581599410109</v>
      </c>
      <c r="FS393" s="3">
        <v>2616659.8</v>
      </c>
      <c r="FT393" s="3">
        <v>387300951.6</v>
      </c>
      <c r="FU393" s="3">
        <v>23.2686676777552</v>
      </c>
      <c r="FV393" s="3">
        <v>82.6300762234931</v>
      </c>
      <c r="FW393" s="3">
        <v>64.624700890961</v>
      </c>
      <c r="FX393" s="3">
        <v>4220903000000</v>
      </c>
      <c r="FY393" s="3">
        <v>52.4322709324654</v>
      </c>
      <c r="FZ393" s="3">
        <v>3097</v>
      </c>
      <c r="GA393" s="3"/>
      <c r="GB393" s="3">
        <v>216</v>
      </c>
      <c r="GC393" s="3">
        <v>18.9671469154789</v>
      </c>
      <c r="GD393" s="3">
        <v>13.17</v>
      </c>
      <c r="GE393" s="3">
        <v>37497616849.3423</v>
      </c>
      <c r="GF393" s="3">
        <v>64.3605720276961</v>
      </c>
      <c r="GG393" s="3">
        <v>36.0222746646069</v>
      </c>
      <c r="GH393" s="3">
        <v>47.1</v>
      </c>
      <c r="GI393" s="3">
        <v>27.354897068366</v>
      </c>
      <c r="GJ393" s="3">
        <v>11346468</v>
      </c>
      <c r="GK393" s="3"/>
      <c r="GL393" s="3"/>
      <c r="GM393" s="3"/>
      <c r="GN393" s="3"/>
      <c r="GO393" s="3">
        <v>176598006446.206</v>
      </c>
      <c r="GP393" s="3">
        <v>6601185227700</v>
      </c>
      <c r="GQ393" s="3">
        <v>148932662348.326</v>
      </c>
      <c r="GR393" s="2" t="s">
        <v>267</v>
      </c>
      <c r="GS393" s="2" t="s">
        <v>268</v>
      </c>
      <c r="GU393" s="1">
        <v>29.1591606140137</v>
      </c>
      <c r="GV393" s="1">
        <v>32.7652884109015</v>
      </c>
      <c r="GW393" s="1">
        <v>14.4419898986816</v>
      </c>
      <c r="GX393" s="1">
        <v>74.93475746</v>
      </c>
      <c r="GY393" s="1">
        <v>306.041271757722</v>
      </c>
      <c r="GZ393" s="1">
        <v>0.509876248003721</v>
      </c>
      <c r="HB393" s="1">
        <v>387300951.6</v>
      </c>
      <c r="HC393" s="1">
        <v>18.9671469154789</v>
      </c>
      <c r="HD393" s="1">
        <f t="shared" si="18"/>
        <v>0</v>
      </c>
      <c r="HE393" s="1">
        <f t="shared" si="19"/>
        <v>0</v>
      </c>
      <c r="HF393" s="1">
        <f t="shared" si="20"/>
        <v>0</v>
      </c>
    </row>
    <row r="394" s="1" customFormat="1" spans="1:214">
      <c r="A394" s="2">
        <v>2009</v>
      </c>
      <c r="B394" s="2" t="s">
        <v>267</v>
      </c>
      <c r="C394" s="2" t="s">
        <v>268</v>
      </c>
      <c r="D394" s="4">
        <v>0.0555171781665433</v>
      </c>
      <c r="E394" s="2">
        <v>4.9435104006877e-5</v>
      </c>
      <c r="F394" s="3">
        <v>80.5251148731508</v>
      </c>
      <c r="G394" s="3">
        <v>1.44832306275669</v>
      </c>
      <c r="H394" s="3">
        <v>0</v>
      </c>
      <c r="I394" s="3"/>
      <c r="J394" s="3">
        <v>8390421456300</v>
      </c>
      <c r="K394" s="3">
        <v>175974754207.575</v>
      </c>
      <c r="L394" s="3">
        <v>0.361521812307827</v>
      </c>
      <c r="M394" s="3">
        <v>81.2126235961914</v>
      </c>
      <c r="N394" s="3">
        <v>71.5215469584</v>
      </c>
      <c r="O394" s="3"/>
      <c r="P394" s="3"/>
      <c r="Q394" s="3">
        <v>2.73825856642382</v>
      </c>
      <c r="R394" s="3">
        <v>542974940196.515</v>
      </c>
      <c r="S394" s="3">
        <v>5840</v>
      </c>
      <c r="T394" s="3">
        <v>5236.97757139917</v>
      </c>
      <c r="U394" s="3">
        <v>200666103236.134</v>
      </c>
      <c r="V394" s="3">
        <v>2160</v>
      </c>
      <c r="W394" s="3">
        <v>4.21903052064627</v>
      </c>
      <c r="X394" s="3">
        <v>18.1124025171617</v>
      </c>
      <c r="Y394" s="3">
        <v>45.371</v>
      </c>
      <c r="Z394" s="3">
        <v>42170961</v>
      </c>
      <c r="AA394" s="3">
        <v>0</v>
      </c>
      <c r="AB394" s="3">
        <v>0</v>
      </c>
      <c r="AC394" s="3">
        <v>2787370787234.36</v>
      </c>
      <c r="AD394" s="3">
        <v>100.9389927</v>
      </c>
      <c r="AE394" s="3"/>
      <c r="AF394" s="3">
        <v>2.741</v>
      </c>
      <c r="AG394" s="3">
        <v>4.37320833333334</v>
      </c>
      <c r="AH394" s="3">
        <v>8.56616666666667</v>
      </c>
      <c r="AI394" s="3">
        <v>8.8</v>
      </c>
      <c r="AJ394" s="3">
        <v>13</v>
      </c>
      <c r="AK394" s="3">
        <v>20.4</v>
      </c>
      <c r="AL394" s="3">
        <v>23.5768564832998</v>
      </c>
      <c r="AM394" s="3">
        <v>4002329000</v>
      </c>
      <c r="AN394" s="3">
        <v>9.05381734896757</v>
      </c>
      <c r="AO394" s="3">
        <v>7.15</v>
      </c>
      <c r="AP394" s="3">
        <v>8.06403312355272</v>
      </c>
      <c r="AQ394" s="3">
        <v>-167490840.206627</v>
      </c>
      <c r="AR394" s="3">
        <v>1.07806932085391</v>
      </c>
      <c r="AS394" s="3"/>
      <c r="AT394" s="3">
        <v>14084130105.62</v>
      </c>
      <c r="AU394" s="3">
        <v>9186206944.58</v>
      </c>
      <c r="AV394" s="3">
        <v>13.2236792459167</v>
      </c>
      <c r="AW394" s="3"/>
      <c r="AX394" s="3"/>
      <c r="AY394" s="3">
        <v>31.5225426812628</v>
      </c>
      <c r="AZ394" s="3">
        <v>13.2111597061157</v>
      </c>
      <c r="BA394" s="3">
        <v>8.13719562472538</v>
      </c>
      <c r="BB394" s="3">
        <v>38228456280.2889</v>
      </c>
      <c r="BC394" s="3">
        <v>1561912012400</v>
      </c>
      <c r="BD394" s="3">
        <v>1852342863700</v>
      </c>
      <c r="BE394" s="3">
        <v>2.10306066854982</v>
      </c>
      <c r="BF394" s="3"/>
      <c r="BG394" s="3">
        <v>18.6154178372915</v>
      </c>
      <c r="BH394" s="3"/>
      <c r="BI394" s="3">
        <v>32758435783.8867</v>
      </c>
      <c r="BJ394" s="3">
        <v>220307000000</v>
      </c>
      <c r="BK394" s="3">
        <v>22.44389205269</v>
      </c>
      <c r="BL394" s="3">
        <v>47.6796884535091</v>
      </c>
      <c r="BM394" s="3">
        <v>59.4116189042727</v>
      </c>
      <c r="BN394" s="3">
        <v>8.63839150729624</v>
      </c>
      <c r="BO394" s="3">
        <v>2668799000</v>
      </c>
      <c r="BP394" s="3">
        <v>1313668879</v>
      </c>
      <c r="BQ394" s="3">
        <v>6.74578446784007</v>
      </c>
      <c r="BR394" s="3">
        <v>7.77172032683211</v>
      </c>
      <c r="BS394" s="3">
        <v>220307000000</v>
      </c>
      <c r="BT394" s="3">
        <v>19.616130838908</v>
      </c>
      <c r="BU394" s="3"/>
      <c r="BV394" s="3"/>
      <c r="BW394" s="3"/>
      <c r="BX394" s="3"/>
      <c r="BY394" s="3"/>
      <c r="BZ394" s="3">
        <v>9359393365300</v>
      </c>
      <c r="CA394" s="3">
        <v>196297284417.578</v>
      </c>
      <c r="CB394" s="3">
        <v>216397751462.346</v>
      </c>
      <c r="CC394" s="3">
        <v>10794349653300</v>
      </c>
      <c r="CD394" s="3">
        <v>8427971913900</v>
      </c>
      <c r="CE394" s="3">
        <v>176762310897.183</v>
      </c>
      <c r="CF394" s="3">
        <v>100.447539587798</v>
      </c>
      <c r="CG394" s="3">
        <v>78.0776256522637</v>
      </c>
      <c r="CH394" s="3">
        <v>246</v>
      </c>
      <c r="CI394" s="3">
        <v>1425044418100</v>
      </c>
      <c r="CJ394" s="3">
        <v>29887871844.8321</v>
      </c>
      <c r="CK394" s="3">
        <v>16.9841816114016</v>
      </c>
      <c r="CL394" s="3">
        <v>10753069760634.4</v>
      </c>
      <c r="CM394" s="3">
        <v>300000</v>
      </c>
      <c r="CN394" s="3"/>
      <c r="CO394" s="3">
        <v>30.2195255995892</v>
      </c>
      <c r="CP394" s="3">
        <v>30.6670651873867</v>
      </c>
      <c r="CQ394" s="3">
        <v>1.33039431243438</v>
      </c>
      <c r="CR394" s="3">
        <v>187780000</v>
      </c>
      <c r="CS394" s="3">
        <v>2.53777003288269</v>
      </c>
      <c r="CT394" s="3"/>
      <c r="CU394" s="3">
        <v>8448167039.24684</v>
      </c>
      <c r="CV394" s="3">
        <v>968971909000</v>
      </c>
      <c r="CW394" s="3">
        <v>20322530210.0036</v>
      </c>
      <c r="CX394" s="3">
        <v>-8962220914.475</v>
      </c>
      <c r="CY394" s="3">
        <v>-32679000</v>
      </c>
      <c r="CZ394" s="3">
        <v>-7033000</v>
      </c>
      <c r="DA394" s="3"/>
      <c r="DB394" s="3"/>
      <c r="DC394" s="3">
        <v>-232359</v>
      </c>
      <c r="DD394" s="3">
        <v>83.20042232</v>
      </c>
      <c r="DE394" s="3">
        <v>16569715067.9996</v>
      </c>
      <c r="DF394" s="3">
        <v>89884000</v>
      </c>
      <c r="DG394" s="3">
        <v>14498.6992733643</v>
      </c>
      <c r="DH394" s="3">
        <v>159613354426.441</v>
      </c>
      <c r="DI394" s="3">
        <v>7930378587800</v>
      </c>
      <c r="DJ394" s="3">
        <v>2.53144892512296</v>
      </c>
      <c r="DK394" s="3">
        <v>6140884002800</v>
      </c>
      <c r="DL394" s="3">
        <v>128794549670.512</v>
      </c>
      <c r="DM394" s="3">
        <v>593.86</v>
      </c>
      <c r="DN394" s="3">
        <v>3.91237655213636</v>
      </c>
      <c r="DO394" s="3">
        <v>68.9742692612318</v>
      </c>
      <c r="DP394" s="3">
        <v>37171260</v>
      </c>
      <c r="DQ394" s="3">
        <v>61.44</v>
      </c>
      <c r="DR394" s="3">
        <v>63.141</v>
      </c>
      <c r="DS394" s="3">
        <v>5.82516666666667</v>
      </c>
      <c r="DT394" s="3">
        <v>333436743634.356</v>
      </c>
      <c r="DU394" s="3">
        <v>12.07842</v>
      </c>
      <c r="DV394" s="3">
        <v>38.5416053995477</v>
      </c>
      <c r="DW394" s="3">
        <v>54.629</v>
      </c>
      <c r="DX394" s="3">
        <v>50775990</v>
      </c>
      <c r="DY394" s="3">
        <v>14.5402133153152</v>
      </c>
      <c r="DZ394" s="3">
        <v>2.5</v>
      </c>
      <c r="EA394" s="3">
        <v>26.3</v>
      </c>
      <c r="EB394" s="3">
        <v>11.3</v>
      </c>
      <c r="EC394" s="3">
        <v>1.90873424213089</v>
      </c>
      <c r="ED394" s="3">
        <v>2291.62276240906</v>
      </c>
      <c r="EE394" s="3">
        <v>1893.28162262767</v>
      </c>
      <c r="EF394" s="3">
        <v>-0.401300433448426</v>
      </c>
      <c r="EG394" s="3">
        <v>3.00873814311957</v>
      </c>
      <c r="EH394" s="3">
        <v>1717.25218212313</v>
      </c>
      <c r="EI394" s="3">
        <v>0.662077689537853</v>
      </c>
      <c r="EJ394" s="3">
        <v>92946951</v>
      </c>
      <c r="EK394" s="3">
        <v>1.84004284987183</v>
      </c>
      <c r="EL394" s="3">
        <v>28.4896202087402</v>
      </c>
      <c r="EM394" s="3">
        <v>38436000000</v>
      </c>
      <c r="EN394" s="3">
        <v>45878000000</v>
      </c>
      <c r="EO394" s="3">
        <v>47.9125544909389</v>
      </c>
      <c r="EP394" s="3">
        <v>7.49</v>
      </c>
      <c r="EQ394" s="3">
        <v>5.67257824063166</v>
      </c>
      <c r="ER394" s="3">
        <v>13.3831179500151</v>
      </c>
      <c r="ES394" s="3">
        <v>11.6989355673304</v>
      </c>
      <c r="ET394" s="3">
        <v>19959507639.085</v>
      </c>
      <c r="EU394" s="3">
        <v>27.8966684153138</v>
      </c>
      <c r="EV394" s="3">
        <v>298170</v>
      </c>
      <c r="EW394" s="3">
        <v>2064620677.76657</v>
      </c>
      <c r="EX394" s="3">
        <v>1.17324822362372</v>
      </c>
      <c r="EY394" s="3">
        <v>28.5160169107341</v>
      </c>
      <c r="EZ394" s="3"/>
      <c r="FA394" s="3"/>
      <c r="FB394" s="3"/>
      <c r="FC394" s="3">
        <v>55976153264.2</v>
      </c>
      <c r="FD394" s="3"/>
      <c r="FE394" s="3">
        <v>36.4154744379</v>
      </c>
      <c r="FF394" s="3">
        <v>33.1987806943</v>
      </c>
      <c r="FG394" s="3">
        <v>0.109010003507137</v>
      </c>
      <c r="FH394" s="3">
        <v>0.173048752788038</v>
      </c>
      <c r="FI394" s="3">
        <v>339690002.441406</v>
      </c>
      <c r="FJ394" s="3">
        <v>3.65466536327164</v>
      </c>
      <c r="FK394" s="3">
        <v>3.46095790428879</v>
      </c>
      <c r="FL394" s="3">
        <v>8.0139152096676</v>
      </c>
      <c r="FM394" s="3">
        <v>307174004.447463</v>
      </c>
      <c r="FN394" s="3">
        <v>16970889072.4471</v>
      </c>
      <c r="FO394" s="3">
        <v>386380000</v>
      </c>
      <c r="FP394" s="3"/>
      <c r="FQ394" s="3">
        <v>308135076.160643</v>
      </c>
      <c r="FR394" s="3">
        <v>14.509485683653</v>
      </c>
      <c r="FS394" s="3">
        <v>1549274.54</v>
      </c>
      <c r="FT394" s="3">
        <v>412169786.81</v>
      </c>
      <c r="FU394" s="3">
        <v>21.7386143914197</v>
      </c>
      <c r="FV394" s="3">
        <v>85.3518425327419</v>
      </c>
      <c r="FW394" s="3">
        <v>67.1424894141416</v>
      </c>
      <c r="FX394" s="3">
        <v>4396639000000</v>
      </c>
      <c r="FY394" s="3">
        <v>52.4006931344165</v>
      </c>
      <c r="FZ394" s="3">
        <v>2825</v>
      </c>
      <c r="GA394" s="3"/>
      <c r="GB394" s="3">
        <v>172</v>
      </c>
      <c r="GC394" s="3">
        <v>17.4317211991991</v>
      </c>
      <c r="GD394" s="3">
        <v>14.01</v>
      </c>
      <c r="GE394" s="3">
        <v>44205983462.3944</v>
      </c>
      <c r="GF394" s="3">
        <v>78.9728855674452</v>
      </c>
      <c r="GG394" s="3">
        <v>37.9486918015884</v>
      </c>
      <c r="GH394" s="3">
        <v>47.1</v>
      </c>
      <c r="GI394" s="3">
        <v>27.5580629997974</v>
      </c>
      <c r="GJ394" s="3">
        <v>11621500</v>
      </c>
      <c r="GK394" s="3">
        <v>2.2</v>
      </c>
      <c r="GL394" s="3">
        <v>5.3</v>
      </c>
      <c r="GM394" s="3">
        <v>36.3</v>
      </c>
      <c r="GN394" s="3">
        <v>52.5</v>
      </c>
      <c r="GO394" s="3">
        <v>182853439907.517</v>
      </c>
      <c r="GP394" s="3">
        <v>6965377038200</v>
      </c>
      <c r="GQ394" s="3">
        <v>146086882362.743</v>
      </c>
      <c r="GR394" s="2" t="s">
        <v>267</v>
      </c>
      <c r="GS394" s="2" t="s">
        <v>268</v>
      </c>
      <c r="GU394" s="1">
        <v>28.4896202087402</v>
      </c>
      <c r="GV394" s="1">
        <v>31.5225426815335</v>
      </c>
      <c r="GW394" s="1">
        <v>13.2111597061157</v>
      </c>
      <c r="GX394" s="1">
        <v>81.79119697</v>
      </c>
      <c r="GY394" s="1">
        <v>311.724690612738</v>
      </c>
      <c r="GZ394" s="1">
        <v>11.0411240239765</v>
      </c>
      <c r="HB394" s="1">
        <v>412169786.81</v>
      </c>
      <c r="HC394" s="1">
        <v>17.4317211991991</v>
      </c>
      <c r="HD394" s="1">
        <f t="shared" si="18"/>
        <v>2.18482299486731</v>
      </c>
      <c r="HE394" s="1">
        <f t="shared" si="19"/>
        <v>35560.2700987518</v>
      </c>
      <c r="HF394" s="1">
        <f t="shared" si="20"/>
        <v>0.129949609643462</v>
      </c>
    </row>
    <row r="395" s="1" customFormat="1" spans="1:214">
      <c r="A395" s="2">
        <v>2010</v>
      </c>
      <c r="B395" s="2" t="s">
        <v>267</v>
      </c>
      <c r="C395" s="2" t="s">
        <v>268</v>
      </c>
      <c r="D395" s="4">
        <v>0.0761553396968081</v>
      </c>
      <c r="E395" s="2">
        <v>6.08715428883966e-5</v>
      </c>
      <c r="F395" s="3">
        <v>84.0447745285959</v>
      </c>
      <c r="G395" s="3">
        <v>7.33449996034538</v>
      </c>
      <c r="H395" s="3">
        <v>0</v>
      </c>
      <c r="I395" s="3"/>
      <c r="J395" s="3">
        <v>9399450758100</v>
      </c>
      <c r="K395" s="3">
        <v>208368892319.281</v>
      </c>
      <c r="L395" s="3">
        <v>0.394084617103035</v>
      </c>
      <c r="M395" s="3"/>
      <c r="N395" s="3">
        <v>56.6690117861695</v>
      </c>
      <c r="O395" s="3">
        <v>474</v>
      </c>
      <c r="P395" s="3">
        <v>5.0086277311022</v>
      </c>
      <c r="Q395" s="3">
        <v>4.37088436444888</v>
      </c>
      <c r="R395" s="3">
        <v>588065190329.407</v>
      </c>
      <c r="S395" s="3">
        <v>6210</v>
      </c>
      <c r="T395" s="3">
        <v>5587.06613703995</v>
      </c>
      <c r="U395" s="3">
        <v>222925833422.396</v>
      </c>
      <c r="V395" s="3">
        <v>2360</v>
      </c>
      <c r="W395" s="3">
        <v>3.7898363479759</v>
      </c>
      <c r="X395" s="3">
        <v>18.7140358032451</v>
      </c>
      <c r="Y395" s="3">
        <v>45.332</v>
      </c>
      <c r="Z395" s="3">
        <v>42900709</v>
      </c>
      <c r="AA395" s="3">
        <v>0</v>
      </c>
      <c r="AB395" s="3">
        <v>0</v>
      </c>
      <c r="AC395" s="3">
        <v>3379062826616.81</v>
      </c>
      <c r="AD395" s="3">
        <v>135.2373074</v>
      </c>
      <c r="AE395" s="3">
        <v>1.82</v>
      </c>
      <c r="AF395" s="3">
        <v>3.21966666666667</v>
      </c>
      <c r="AG395" s="3">
        <v>4.15816666666667</v>
      </c>
      <c r="AH395" s="3">
        <v>7.67266666666667</v>
      </c>
      <c r="AI395" s="3"/>
      <c r="AJ395" s="3"/>
      <c r="AK395" s="3"/>
      <c r="AL395" s="3">
        <v>24.6273644330811</v>
      </c>
      <c r="AM395" s="3">
        <v>10511648000</v>
      </c>
      <c r="AN395" s="3">
        <v>16.8655129782461</v>
      </c>
      <c r="AO395" s="3">
        <v>16.0851</v>
      </c>
      <c r="AP395" s="3">
        <v>17.164256623788</v>
      </c>
      <c r="AQ395" s="3">
        <v>1641779591.93999</v>
      </c>
      <c r="AR395" s="3">
        <v>1.30161777109375</v>
      </c>
      <c r="AS395" s="3"/>
      <c r="AT395" s="3">
        <v>17782239990.9213</v>
      </c>
      <c r="AU395" s="3">
        <v>12017152839.8936</v>
      </c>
      <c r="AV395" s="3">
        <v>14.3012675736423</v>
      </c>
      <c r="AW395" s="3"/>
      <c r="AX395" s="3"/>
      <c r="AY395" s="3">
        <v>32.3395560456604</v>
      </c>
      <c r="AZ395" s="3">
        <v>15.7669153213501</v>
      </c>
      <c r="BA395" s="3">
        <v>10.6778558701112</v>
      </c>
      <c r="BB395" s="3">
        <v>45851125248.2634</v>
      </c>
      <c r="BC395" s="3">
        <v>1917688743200</v>
      </c>
      <c r="BD395" s="3">
        <v>2221695901700</v>
      </c>
      <c r="BE395" s="3">
        <v>19.9397770919272</v>
      </c>
      <c r="BF395" s="3"/>
      <c r="BG395" s="3">
        <v>20.4021361731953</v>
      </c>
      <c r="BH395" s="3"/>
      <c r="BI395" s="3">
        <v>42511705153.5583</v>
      </c>
      <c r="BJ395" s="3">
        <v>259241000000</v>
      </c>
      <c r="BK395" s="3">
        <v>23.7041581782871</v>
      </c>
      <c r="BL395" s="3">
        <v>45.1096641800896</v>
      </c>
      <c r="BM395" s="3">
        <v>58.8129288699865</v>
      </c>
      <c r="BN395" s="3">
        <v>10.8970827706007</v>
      </c>
      <c r="BO395" s="3">
        <v>2738497000</v>
      </c>
      <c r="BP395" s="3">
        <v>1290490775.4</v>
      </c>
      <c r="BQ395" s="3">
        <v>6.30751708423693</v>
      </c>
      <c r="BR395" s="3">
        <v>9.08480650217546</v>
      </c>
      <c r="BS395" s="3">
        <v>259241000000</v>
      </c>
      <c r="BT395" s="3">
        <v>21.4610760795689</v>
      </c>
      <c r="BU395" s="3">
        <v>208599</v>
      </c>
      <c r="BV395" s="3"/>
      <c r="BW395" s="3"/>
      <c r="BX395" s="3"/>
      <c r="BY395" s="3"/>
      <c r="BZ395" s="3">
        <v>10454049434900</v>
      </c>
      <c r="CA395" s="3">
        <v>231747445362.588</v>
      </c>
      <c r="CB395" s="3">
        <v>233315273175.573</v>
      </c>
      <c r="CC395" s="3">
        <v>11647101228100</v>
      </c>
      <c r="CD395" s="3">
        <v>9432783003400</v>
      </c>
      <c r="CE395" s="3">
        <v>209107808157.069</v>
      </c>
      <c r="CF395" s="3">
        <v>100.354619074644</v>
      </c>
      <c r="CG395" s="3">
        <v>80.9882460765628</v>
      </c>
      <c r="CH395" s="3">
        <v>251</v>
      </c>
      <c r="CI395" s="3">
        <v>1888081967000</v>
      </c>
      <c r="CJ395" s="3">
        <v>41855376255.1253</v>
      </c>
      <c r="CK395" s="3">
        <v>20.0871520644219</v>
      </c>
      <c r="CL395" s="3">
        <v>11610651453516.8</v>
      </c>
      <c r="CM395" s="3">
        <v>300000</v>
      </c>
      <c r="CN395" s="3"/>
      <c r="CO395" s="3">
        <v>32.8748297195678</v>
      </c>
      <c r="CP395" s="3">
        <v>33.2294487942119</v>
      </c>
      <c r="CQ395" s="3">
        <v>2.02649411794614</v>
      </c>
      <c r="CR395" s="3">
        <v>208040000</v>
      </c>
      <c r="CS395" s="3">
        <v>2.30999994277954</v>
      </c>
      <c r="CT395" s="3">
        <v>5</v>
      </c>
      <c r="CU395" s="3">
        <v>7179160967.11621</v>
      </c>
      <c r="CV395" s="3">
        <v>1054598676800</v>
      </c>
      <c r="CW395" s="3">
        <v>23378553043.3072</v>
      </c>
      <c r="CX395" s="3">
        <v>-11094114051.3837</v>
      </c>
      <c r="CY395" s="3">
        <v>58928000</v>
      </c>
      <c r="CZ395" s="3">
        <v>-6918000</v>
      </c>
      <c r="DA395" s="3"/>
      <c r="DB395" s="3"/>
      <c r="DC395" s="3">
        <v>-183268</v>
      </c>
      <c r="DD395" s="3">
        <v>81.16541669</v>
      </c>
      <c r="DE395" s="3">
        <v>17595812423.9011</v>
      </c>
      <c r="DF395" s="3">
        <v>88493000.0000001</v>
      </c>
      <c r="DG395" s="3">
        <v>15150.6870960763</v>
      </c>
      <c r="DH395" s="3">
        <v>165343153843.831</v>
      </c>
      <c r="DI395" s="3">
        <v>8215063279600</v>
      </c>
      <c r="DJ395" s="3">
        <v>3.58979951143765</v>
      </c>
      <c r="DK395" s="3">
        <v>6597705032900</v>
      </c>
      <c r="DL395" s="3">
        <v>146259236303.783</v>
      </c>
      <c r="DM395" s="3">
        <v>672.48</v>
      </c>
      <c r="DN395" s="3">
        <v>3.9111085891633</v>
      </c>
      <c r="DO395" s="3">
        <v>68.5291351221782</v>
      </c>
      <c r="DP395" s="3">
        <v>38081598</v>
      </c>
      <c r="DQ395" s="3">
        <v>61.43</v>
      </c>
      <c r="DR395" s="3">
        <v>63.128</v>
      </c>
      <c r="DS395" s="3">
        <v>4.453</v>
      </c>
      <c r="DT395" s="3">
        <v>426790457016.809</v>
      </c>
      <c r="DU395" s="3"/>
      <c r="DV395" s="3">
        <v>41.7086473654964</v>
      </c>
      <c r="DW395" s="3">
        <v>54.668</v>
      </c>
      <c r="DX395" s="3">
        <v>51735991</v>
      </c>
      <c r="DY395" s="3">
        <v>13.7488650524217</v>
      </c>
      <c r="DZ395" s="3"/>
      <c r="EA395" s="3"/>
      <c r="EB395" s="3"/>
      <c r="EC395" s="3">
        <v>2.0532774893495</v>
      </c>
      <c r="ED395" s="3">
        <v>2415.7835781184</v>
      </c>
      <c r="EE395" s="3">
        <v>2201.77681934472</v>
      </c>
      <c r="EF395" s="3">
        <v>5.41803030350513</v>
      </c>
      <c r="EG395" s="3">
        <v>5.26801862318823</v>
      </c>
      <c r="EH395" s="3">
        <v>1747.13566559095</v>
      </c>
      <c r="EI395" s="3">
        <v>1.74019190535407</v>
      </c>
      <c r="EJ395" s="3">
        <v>94636700</v>
      </c>
      <c r="EK395" s="3">
        <v>1.80164390376145</v>
      </c>
      <c r="EL395" s="3">
        <v>29.5638408660889</v>
      </c>
      <c r="EM395" s="3">
        <v>51498000000</v>
      </c>
      <c r="EN395" s="3">
        <v>58468000000</v>
      </c>
      <c r="EO395" s="3">
        <v>52.7746722536206</v>
      </c>
      <c r="EP395" s="3">
        <v>7.55</v>
      </c>
      <c r="EQ395" s="3">
        <v>3.16350898272397</v>
      </c>
      <c r="ER395" s="3">
        <v>12.8470591641686</v>
      </c>
      <c r="ES395" s="3">
        <v>11.63527559371</v>
      </c>
      <c r="ET395" s="3">
        <v>21556633835.6025</v>
      </c>
      <c r="EU395" s="3">
        <v>28.3324788107778</v>
      </c>
      <c r="EV395" s="3">
        <v>298170</v>
      </c>
      <c r="EW395" s="3">
        <v>1070386939.91897</v>
      </c>
      <c r="EX395" s="3">
        <v>0.513698051568481</v>
      </c>
      <c r="EY395" s="3">
        <v>28.1987740479619</v>
      </c>
      <c r="EZ395" s="3"/>
      <c r="FA395" s="3"/>
      <c r="FB395" s="3"/>
      <c r="FC395" s="3">
        <v>65349886587.8</v>
      </c>
      <c r="FD395" s="3">
        <v>3.14</v>
      </c>
      <c r="FE395" s="3">
        <v>26.7657945615</v>
      </c>
      <c r="FF395" s="3">
        <v>31.6343362373</v>
      </c>
      <c r="FG395" s="3"/>
      <c r="FH395" s="3">
        <v>0.251329636577327</v>
      </c>
      <c r="FI395" s="3">
        <v>582450012.207031</v>
      </c>
      <c r="FJ395" s="3">
        <v>6.15458920489653</v>
      </c>
      <c r="FK395" s="3">
        <v>3.34951747323682</v>
      </c>
      <c r="FL395" s="3">
        <v>8.51836042547271</v>
      </c>
      <c r="FM395" s="3">
        <v>352063995.318197</v>
      </c>
      <c r="FN395" s="3">
        <v>17969876419.2193</v>
      </c>
      <c r="FO395" s="3">
        <v>438960000</v>
      </c>
      <c r="FP395" s="3"/>
      <c r="FQ395" s="3">
        <v>832557874.699453</v>
      </c>
      <c r="FR395" s="3">
        <v>13.7936889438216</v>
      </c>
      <c r="FS395" s="3">
        <v>4130301.86</v>
      </c>
      <c r="FT395" s="3">
        <v>446477954.53</v>
      </c>
      <c r="FU395" s="3">
        <v>21.9192017163827</v>
      </c>
      <c r="FV395" s="3">
        <v>56.3054470711459</v>
      </c>
      <c r="FW395" s="3">
        <v>66.7994545888713</v>
      </c>
      <c r="FX395" s="3">
        <v>4718171000000</v>
      </c>
      <c r="FY395" s="3">
        <v>50.1962414764938</v>
      </c>
      <c r="FZ395" s="3">
        <v>3223</v>
      </c>
      <c r="GA395" s="3"/>
      <c r="GB395" s="3">
        <v>170</v>
      </c>
      <c r="GC395" s="3">
        <v>20.4417711390659</v>
      </c>
      <c r="GD395" s="3">
        <v>15.11</v>
      </c>
      <c r="GE395" s="3">
        <v>62326286864.5526</v>
      </c>
      <c r="GF395" s="3">
        <v>95.3732135109598</v>
      </c>
      <c r="GG395" s="3">
        <v>39.7514911176928</v>
      </c>
      <c r="GH395" s="3">
        <v>43.8</v>
      </c>
      <c r="GI395" s="3">
        <v>27.7086073332727</v>
      </c>
      <c r="GJ395" s="3">
        <v>11887189</v>
      </c>
      <c r="GK395" s="3"/>
      <c r="GL395" s="3"/>
      <c r="GM395" s="3"/>
      <c r="GN395" s="3"/>
      <c r="GO395" s="3">
        <v>189553469578.648</v>
      </c>
      <c r="GP395" s="3">
        <v>7511368791100</v>
      </c>
      <c r="GQ395" s="3">
        <v>166513516064.155</v>
      </c>
      <c r="GR395" s="2" t="s">
        <v>267</v>
      </c>
      <c r="GS395" s="2" t="s">
        <v>268</v>
      </c>
      <c r="GU395" s="1">
        <v>29.5638408660889</v>
      </c>
      <c r="GV395" s="1">
        <v>32.3395560456237</v>
      </c>
      <c r="GX395" s="1">
        <v>88.48886596</v>
      </c>
      <c r="GY395" s="1">
        <v>317.391756380588</v>
      </c>
      <c r="GZ395" s="1">
        <v>4.17352454774908</v>
      </c>
      <c r="HB395" s="1">
        <v>446477954.53</v>
      </c>
      <c r="HC395" s="1">
        <v>20.4417711390659</v>
      </c>
      <c r="HD395" s="1">
        <f t="shared" si="18"/>
        <v>0</v>
      </c>
      <c r="HE395" s="1">
        <f t="shared" si="19"/>
        <v>0</v>
      </c>
      <c r="HF395" s="1">
        <f t="shared" si="20"/>
        <v>0</v>
      </c>
    </row>
    <row r="396" s="1" customFormat="1" spans="1:214">
      <c r="A396" s="2">
        <v>2011</v>
      </c>
      <c r="B396" s="2" t="s">
        <v>267</v>
      </c>
      <c r="C396" s="2" t="s">
        <v>268</v>
      </c>
      <c r="D396" s="4">
        <v>0.0603260554252963</v>
      </c>
      <c r="E396" s="2">
        <v>6.55949432277384e-5</v>
      </c>
      <c r="F396" s="3">
        <v>87.3383260066646</v>
      </c>
      <c r="G396" s="3">
        <v>3.85823282795663</v>
      </c>
      <c r="H396" s="3">
        <v>-0.000244140625</v>
      </c>
      <c r="I396" s="3"/>
      <c r="J396" s="3">
        <v>10144661326800</v>
      </c>
      <c r="K396" s="3">
        <v>234216730703.65</v>
      </c>
      <c r="L396" s="3">
        <v>0.417832916939534</v>
      </c>
      <c r="M396" s="3">
        <v>84.1055374145508</v>
      </c>
      <c r="N396" s="3">
        <v>0.21508058455082</v>
      </c>
      <c r="O396" s="3">
        <v>674</v>
      </c>
      <c r="P396" s="3">
        <v>6.99620719415003</v>
      </c>
      <c r="Q396" s="3">
        <v>3.91880577530506</v>
      </c>
      <c r="R396" s="3">
        <v>621050497572.568</v>
      </c>
      <c r="S396" s="3">
        <v>6450</v>
      </c>
      <c r="T396" s="3">
        <v>5818.59366825987</v>
      </c>
      <c r="U396" s="3">
        <v>240843273536.388</v>
      </c>
      <c r="V396" s="3">
        <v>2500</v>
      </c>
      <c r="W396" s="3">
        <v>4.71841704718416</v>
      </c>
      <c r="X396" s="3">
        <v>14.6794044085792</v>
      </c>
      <c r="Y396" s="3">
        <v>45.522</v>
      </c>
      <c r="Z396" s="3">
        <v>43854945</v>
      </c>
      <c r="AA396" s="3">
        <v>0</v>
      </c>
      <c r="AB396" s="3">
        <v>0</v>
      </c>
      <c r="AC396" s="3">
        <v>3107543897639.9</v>
      </c>
      <c r="AD396" s="3">
        <v>126.8571954</v>
      </c>
      <c r="AE396" s="3"/>
      <c r="AF396" s="3">
        <v>3.38791666666667</v>
      </c>
      <c r="AG396" s="3">
        <v>5.32375</v>
      </c>
      <c r="AH396" s="3">
        <v>6.66325</v>
      </c>
      <c r="AI396" s="3"/>
      <c r="AJ396" s="3"/>
      <c r="AK396" s="3"/>
      <c r="AL396" s="3">
        <v>22.1624516965975</v>
      </c>
      <c r="AM396" s="3">
        <v>12050370000</v>
      </c>
      <c r="AN396" s="3">
        <v>16.0408339507561</v>
      </c>
      <c r="AO396" s="3">
        <v>18.229</v>
      </c>
      <c r="AP396" s="3">
        <v>18.598646961274</v>
      </c>
      <c r="AQ396" s="3">
        <v>342490414.415231</v>
      </c>
      <c r="AR396" s="3">
        <v>1.0031909901382</v>
      </c>
      <c r="AS396" s="3"/>
      <c r="AT396" s="3">
        <v>18878201247.291</v>
      </c>
      <c r="AU396" s="3">
        <v>12316215274.2831</v>
      </c>
      <c r="AV396" s="3">
        <v>13.3186115389185</v>
      </c>
      <c r="AW396" s="3"/>
      <c r="AX396" s="3"/>
      <c r="AY396" s="3">
        <v>31.3386827828469</v>
      </c>
      <c r="AZ396" s="3">
        <v>16.5675430297852</v>
      </c>
      <c r="BA396" s="3">
        <v>11.6843190141811</v>
      </c>
      <c r="BB396" s="3">
        <v>43945048684.5926</v>
      </c>
      <c r="BC396" s="3">
        <v>1924101257300</v>
      </c>
      <c r="BD396" s="3">
        <v>2129337808700</v>
      </c>
      <c r="BE396" s="3">
        <v>-4.15709876987798</v>
      </c>
      <c r="BF396" s="3"/>
      <c r="BG396" s="3">
        <v>18.9666386616273</v>
      </c>
      <c r="BH396" s="3"/>
      <c r="BI396" s="3">
        <v>44423040997.638</v>
      </c>
      <c r="BJ396" s="3">
        <v>265108000000</v>
      </c>
      <c r="BK396" s="3">
        <v>22.0548217573277</v>
      </c>
      <c r="BL396" s="3">
        <v>43.3131369237488</v>
      </c>
      <c r="BM396" s="3">
        <v>57.3844126029505</v>
      </c>
      <c r="BN396" s="3">
        <v>5.30674976285661</v>
      </c>
      <c r="BO396" s="3">
        <v>3441430000</v>
      </c>
      <c r="BP396" s="3">
        <v>1286502063.4</v>
      </c>
      <c r="BQ396" s="3">
        <v>7.09128366508658</v>
      </c>
      <c r="BR396" s="3">
        <v>8.52568059387036</v>
      </c>
      <c r="BS396" s="3">
        <v>265108000000</v>
      </c>
      <c r="BT396" s="3">
        <v>19.500261123493</v>
      </c>
      <c r="BU396" s="3"/>
      <c r="BV396" s="3"/>
      <c r="BW396" s="3"/>
      <c r="BX396" s="3"/>
      <c r="BY396" s="3"/>
      <c r="BZ396" s="3">
        <v>11239557234400</v>
      </c>
      <c r="CA396" s="3">
        <v>259495340967.495</v>
      </c>
      <c r="CB396" s="3">
        <v>241843810603.989</v>
      </c>
      <c r="CC396" s="3">
        <v>12069679512200</v>
      </c>
      <c r="CD396" s="3">
        <v>10406898686000</v>
      </c>
      <c r="CE396" s="3">
        <v>240271183874.79</v>
      </c>
      <c r="CF396" s="3">
        <v>102.584978943627</v>
      </c>
      <c r="CG396" s="3">
        <v>86.2234881670283</v>
      </c>
      <c r="CH396" s="3">
        <v>251</v>
      </c>
      <c r="CI396" s="3">
        <v>1841758965000</v>
      </c>
      <c r="CJ396" s="3">
        <v>42521948208.054</v>
      </c>
      <c r="CK396" s="3">
        <v>18.1549576242084</v>
      </c>
      <c r="CL396" s="3">
        <v>11793685106639.9</v>
      </c>
      <c r="CM396" s="3">
        <v>300000</v>
      </c>
      <c r="CN396" s="3"/>
      <c r="CO396" s="3">
        <v>29.1054288781405</v>
      </c>
      <c r="CP396" s="3">
        <v>31.690407821767</v>
      </c>
      <c r="CQ396" s="3">
        <v>-0.429033010080335</v>
      </c>
      <c r="CR396" s="3">
        <v>193090000</v>
      </c>
      <c r="CS396" s="3">
        <v>2.49990582466125</v>
      </c>
      <c r="CT396" s="3"/>
      <c r="CU396" s="3">
        <v>5642727681.99825</v>
      </c>
      <c r="CV396" s="3">
        <v>1094895907600</v>
      </c>
      <c r="CW396" s="3">
        <v>25278610263.845</v>
      </c>
      <c r="CX396" s="3">
        <v>-13866049881.2956</v>
      </c>
      <c r="CY396" s="3">
        <v>698577000</v>
      </c>
      <c r="CZ396" s="3">
        <v>-8096000</v>
      </c>
      <c r="DA396" s="3"/>
      <c r="DB396" s="3"/>
      <c r="DC396" s="3">
        <v>-103875</v>
      </c>
      <c r="DD396" s="3">
        <v>75.11144806</v>
      </c>
      <c r="DE396" s="3">
        <v>18567027444.3711</v>
      </c>
      <c r="DF396" s="3">
        <v>159880500</v>
      </c>
      <c r="DG396" s="3">
        <v>15170.5130723473</v>
      </c>
      <c r="DH396" s="3">
        <v>174523227665.977</v>
      </c>
      <c r="DI396" s="3">
        <v>8671174619000</v>
      </c>
      <c r="DJ396" s="3">
        <v>5.55213421827969</v>
      </c>
      <c r="DK396" s="3">
        <v>7317487274700</v>
      </c>
      <c r="DL396" s="3">
        <v>168943830773.148</v>
      </c>
      <c r="DM396" s="3">
        <v>872</v>
      </c>
      <c r="DN396" s="3">
        <v>5.59382537456056</v>
      </c>
      <c r="DO396" s="3">
        <v>67.0323294098093</v>
      </c>
      <c r="DP396" s="3">
        <v>39490704</v>
      </c>
      <c r="DQ396" s="3">
        <v>62.23</v>
      </c>
      <c r="DR396" s="3">
        <v>64.05</v>
      </c>
      <c r="DS396" s="3">
        <v>3.27533333333333</v>
      </c>
      <c r="DT396" s="3">
        <v>178324713739.9</v>
      </c>
      <c r="DU396" s="3">
        <v>12.51378</v>
      </c>
      <c r="DV396" s="3">
        <v>40.9232733793136</v>
      </c>
      <c r="DW396" s="3">
        <v>54.478</v>
      </c>
      <c r="DX396" s="3">
        <v>52482968</v>
      </c>
      <c r="DY396" s="3">
        <v>14.0957351510823</v>
      </c>
      <c r="DZ396" s="3"/>
      <c r="EA396" s="3"/>
      <c r="EB396" s="3"/>
      <c r="EC396" s="3">
        <v>2.92009931957312</v>
      </c>
      <c r="ED396" s="3">
        <v>2464.68435056177</v>
      </c>
      <c r="EE396" s="3">
        <v>2431.19996489492</v>
      </c>
      <c r="EF396" s="3">
        <v>2.02421992128356</v>
      </c>
      <c r="EG396" s="3">
        <v>-1.25620705934968</v>
      </c>
      <c r="EH396" s="3">
        <v>1811.57368092432</v>
      </c>
      <c r="EI396" s="3">
        <v>3.68820902706362</v>
      </c>
      <c r="EJ396" s="3">
        <v>96337913</v>
      </c>
      <c r="EK396" s="3">
        <v>1.78165880217122</v>
      </c>
      <c r="EL396" s="3">
        <v>30.7960109710693</v>
      </c>
      <c r="EM396" s="3">
        <v>48305000000</v>
      </c>
      <c r="EN396" s="3">
        <v>64097000000</v>
      </c>
      <c r="EO396" s="3">
        <v>47.9905938667635</v>
      </c>
      <c r="EP396" s="3">
        <v>7.66</v>
      </c>
      <c r="EQ396" s="3">
        <v>2.64095050382798</v>
      </c>
      <c r="ER396" s="3">
        <v>13.3982787223193</v>
      </c>
      <c r="ES396" s="3">
        <v>11.8490007825541</v>
      </c>
      <c r="ET396" s="3">
        <v>23053626019.0125</v>
      </c>
      <c r="EU396" s="3">
        <v>30.497639750655</v>
      </c>
      <c r="EV396" s="3">
        <v>298170</v>
      </c>
      <c r="EW396" s="3">
        <v>2007150725.40003</v>
      </c>
      <c r="EX396" s="3">
        <v>0.85696300147731</v>
      </c>
      <c r="EY396" s="3">
        <v>25.4745735507853</v>
      </c>
      <c r="EZ396" s="3"/>
      <c r="FA396" s="3"/>
      <c r="FB396" s="3"/>
      <c r="FC396" s="3">
        <v>66105387849.4</v>
      </c>
      <c r="FD396" s="3"/>
      <c r="FE396" s="3">
        <v>22.7404260661</v>
      </c>
      <c r="FF396" s="3">
        <v>13.1604487483</v>
      </c>
      <c r="FG396" s="3">
        <v>0.112219996750355</v>
      </c>
      <c r="FH396" s="3">
        <v>-0.0523593196743395</v>
      </c>
      <c r="FI396" s="3">
        <v>-135869995.117188</v>
      </c>
      <c r="FJ396" s="3">
        <v>-1.41034812656973</v>
      </c>
      <c r="FK396" s="3">
        <v>2.52887904557003</v>
      </c>
      <c r="FL396" s="3">
        <v>9.07525458624715</v>
      </c>
      <c r="FM396" s="3">
        <v>462199553.748043</v>
      </c>
      <c r="FN396" s="3">
        <v>19044226998.1192</v>
      </c>
      <c r="FO396" s="3">
        <v>402890000</v>
      </c>
      <c r="FP396" s="3"/>
      <c r="FQ396" s="3">
        <v>1039784998.2497</v>
      </c>
      <c r="FR396" s="3">
        <v>13.5211906618935</v>
      </c>
      <c r="FS396" s="3">
        <v>4889209.18</v>
      </c>
      <c r="FT396" s="3">
        <v>441511424.4</v>
      </c>
      <c r="FU396" s="3">
        <v>21.704326952574</v>
      </c>
      <c r="FV396" s="3">
        <v>57.9042593773254</v>
      </c>
      <c r="FW396" s="3">
        <v>49.9321308984925</v>
      </c>
      <c r="FX396" s="3">
        <v>4951188000000</v>
      </c>
      <c r="FY396" s="3">
        <v>48.8058481254572</v>
      </c>
      <c r="FZ396" s="3">
        <v>3010</v>
      </c>
      <c r="GA396" s="3"/>
      <c r="GB396" s="3">
        <v>186</v>
      </c>
      <c r="GC396" s="3">
        <v>20.7399365678349</v>
      </c>
      <c r="GD396" s="3">
        <v>16.8</v>
      </c>
      <c r="GE396" s="3">
        <v>75123089217.1415</v>
      </c>
      <c r="GF396" s="3">
        <v>113.641401497084</v>
      </c>
      <c r="GG396" s="3">
        <v>36.8750710748966</v>
      </c>
      <c r="GH396" s="3">
        <v>44.5</v>
      </c>
      <c r="GI396" s="3">
        <v>27.5355242151142</v>
      </c>
      <c r="GJ396" s="3">
        <v>12075689</v>
      </c>
      <c r="GK396" s="3"/>
      <c r="GL396" s="3"/>
      <c r="GM396" s="3"/>
      <c r="GN396" s="3"/>
      <c r="GO396" s="3">
        <v>199193024930.434</v>
      </c>
      <c r="GP396" s="3">
        <v>8302902361800</v>
      </c>
      <c r="GQ396" s="3">
        <v>191694782495.596</v>
      </c>
      <c r="GR396" s="2" t="s">
        <v>267</v>
      </c>
      <c r="GS396" s="2" t="s">
        <v>268</v>
      </c>
      <c r="GU396" s="1">
        <v>30.7960090637207</v>
      </c>
      <c r="GV396" s="1">
        <v>31.3386827826957</v>
      </c>
      <c r="GX396" s="1">
        <v>98.55576616</v>
      </c>
      <c r="GY396" s="1">
        <v>323.097270013751</v>
      </c>
      <c r="GZ396" s="1">
        <v>1.90588199500807</v>
      </c>
      <c r="HB396" s="1">
        <v>441511424.4</v>
      </c>
      <c r="HC396" s="1">
        <v>20.739936567426</v>
      </c>
      <c r="HD396" s="1">
        <f t="shared" si="18"/>
        <v>2.1297553321549</v>
      </c>
      <c r="HE396" s="1">
        <f t="shared" si="19"/>
        <v>34223.9327037586</v>
      </c>
      <c r="HF396" s="1">
        <f t="shared" si="20"/>
        <v>0.129894655284883</v>
      </c>
    </row>
    <row r="397" s="1" customFormat="1" spans="1:214">
      <c r="A397" s="2">
        <v>2012</v>
      </c>
      <c r="B397" s="2" t="s">
        <v>267</v>
      </c>
      <c r="C397" s="2" t="s">
        <v>268</v>
      </c>
      <c r="D397" s="4">
        <v>0.0505174836023408</v>
      </c>
      <c r="E397" s="2">
        <v>7.84610572764134e-5</v>
      </c>
      <c r="F397" s="3">
        <v>89.080006027237</v>
      </c>
      <c r="G397" s="3">
        <v>6.89695171050985</v>
      </c>
      <c r="H397" s="3">
        <v>-0.000244140625</v>
      </c>
      <c r="I397" s="3"/>
      <c r="J397" s="3">
        <v>11060588830600</v>
      </c>
      <c r="K397" s="3">
        <v>261920542606.621</v>
      </c>
      <c r="L397" s="3">
        <v>0.427882992906052</v>
      </c>
      <c r="M397" s="3"/>
      <c r="N397" s="3">
        <v>44.3777977280132</v>
      </c>
      <c r="O397" s="3">
        <v>1146</v>
      </c>
      <c r="P397" s="3">
        <v>11.6900225871434</v>
      </c>
      <c r="Q397" s="3">
        <v>1.99417609680252</v>
      </c>
      <c r="R397" s="3">
        <v>679680535112.737</v>
      </c>
      <c r="S397" s="3">
        <v>6930</v>
      </c>
      <c r="T397" s="3">
        <v>6244.17792430349</v>
      </c>
      <c r="U397" s="3">
        <v>278222998080.179</v>
      </c>
      <c r="V397" s="3">
        <v>2840</v>
      </c>
      <c r="W397" s="3">
        <v>3.02696391124798</v>
      </c>
      <c r="X397" s="3">
        <v>7.60285172694117</v>
      </c>
      <c r="Y397" s="3">
        <v>45.712</v>
      </c>
      <c r="Z397" s="3">
        <v>44812533</v>
      </c>
      <c r="AA397" s="3">
        <v>0</v>
      </c>
      <c r="AB397" s="3">
        <v>0</v>
      </c>
      <c r="AC397" s="3">
        <v>3266293041304.84</v>
      </c>
      <c r="AD397" s="3">
        <v>136.8208886</v>
      </c>
      <c r="AE397" s="3">
        <v>3</v>
      </c>
      <c r="AF397" s="3">
        <v>3.15591666666667</v>
      </c>
      <c r="AG397" s="3">
        <v>4.17983333333333</v>
      </c>
      <c r="AH397" s="3">
        <v>5.6795</v>
      </c>
      <c r="AI397" s="3">
        <v>8.7</v>
      </c>
      <c r="AJ397" s="3">
        <v>13</v>
      </c>
      <c r="AK397" s="3">
        <v>20.5</v>
      </c>
      <c r="AL397" s="3">
        <v>21.8957145419169</v>
      </c>
      <c r="AM397" s="3">
        <v>16452020000</v>
      </c>
      <c r="AN397" s="3">
        <v>19.6351531135546</v>
      </c>
      <c r="AO397" s="3">
        <v>23.7187</v>
      </c>
      <c r="AP397" s="3">
        <v>21.9125172899192</v>
      </c>
      <c r="AQ397" s="3">
        <v>957805177.311513</v>
      </c>
      <c r="AR397" s="3">
        <v>1.59331539680526</v>
      </c>
      <c r="AS397" s="3"/>
      <c r="AT397" s="3">
        <v>20439202041.3337</v>
      </c>
      <c r="AU397" s="3">
        <v>14260545036.4203</v>
      </c>
      <c r="AV397" s="3">
        <v>13.2481960874179</v>
      </c>
      <c r="AW397" s="3"/>
      <c r="AX397" s="3"/>
      <c r="AY397" s="3">
        <v>31.3994933632444</v>
      </c>
      <c r="AZ397" s="3">
        <v>16.069263458252</v>
      </c>
      <c r="BA397" s="3">
        <v>13.6239905602188</v>
      </c>
      <c r="BB397" s="3">
        <v>49579458133.27</v>
      </c>
      <c r="BC397" s="3">
        <v>2204382537900</v>
      </c>
      <c r="BD397" s="3">
        <v>2402350615100</v>
      </c>
      <c r="BE397" s="3">
        <v>12.8214886940217</v>
      </c>
      <c r="BF397" s="3"/>
      <c r="BG397" s="3">
        <v>19.9300649509853</v>
      </c>
      <c r="BH397" s="3"/>
      <c r="BI397" s="3">
        <v>52200934261.4726</v>
      </c>
      <c r="BJ397" s="3">
        <v>289866000000</v>
      </c>
      <c r="BK397" s="3">
        <v>21.2963262283375</v>
      </c>
      <c r="BL397" s="3">
        <v>42.2287947349434</v>
      </c>
      <c r="BM397" s="3">
        <v>56.3049908825962</v>
      </c>
      <c r="BN397" s="3">
        <v>6.977796231859</v>
      </c>
      <c r="BO397" s="3">
        <v>3486305000</v>
      </c>
      <c r="BP397" s="3">
        <v>1287884612.7</v>
      </c>
      <c r="BQ397" s="3">
        <v>7.42702899133613</v>
      </c>
      <c r="BR397" s="3">
        <v>8.97312844216164</v>
      </c>
      <c r="BS397" s="3">
        <v>289866000000</v>
      </c>
      <c r="BT397" s="3">
        <v>18.9849739785619</v>
      </c>
      <c r="BU397" s="3"/>
      <c r="BV397" s="3"/>
      <c r="BW397" s="3"/>
      <c r="BX397" s="3"/>
      <c r="BY397" s="3"/>
      <c r="BZ397" s="3">
        <v>12281136087400</v>
      </c>
      <c r="CA397" s="3">
        <v>290823741584.025</v>
      </c>
      <c r="CB397" s="3">
        <v>259849869035.154</v>
      </c>
      <c r="CC397" s="3">
        <v>12967300537400</v>
      </c>
      <c r="CD397" s="3">
        <v>11382215025400</v>
      </c>
      <c r="CE397" s="3">
        <v>269536819529.009</v>
      </c>
      <c r="CF397" s="3">
        <v>102.907857797861</v>
      </c>
      <c r="CG397" s="3">
        <v>87.7762876905002</v>
      </c>
      <c r="CH397" s="3">
        <v>252</v>
      </c>
      <c r="CI397" s="3">
        <v>1841905498100</v>
      </c>
      <c r="CJ397" s="3">
        <v>43617287911.2712</v>
      </c>
      <c r="CK397" s="3">
        <v>16.6528701709282</v>
      </c>
      <c r="CL397" s="3">
        <v>12621507762504.8</v>
      </c>
      <c r="CM397" s="3">
        <v>300000</v>
      </c>
      <c r="CN397" s="3"/>
      <c r="CO397" s="3">
        <v>27.4670738577233</v>
      </c>
      <c r="CP397" s="3">
        <v>30.3749316555848</v>
      </c>
      <c r="CQ397" s="3">
        <v>-0.00949873738822042</v>
      </c>
      <c r="CR397" s="3">
        <v>264710000</v>
      </c>
      <c r="CS397" s="3">
        <v>2.51728916168213</v>
      </c>
      <c r="CT397" s="3">
        <v>4</v>
      </c>
      <c r="CU397" s="3">
        <v>6949480669.31383</v>
      </c>
      <c r="CV397" s="3">
        <v>1220547256800</v>
      </c>
      <c r="CW397" s="3">
        <v>28903198977.4035</v>
      </c>
      <c r="CX397" s="3">
        <v>-12747420148.0934</v>
      </c>
      <c r="CY397" s="3">
        <v>76351000</v>
      </c>
      <c r="CZ397" s="3">
        <v>-9326000</v>
      </c>
      <c r="DA397" s="3"/>
      <c r="DB397" s="3"/>
      <c r="DC397" s="3">
        <v>-156051</v>
      </c>
      <c r="DD397" s="3">
        <v>74.96062186</v>
      </c>
      <c r="DE397" s="3">
        <v>19499662642.9482</v>
      </c>
      <c r="DF397" s="3">
        <v>94816999.9999999</v>
      </c>
      <c r="DG397" s="3">
        <v>15965.5478309324</v>
      </c>
      <c r="DH397" s="3">
        <v>186389010008.992</v>
      </c>
      <c r="DI397" s="3">
        <v>9260725202400</v>
      </c>
      <c r="DJ397" s="3">
        <v>6.79897025840299</v>
      </c>
      <c r="DK397" s="3">
        <v>8025008314800</v>
      </c>
      <c r="DL397" s="3">
        <v>190036404429.025</v>
      </c>
      <c r="DM397" s="3">
        <v>814.38</v>
      </c>
      <c r="DN397" s="3">
        <v>5.04619608005299</v>
      </c>
      <c r="DO397" s="3">
        <v>68.3681802326101</v>
      </c>
      <c r="DP397" s="3">
        <v>40075145</v>
      </c>
      <c r="DQ397" s="3">
        <v>61.73</v>
      </c>
      <c r="DR397" s="3">
        <v>63.585</v>
      </c>
      <c r="DS397" s="3">
        <v>2.52358333333333</v>
      </c>
      <c r="DT397" s="3">
        <v>205041572304.845</v>
      </c>
      <c r="DU397" s="3"/>
      <c r="DV397" s="3">
        <v>41.8019156799092</v>
      </c>
      <c r="DW397" s="3">
        <v>54.288</v>
      </c>
      <c r="DX397" s="3">
        <v>53219784</v>
      </c>
      <c r="DY397" s="3">
        <v>13.0958070106782</v>
      </c>
      <c r="DZ397" s="3">
        <v>2.4</v>
      </c>
      <c r="EA397" s="3">
        <v>25.2</v>
      </c>
      <c r="EB397" s="3">
        <v>10.9</v>
      </c>
      <c r="EC397" s="3">
        <v>2.4289829487911</v>
      </c>
      <c r="ED397" s="3">
        <v>2589.13440056441</v>
      </c>
      <c r="EE397" s="3">
        <v>2671.77753848888</v>
      </c>
      <c r="EF397" s="3">
        <v>5.04933014948834</v>
      </c>
      <c r="EG397" s="3">
        <v>7.42085938368902</v>
      </c>
      <c r="EH397" s="3">
        <v>1901.30169022723</v>
      </c>
      <c r="EI397" s="3">
        <v>4.95304222222572</v>
      </c>
      <c r="EJ397" s="3">
        <v>98032317</v>
      </c>
      <c r="EK397" s="3">
        <v>1.74352515093364</v>
      </c>
      <c r="EL397" s="3">
        <v>31.2064762115479</v>
      </c>
      <c r="EM397" s="3">
        <v>52100000000</v>
      </c>
      <c r="EN397" s="3">
        <v>65839000000</v>
      </c>
      <c r="EO397" s="3">
        <v>45.0285414142306</v>
      </c>
      <c r="EP397" s="3">
        <v>7.93</v>
      </c>
      <c r="EQ397" s="3">
        <v>3.61326895733707</v>
      </c>
      <c r="ER397" s="3">
        <v>13.8032343791337</v>
      </c>
      <c r="ES397" s="3">
        <v>12.3059271151495</v>
      </c>
      <c r="ET397" s="3">
        <v>24609679612.7445</v>
      </c>
      <c r="EU397" s="3">
        <v>31.9053759841345</v>
      </c>
      <c r="EV397" s="3">
        <v>298170</v>
      </c>
      <c r="EW397" s="3">
        <v>3215415155.43567</v>
      </c>
      <c r="EX397" s="3">
        <v>1.22762999932575</v>
      </c>
      <c r="EY397" s="3">
        <v>23.8505405382089</v>
      </c>
      <c r="EZ397" s="3"/>
      <c r="FA397" s="3"/>
      <c r="FB397" s="3"/>
      <c r="FC397" s="3">
        <v>69363025733.1</v>
      </c>
      <c r="FD397" s="3">
        <v>3.02</v>
      </c>
      <c r="FE397" s="3">
        <v>29.4749095739</v>
      </c>
      <c r="FF397" s="3">
        <v>24.750436552</v>
      </c>
      <c r="FG397" s="3"/>
      <c r="FH397" s="3">
        <v>-0.0011587774324076</v>
      </c>
      <c r="FI397" s="3">
        <v>-3369999.88555908</v>
      </c>
      <c r="FJ397" s="3">
        <v>-0.0343764177843423</v>
      </c>
      <c r="FK397" s="3">
        <v>2.20068041783046</v>
      </c>
      <c r="FL397" s="3">
        <v>9.97438974459132</v>
      </c>
      <c r="FM397" s="3">
        <v>536306989.397054</v>
      </c>
      <c r="FN397" s="3">
        <v>20056969632.3453</v>
      </c>
      <c r="FO397" s="3">
        <v>425940000</v>
      </c>
      <c r="FP397" s="3"/>
      <c r="FQ397" s="3">
        <v>1752533435.94995</v>
      </c>
      <c r="FR397" s="3">
        <v>13.5454813748711</v>
      </c>
      <c r="FS397" s="3">
        <v>7637256.25</v>
      </c>
      <c r="FT397" s="3">
        <v>471305024.6</v>
      </c>
      <c r="FU397" s="3">
        <v>21.3285712092783</v>
      </c>
      <c r="FV397" s="3">
        <v>81.8219004151407</v>
      </c>
      <c r="FW397" s="3">
        <v>63.7114247629087</v>
      </c>
      <c r="FX397" s="3">
        <v>5437104000000</v>
      </c>
      <c r="FY397" s="3">
        <v>49.1574552067049</v>
      </c>
      <c r="FZ397" s="3">
        <v>2832</v>
      </c>
      <c r="GA397" s="3"/>
      <c r="GB397" s="3">
        <v>162</v>
      </c>
      <c r="GC397" s="3">
        <v>19.5607279687897</v>
      </c>
      <c r="GD397" s="3">
        <v>18.85</v>
      </c>
      <c r="GE397" s="3">
        <v>83788600500.6134</v>
      </c>
      <c r="GF397" s="3">
        <v>120.797210927651</v>
      </c>
      <c r="GG397" s="3">
        <v>35.132849304542</v>
      </c>
      <c r="GH397" s="3">
        <v>44.5</v>
      </c>
      <c r="GI397" s="3">
        <v>27.3750292133676</v>
      </c>
      <c r="GJ397" s="3">
        <v>12267444</v>
      </c>
      <c r="GK397" s="3">
        <v>2.1</v>
      </c>
      <c r="GL397" s="3">
        <v>5.2</v>
      </c>
      <c r="GM397" s="3">
        <v>36.3</v>
      </c>
      <c r="GN397" s="3">
        <v>52.7</v>
      </c>
      <c r="GO397" s="3">
        <v>214884698148.267</v>
      </c>
      <c r="GP397" s="3">
        <v>9218683332500</v>
      </c>
      <c r="GQ397" s="3">
        <v>218303254695.35</v>
      </c>
      <c r="GR397" s="2" t="s">
        <v>267</v>
      </c>
      <c r="GS397" s="2" t="s">
        <v>268</v>
      </c>
      <c r="GU397" s="1">
        <v>31.2064800262451</v>
      </c>
      <c r="GV397" s="1">
        <v>31.3994933633905</v>
      </c>
      <c r="GX397" s="1">
        <v>104.9023479</v>
      </c>
      <c r="GY397" s="1">
        <v>328.779947680853</v>
      </c>
      <c r="GZ397" s="1">
        <v>15.4886337468349</v>
      </c>
      <c r="HB397" s="1">
        <v>471305024.6</v>
      </c>
      <c r="HC397" s="1">
        <v>19.5607279680823</v>
      </c>
      <c r="HD397" s="1">
        <f t="shared" si="18"/>
        <v>0</v>
      </c>
      <c r="HE397" s="1">
        <f t="shared" si="19"/>
        <v>0</v>
      </c>
      <c r="HF397" s="1">
        <f t="shared" si="20"/>
        <v>0</v>
      </c>
    </row>
    <row r="398" s="1" customFormat="1" spans="1:214">
      <c r="A398" s="2">
        <v>2013</v>
      </c>
      <c r="B398" s="2" t="s">
        <v>267</v>
      </c>
      <c r="C398" s="2" t="s">
        <v>268</v>
      </c>
      <c r="D398" s="4">
        <v>0.0658756654158601</v>
      </c>
      <c r="E398" s="2">
        <v>9.62297118275674e-5</v>
      </c>
      <c r="F398" s="3">
        <v>90.9160013917205</v>
      </c>
      <c r="G398" s="3">
        <v>6.75053130142255</v>
      </c>
      <c r="H398" s="3">
        <v>100</v>
      </c>
      <c r="I398" s="3"/>
      <c r="J398" s="3">
        <v>12050591984300</v>
      </c>
      <c r="K398" s="3">
        <v>283902829721.261</v>
      </c>
      <c r="L398" s="3">
        <v>0.434099487484984</v>
      </c>
      <c r="M398" s="3">
        <v>186.917755126953</v>
      </c>
      <c r="N398" s="3">
        <v>-7.89671352664021</v>
      </c>
      <c r="O398" s="3">
        <v>1233</v>
      </c>
      <c r="P398" s="3">
        <v>12.3670880313097</v>
      </c>
      <c r="Q398" s="3">
        <v>2.0610633590687</v>
      </c>
      <c r="R398" s="3">
        <v>730910824409.18</v>
      </c>
      <c r="S398" s="3">
        <v>7330</v>
      </c>
      <c r="T398" s="3">
        <v>6559.71277615463</v>
      </c>
      <c r="U398" s="3">
        <v>312617237778.752</v>
      </c>
      <c r="V398" s="3">
        <v>3140</v>
      </c>
      <c r="W398" s="3">
        <v>2.58268766141797</v>
      </c>
      <c r="X398" s="3">
        <v>7.71590539116069</v>
      </c>
      <c r="Y398" s="3">
        <v>45.903</v>
      </c>
      <c r="Z398" s="3">
        <v>45765340</v>
      </c>
      <c r="AA398" s="3">
        <v>0</v>
      </c>
      <c r="AB398" s="3">
        <v>0</v>
      </c>
      <c r="AC398" s="3">
        <v>3412786778095.69</v>
      </c>
      <c r="AD398" s="3">
        <v>148.8986495</v>
      </c>
      <c r="AE398" s="3"/>
      <c r="AF398" s="3">
        <v>1.66183333333333</v>
      </c>
      <c r="AG398" s="3">
        <v>5.47841666666666</v>
      </c>
      <c r="AH398" s="3">
        <v>5.76683333333333</v>
      </c>
      <c r="AI398" s="3"/>
      <c r="AJ398" s="3"/>
      <c r="AK398" s="3"/>
      <c r="AL398" s="3">
        <v>22.9908041453994</v>
      </c>
      <c r="AM398" s="3">
        <v>16908720000</v>
      </c>
      <c r="AN398" s="3">
        <v>20.3272878803512</v>
      </c>
      <c r="AO398" s="3">
        <v>25.5452</v>
      </c>
      <c r="AP398" s="3">
        <v>22.1882190039529</v>
      </c>
      <c r="AQ398" s="3">
        <v>-90422443.464856</v>
      </c>
      <c r="AR398" s="3">
        <v>1.28457659261832</v>
      </c>
      <c r="AS398" s="3">
        <v>1</v>
      </c>
      <c r="AT398" s="3">
        <v>23335156028.3544</v>
      </c>
      <c r="AU398" s="3">
        <v>16320385333.5178</v>
      </c>
      <c r="AV398" s="3">
        <v>13.9679979240807</v>
      </c>
      <c r="AW398" s="3"/>
      <c r="AX398" s="3"/>
      <c r="AY398" s="3">
        <v>30.7754466314331</v>
      </c>
      <c r="AZ398" s="3">
        <v>17.7562274932861</v>
      </c>
      <c r="BA398" s="3">
        <v>15.7057011526718</v>
      </c>
      <c r="BB398" s="3">
        <v>55448776907.5697</v>
      </c>
      <c r="BC398" s="3">
        <v>2504476267700</v>
      </c>
      <c r="BD398" s="3">
        <v>2686745848500</v>
      </c>
      <c r="BE398" s="3">
        <v>11.8382067801607</v>
      </c>
      <c r="BF398" s="3"/>
      <c r="BG398" s="3">
        <v>20.7830144026363</v>
      </c>
      <c r="BH398" s="3"/>
      <c r="BI398" s="3">
        <v>59003565990.4615</v>
      </c>
      <c r="BJ398" s="3">
        <v>304925000000</v>
      </c>
      <c r="BK398" s="3">
        <v>19.8556885237148</v>
      </c>
      <c r="BL398" s="3">
        <v>42.446184830674</v>
      </c>
      <c r="BM398" s="3">
        <v>66.8366025320504</v>
      </c>
      <c r="BN398" s="3">
        <v>29.329502551069</v>
      </c>
      <c r="BO398" s="3">
        <v>3751165000</v>
      </c>
      <c r="BP398" s="3">
        <v>1290464939.6</v>
      </c>
      <c r="BQ398" s="3">
        <v>8.25232364638118</v>
      </c>
      <c r="BR398" s="3">
        <v>10.7013509703167</v>
      </c>
      <c r="BS398" s="3">
        <v>304925000000</v>
      </c>
      <c r="BT398" s="3">
        <v>17.7967046403627</v>
      </c>
      <c r="BU398" s="3"/>
      <c r="BV398" s="3"/>
      <c r="BW398" s="3"/>
      <c r="BX398" s="3"/>
      <c r="BY398" s="3"/>
      <c r="BZ398" s="3">
        <v>13467665698400</v>
      </c>
      <c r="CA398" s="3">
        <v>317288014273.252</v>
      </c>
      <c r="CB398" s="3">
        <v>280395877228.805</v>
      </c>
      <c r="CC398" s="3">
        <v>13998142947100</v>
      </c>
      <c r="CD398" s="3">
        <v>12468740490200</v>
      </c>
      <c r="CE398" s="3">
        <v>293754092150.807</v>
      </c>
      <c r="CF398" s="3">
        <v>103.469941613199</v>
      </c>
      <c r="CG398" s="3">
        <v>89.0742474721131</v>
      </c>
      <c r="CH398" s="3">
        <v>254</v>
      </c>
      <c r="CI398" s="3">
        <v>2069361697800</v>
      </c>
      <c r="CJ398" s="3">
        <v>48752595929.5301</v>
      </c>
      <c r="CK398" s="3">
        <v>17.1722824944704</v>
      </c>
      <c r="CL398" s="3">
        <v>13545761812895.7</v>
      </c>
      <c r="CM398" s="3">
        <v>300000</v>
      </c>
      <c r="CN398" s="3"/>
      <c r="CO398" s="3">
        <v>26.1774198090007</v>
      </c>
      <c r="CP398" s="3">
        <v>29.6473614230291</v>
      </c>
      <c r="CQ398" s="3">
        <v>0.512221757225761</v>
      </c>
      <c r="CR398" s="3">
        <v>201430000</v>
      </c>
      <c r="CS398" s="3">
        <v>3.01999998092651</v>
      </c>
      <c r="CT398" s="3"/>
      <c r="CU398" s="3">
        <v>11383508584.5927</v>
      </c>
      <c r="CV398" s="3">
        <v>1417073714100</v>
      </c>
      <c r="CW398" s="3">
        <v>33385184551.9917</v>
      </c>
      <c r="CX398" s="3">
        <v>-10647205110.6591</v>
      </c>
      <c r="CY398" s="3">
        <v>307334000</v>
      </c>
      <c r="CZ398" s="3">
        <v>-10256000</v>
      </c>
      <c r="DA398" s="3"/>
      <c r="DB398" s="3"/>
      <c r="DC398" s="3">
        <v>-199869</v>
      </c>
      <c r="DD398" s="3">
        <v>73.519289</v>
      </c>
      <c r="DE398" s="3">
        <v>21073394631.1963</v>
      </c>
      <c r="DF398" s="3">
        <v>133798141.501</v>
      </c>
      <c r="DG398" s="3">
        <v>16744.8515351707</v>
      </c>
      <c r="DH398" s="3">
        <v>197234992490.602</v>
      </c>
      <c r="DI398" s="3">
        <v>9799607099500</v>
      </c>
      <c r="DJ398" s="3">
        <v>5.81900321327258</v>
      </c>
      <c r="DK398" s="3">
        <v>8677723172200</v>
      </c>
      <c r="DL398" s="3">
        <v>204440592407</v>
      </c>
      <c r="DM398" s="3">
        <v>910.28</v>
      </c>
      <c r="DN398" s="3">
        <v>6.11404772690842</v>
      </c>
      <c r="DO398" s="3">
        <v>66.1535815414536</v>
      </c>
      <c r="DP398" s="3">
        <v>40789298</v>
      </c>
      <c r="DQ398" s="3">
        <v>61.45</v>
      </c>
      <c r="DR398" s="3">
        <v>63.324</v>
      </c>
      <c r="DS398" s="3">
        <v>4.105</v>
      </c>
      <c r="DT398" s="3">
        <v>291118185995.694</v>
      </c>
      <c r="DU398" s="3">
        <v>27.96123</v>
      </c>
      <c r="DV398" s="3">
        <v>45.3248865999998</v>
      </c>
      <c r="DW398" s="3">
        <v>54.097</v>
      </c>
      <c r="DX398" s="3">
        <v>53934767</v>
      </c>
      <c r="DY398" s="3">
        <v>12.4734251044125</v>
      </c>
      <c r="DZ398" s="3"/>
      <c r="EA398" s="3"/>
      <c r="EB398" s="3"/>
      <c r="EC398" s="3">
        <v>3.76691271607425</v>
      </c>
      <c r="ED398" s="3">
        <v>2717.67977988136</v>
      </c>
      <c r="EE398" s="3">
        <v>2847.56795417743</v>
      </c>
      <c r="EF398" s="3">
        <v>4.96480133626616</v>
      </c>
      <c r="EG398" s="3">
        <v>6.38251838528292</v>
      </c>
      <c r="EH398" s="3">
        <v>1978.28265611192</v>
      </c>
      <c r="EI398" s="3">
        <v>4.04885591173493</v>
      </c>
      <c r="EJ398" s="3">
        <v>99700107</v>
      </c>
      <c r="EK398" s="3">
        <v>1.68695605708093</v>
      </c>
      <c r="EL398" s="3">
        <v>33.5227737426758</v>
      </c>
      <c r="EM398" s="3">
        <v>56698000000</v>
      </c>
      <c r="EN398" s="3">
        <v>65739000000</v>
      </c>
      <c r="EO398" s="3">
        <v>43.1263753588543</v>
      </c>
      <c r="EP398" s="3">
        <v>8.24</v>
      </c>
      <c r="EQ398" s="3">
        <v>3.63093412149458</v>
      </c>
      <c r="ER398" s="3">
        <v>14.2155505906419</v>
      </c>
      <c r="ES398" s="3">
        <v>12.7438220628562</v>
      </c>
      <c r="ET398" s="3">
        <v>26716840269.1056</v>
      </c>
      <c r="EU398" s="3">
        <v>34.3357279070115</v>
      </c>
      <c r="EV398" s="3">
        <v>298170</v>
      </c>
      <c r="EW398" s="3">
        <v>3737371739.84519</v>
      </c>
      <c r="EX398" s="3">
        <v>1.31642637853049</v>
      </c>
      <c r="EY398" s="3">
        <v>20.861553348737</v>
      </c>
      <c r="EZ398" s="3"/>
      <c r="FA398" s="3"/>
      <c r="FB398" s="3"/>
      <c r="FC398" s="3">
        <v>66191184711.5</v>
      </c>
      <c r="FD398" s="3"/>
      <c r="FE398" s="3">
        <v>26.9173766217</v>
      </c>
      <c r="FF398" s="3">
        <v>23.0121017264</v>
      </c>
      <c r="FG398" s="3">
        <v>0.132070004940033</v>
      </c>
      <c r="FH398" s="3">
        <v>0.0605317531450115</v>
      </c>
      <c r="FI398" s="3">
        <v>192059997.558594</v>
      </c>
      <c r="FJ398" s="3">
        <v>1.926377045499</v>
      </c>
      <c r="FK398" s="3">
        <v>2.44086452225224</v>
      </c>
      <c r="FL398" s="3">
        <v>9.1551358602105</v>
      </c>
      <c r="FM398" s="3">
        <v>556708313.690251</v>
      </c>
      <c r="FN398" s="3">
        <v>21679740422.1194</v>
      </c>
      <c r="FO398" s="3">
        <v>688740000</v>
      </c>
      <c r="FP398" s="3">
        <v>6</v>
      </c>
      <c r="FQ398" s="3">
        <v>-34050676.665343</v>
      </c>
      <c r="FR398" s="3">
        <v>13.20715199779</v>
      </c>
      <c r="FS398" s="3">
        <v>2974938.18</v>
      </c>
      <c r="FT398" s="3">
        <v>529353929.01</v>
      </c>
      <c r="FU398" s="3">
        <v>20.434498765772</v>
      </c>
      <c r="FV398" s="3">
        <v>78.1013022136419</v>
      </c>
      <c r="FW398" s="3">
        <v>64.9359532244782</v>
      </c>
      <c r="FX398" s="3">
        <v>5681153000000</v>
      </c>
      <c r="FY398" s="3">
        <v>47.1441818576352</v>
      </c>
      <c r="FZ398" s="3">
        <v>3065</v>
      </c>
      <c r="GA398" s="3"/>
      <c r="GB398" s="3">
        <v>220</v>
      </c>
      <c r="GC398" s="3">
        <v>20.642224107669</v>
      </c>
      <c r="GD398" s="3">
        <v>21.93</v>
      </c>
      <c r="GE398" s="3">
        <v>83182370907.1603</v>
      </c>
      <c r="GF398" s="3">
        <v>125.669862640649</v>
      </c>
      <c r="GG398" s="3">
        <v>36.354401685271</v>
      </c>
      <c r="GH398" s="3">
        <v>42.5</v>
      </c>
      <c r="GI398" s="3">
        <v>27.2295671790049</v>
      </c>
      <c r="GJ398" s="3">
        <v>12461704</v>
      </c>
      <c r="GK398" s="3"/>
      <c r="GL398" s="3"/>
      <c r="GM398" s="3"/>
      <c r="GN398" s="3"/>
      <c r="GO398" s="3">
        <v>227137883093.466</v>
      </c>
      <c r="GP398" s="3">
        <v>9981230286500</v>
      </c>
      <c r="GQ398" s="3">
        <v>235150233791.731</v>
      </c>
      <c r="GR398" s="2" t="s">
        <v>267</v>
      </c>
      <c r="GS398" s="2" t="s">
        <v>268</v>
      </c>
      <c r="GT398" s="1">
        <v>1</v>
      </c>
      <c r="GU398" s="1">
        <v>33.5227813720703</v>
      </c>
      <c r="GV398" s="1">
        <v>30.7754466316418</v>
      </c>
      <c r="GX398" s="1">
        <v>103.9971193</v>
      </c>
      <c r="GY398" s="1">
        <v>334.373367542006</v>
      </c>
      <c r="GZ398" s="1">
        <v>4.94014802674927</v>
      </c>
      <c r="HB398" s="1">
        <v>529353929.01</v>
      </c>
      <c r="HC398" s="1">
        <v>20.6422241081829</v>
      </c>
      <c r="HD398" s="1">
        <f t="shared" si="18"/>
        <v>4.58251954046753</v>
      </c>
      <c r="HE398" s="1">
        <f t="shared" si="19"/>
        <v>74573.1414233934</v>
      </c>
      <c r="HF398" s="1">
        <f t="shared" si="20"/>
        <v>0.280453359994889</v>
      </c>
    </row>
    <row r="399" s="1" customFormat="1" spans="1:214">
      <c r="A399" s="2">
        <v>2014</v>
      </c>
      <c r="B399" s="2" t="s">
        <v>267</v>
      </c>
      <c r="C399" s="2" t="s">
        <v>268</v>
      </c>
      <c r="D399" s="4">
        <v>0.0528869641269029</v>
      </c>
      <c r="E399" s="2">
        <v>0.000108682348175759</v>
      </c>
      <c r="F399" s="3">
        <v>93.6917171915396</v>
      </c>
      <c r="G399" s="3">
        <v>6.34798748260867</v>
      </c>
      <c r="H399" s="3">
        <v>100</v>
      </c>
      <c r="I399" s="3"/>
      <c r="J399" s="3">
        <v>13206828251700</v>
      </c>
      <c r="K399" s="3">
        <v>297483553299.593</v>
      </c>
      <c r="L399" s="3">
        <v>0.425181826664675</v>
      </c>
      <c r="M399" s="3"/>
      <c r="N399" s="3">
        <v>21.6690899845965</v>
      </c>
      <c r="O399" s="3">
        <v>1619</v>
      </c>
      <c r="P399" s="3">
        <v>15.9782559918139</v>
      </c>
      <c r="Q399" s="3">
        <v>3.05305530085906</v>
      </c>
      <c r="R399" s="3">
        <v>780292861532.848</v>
      </c>
      <c r="S399" s="3">
        <v>7700</v>
      </c>
      <c r="T399" s="3">
        <v>6905.11304575314</v>
      </c>
      <c r="U399" s="3">
        <v>334247023390.441</v>
      </c>
      <c r="V399" s="3">
        <v>3300</v>
      </c>
      <c r="W399" s="3">
        <v>3.5978234386421</v>
      </c>
      <c r="X399" s="3">
        <v>8.96241856196894</v>
      </c>
      <c r="Y399" s="3">
        <v>46.093</v>
      </c>
      <c r="Z399" s="3">
        <v>46703825</v>
      </c>
      <c r="AA399" s="3">
        <v>0</v>
      </c>
      <c r="AB399" s="3">
        <v>0</v>
      </c>
      <c r="AC399" s="3">
        <v>3858551659676.1</v>
      </c>
      <c r="AD399" s="3">
        <v>163.0852258</v>
      </c>
      <c r="AE399" s="3">
        <v>2</v>
      </c>
      <c r="AF399" s="3">
        <v>1.22883333333333</v>
      </c>
      <c r="AG399" s="3">
        <v>4.30891666666667</v>
      </c>
      <c r="AH399" s="3">
        <v>5.52591666666667</v>
      </c>
      <c r="AI399" s="3"/>
      <c r="AJ399" s="3"/>
      <c r="AK399" s="3"/>
      <c r="AL399" s="3">
        <v>23.6784671643386</v>
      </c>
      <c r="AM399" s="3">
        <v>16248080000</v>
      </c>
      <c r="AN399" s="3">
        <v>20.4046171685847</v>
      </c>
      <c r="AO399" s="3">
        <v>21.0554</v>
      </c>
      <c r="AP399" s="3">
        <v>19.3197786950614</v>
      </c>
      <c r="AQ399" s="3">
        <v>1014348569.10859</v>
      </c>
      <c r="AR399" s="3">
        <v>2.27035159366899</v>
      </c>
      <c r="AS399" s="3">
        <v>1</v>
      </c>
      <c r="AT399" s="3">
        <v>25498091520.5819</v>
      </c>
      <c r="AU399" s="3">
        <v>20921610612.3191</v>
      </c>
      <c r="AV399" s="3">
        <v>15.6041238643375</v>
      </c>
      <c r="AW399" s="3"/>
      <c r="AX399" s="3"/>
      <c r="AY399" s="3">
        <v>31.0474444753394</v>
      </c>
      <c r="AZ399" s="3">
        <v>16.0459060668945</v>
      </c>
      <c r="BA399" s="3">
        <v>14.1900987573211</v>
      </c>
      <c r="BB399" s="3">
        <v>59876321126.1431</v>
      </c>
      <c r="BC399" s="3">
        <v>2755231402700</v>
      </c>
      <c r="BD399" s="3">
        <v>2901280536400</v>
      </c>
      <c r="BE399" s="3">
        <v>7.98492674771505</v>
      </c>
      <c r="BF399" s="3"/>
      <c r="BG399" s="3">
        <v>20.8621733408651</v>
      </c>
      <c r="BH399" s="3"/>
      <c r="BI399" s="3">
        <v>62061534549.9259</v>
      </c>
      <c r="BJ399" s="3">
        <v>369277000000</v>
      </c>
      <c r="BK399" s="3">
        <v>21.4828699364782</v>
      </c>
      <c r="BL399" s="3">
        <v>44.3951543042097</v>
      </c>
      <c r="BM399" s="3">
        <v>68.5701974632999</v>
      </c>
      <c r="BN399" s="3">
        <v>12.437500484563</v>
      </c>
      <c r="BO399" s="3">
        <v>3965926000</v>
      </c>
      <c r="BP399" s="3">
        <v>1214047903.3</v>
      </c>
      <c r="BQ399" s="3">
        <v>8.04415254812574</v>
      </c>
      <c r="BR399" s="3">
        <v>12.6368536880724</v>
      </c>
      <c r="BS399" s="3">
        <v>369277000000</v>
      </c>
      <c r="BT399" s="3">
        <v>19.3673463929021</v>
      </c>
      <c r="BU399" s="3"/>
      <c r="BV399" s="3"/>
      <c r="BW399" s="3"/>
      <c r="BX399" s="3"/>
      <c r="BY399" s="3"/>
      <c r="BZ399" s="3">
        <v>14728818043700</v>
      </c>
      <c r="CA399" s="3">
        <v>331766344199.943</v>
      </c>
      <c r="CB399" s="3">
        <v>297296113638.529</v>
      </c>
      <c r="CC399" s="3">
        <v>14843250013100</v>
      </c>
      <c r="CD399" s="3">
        <v>13571226263400</v>
      </c>
      <c r="CE399" s="3">
        <v>305691611530.521</v>
      </c>
      <c r="CF399" s="3">
        <v>102.75916370498</v>
      </c>
      <c r="CG399" s="3">
        <v>91.4302881877125</v>
      </c>
      <c r="CH399" s="3">
        <v>260</v>
      </c>
      <c r="CI399" s="3">
        <v>2398994827400</v>
      </c>
      <c r="CJ399" s="3">
        <v>54037312517.5177</v>
      </c>
      <c r="CK399" s="3">
        <v>18.1648067323901</v>
      </c>
      <c r="CL399" s="3">
        <v>14454049915676.1</v>
      </c>
      <c r="CM399" s="3">
        <v>300000</v>
      </c>
      <c r="CN399" s="3"/>
      <c r="CO399" s="3">
        <v>27.3545041909285</v>
      </c>
      <c r="CP399" s="3">
        <v>30.113667896666</v>
      </c>
      <c r="CQ399" s="3">
        <v>1.77608618270774</v>
      </c>
      <c r="CR399" s="3">
        <v>223180000</v>
      </c>
      <c r="CS399" s="3">
        <v>2.93371725082397</v>
      </c>
      <c r="CT399" s="3">
        <v>2</v>
      </c>
      <c r="CU399" s="3">
        <v>10755931842.7773</v>
      </c>
      <c r="CV399" s="3">
        <v>1521989792000</v>
      </c>
      <c r="CW399" s="3">
        <v>34282790900.3501</v>
      </c>
      <c r="CX399" s="3">
        <v>-12753927160.9377</v>
      </c>
      <c r="CY399" s="3">
        <v>247241000</v>
      </c>
      <c r="CZ399" s="3">
        <v>-10727000</v>
      </c>
      <c r="DA399" s="3"/>
      <c r="DB399" s="3"/>
      <c r="DC399" s="3">
        <v>-237890</v>
      </c>
      <c r="DD399" s="3">
        <v>76.75187217</v>
      </c>
      <c r="DE399" s="3">
        <v>22782412030.031</v>
      </c>
      <c r="DF399" s="3">
        <v>107884711.67</v>
      </c>
      <c r="DG399" s="3">
        <v>17238.4971170395</v>
      </c>
      <c r="DH399" s="3">
        <v>208643962234.791</v>
      </c>
      <c r="DI399" s="3">
        <v>10366460980200</v>
      </c>
      <c r="DJ399" s="3">
        <v>5.78445518217687</v>
      </c>
      <c r="DK399" s="3">
        <v>9413037486800</v>
      </c>
      <c r="DL399" s="3">
        <v>212028489017.042</v>
      </c>
      <c r="DM399" s="3">
        <v>1004.35</v>
      </c>
      <c r="DN399" s="3">
        <v>6.58834024151498</v>
      </c>
      <c r="DO399" s="3">
        <v>63.2172696459418</v>
      </c>
      <c r="DP399" s="3">
        <v>42179845</v>
      </c>
      <c r="DQ399" s="3">
        <v>62.17</v>
      </c>
      <c r="DR399" s="3">
        <v>64.12</v>
      </c>
      <c r="DS399" s="3">
        <v>4.29708333333334</v>
      </c>
      <c r="DT399" s="3">
        <v>358003170476.105</v>
      </c>
      <c r="DU399" s="3"/>
      <c r="DV399" s="3">
        <v>45.7680030829921</v>
      </c>
      <c r="DW399" s="3">
        <v>53.907</v>
      </c>
      <c r="DX399" s="3">
        <v>54621376</v>
      </c>
      <c r="DY399" s="3">
        <v>12.2716816211446</v>
      </c>
      <c r="DZ399" s="3"/>
      <c r="EA399" s="3"/>
      <c r="EB399" s="3"/>
      <c r="EC399" s="3">
        <v>2.97281997503875</v>
      </c>
      <c r="ED399" s="3">
        <v>2843.84360745638</v>
      </c>
      <c r="EE399" s="3">
        <v>2935.9285781194</v>
      </c>
      <c r="EF399" s="3">
        <v>4.64233602902742</v>
      </c>
      <c r="EG399" s="3">
        <v>4.76833750225217</v>
      </c>
      <c r="EH399" s="3">
        <v>2059.15172312159</v>
      </c>
      <c r="EI399" s="3">
        <v>4.08784188446603</v>
      </c>
      <c r="EJ399" s="3">
        <v>101325201</v>
      </c>
      <c r="EK399" s="3">
        <v>1.6168406041295</v>
      </c>
      <c r="EL399" s="3">
        <v>35.6268920898438</v>
      </c>
      <c r="EM399" s="3">
        <v>62102000000</v>
      </c>
      <c r="EN399" s="3">
        <v>68704000000</v>
      </c>
      <c r="EO399" s="3">
        <v>43.9708342021405</v>
      </c>
      <c r="EP399" s="3">
        <v>8.62</v>
      </c>
      <c r="EQ399" s="3">
        <v>2.39960024337773</v>
      </c>
      <c r="ER399" s="3">
        <v>14.4354568990067</v>
      </c>
      <c r="ES399" s="3">
        <v>13.0155171797493</v>
      </c>
      <c r="ET399" s="3">
        <v>28690797896.4984</v>
      </c>
      <c r="EU399" s="3">
        <v>37.5782838049623</v>
      </c>
      <c r="EV399" s="3">
        <v>298170</v>
      </c>
      <c r="EW399" s="3">
        <v>5739574024.13183</v>
      </c>
      <c r="EX399" s="3">
        <v>1.92937524124286</v>
      </c>
      <c r="EY399" s="3">
        <v>23.2597958231915</v>
      </c>
      <c r="EZ399" s="3"/>
      <c r="FA399" s="3"/>
      <c r="FB399" s="3"/>
      <c r="FC399" s="3">
        <v>77168094842.1</v>
      </c>
      <c r="FD399" s="3">
        <v>3.003844</v>
      </c>
      <c r="FE399" s="3">
        <v>34.6155847364</v>
      </c>
      <c r="FF399" s="3">
        <v>20.8889776784</v>
      </c>
      <c r="FG399" s="3"/>
      <c r="FH399" s="3">
        <v>0.204191900198635</v>
      </c>
      <c r="FI399" s="3">
        <v>677440002.441406</v>
      </c>
      <c r="FJ399" s="3">
        <v>6.68579973940941</v>
      </c>
      <c r="FK399" s="3">
        <v>2.02468665436274</v>
      </c>
      <c r="FL399" s="3">
        <v>8.38610218643157</v>
      </c>
      <c r="FM399" s="3">
        <v>620208536.74176</v>
      </c>
      <c r="FN399" s="3">
        <v>23445743431.2524</v>
      </c>
      <c r="FO399" s="3">
        <v>733730000</v>
      </c>
      <c r="FP399" s="3">
        <v>6</v>
      </c>
      <c r="FQ399" s="3">
        <v>1195504333.29828</v>
      </c>
      <c r="FR399" s="3">
        <v>12.8216477698348</v>
      </c>
      <c r="FS399" s="3">
        <v>9759026.35</v>
      </c>
      <c r="FT399" s="3">
        <v>547026079.2</v>
      </c>
      <c r="FU399" s="3">
        <v>20.5750839907396</v>
      </c>
      <c r="FV399" s="3">
        <v>78.7258017022243</v>
      </c>
      <c r="FW399" s="3">
        <v>64.9778710266758</v>
      </c>
      <c r="FX399" s="3">
        <v>5735242000000</v>
      </c>
      <c r="FY399" s="3">
        <v>43.426338941462</v>
      </c>
      <c r="FZ399" s="3">
        <v>3255</v>
      </c>
      <c r="GA399" s="3"/>
      <c r="GB399" s="3">
        <v>334</v>
      </c>
      <c r="GC399" s="3">
        <v>20.9239704373705</v>
      </c>
      <c r="GD399" s="3">
        <v>23.18</v>
      </c>
      <c r="GE399" s="3">
        <v>79629428309.078</v>
      </c>
      <c r="GF399" s="3">
        <v>103.189573970971</v>
      </c>
      <c r="GG399" s="3">
        <v>37.3474480237933</v>
      </c>
      <c r="GH399" s="3">
        <v>42.5</v>
      </c>
      <c r="GI399" s="3">
        <v>27.1055186593389</v>
      </c>
      <c r="GJ399" s="3">
        <v>12659314</v>
      </c>
      <c r="GK399" s="3"/>
      <c r="GL399" s="3"/>
      <c r="GM399" s="3"/>
      <c r="GN399" s="3"/>
      <c r="GO399" s="3">
        <v>239629434455.213</v>
      </c>
      <c r="GP399" s="3">
        <v>10807833424300</v>
      </c>
      <c r="GQ399" s="3">
        <v>243446240782.075</v>
      </c>
      <c r="GR399" s="2" t="s">
        <v>267</v>
      </c>
      <c r="GS399" s="2" t="s">
        <v>268</v>
      </c>
      <c r="GT399" s="1">
        <v>1</v>
      </c>
      <c r="GU399" s="1">
        <v>35.6268882751465</v>
      </c>
      <c r="GV399" s="1">
        <v>31.0474444750241</v>
      </c>
      <c r="GW399" s="1">
        <v>17.0833759307861</v>
      </c>
      <c r="GX399" s="1">
        <v>110.7577007</v>
      </c>
      <c r="GY399" s="1">
        <v>339.82359392293</v>
      </c>
      <c r="GZ399" s="1">
        <v>3.62490437066094</v>
      </c>
      <c r="HB399" s="1">
        <v>547026079.2</v>
      </c>
      <c r="HC399" s="1">
        <v>20.9239704368952</v>
      </c>
      <c r="HD399" s="1">
        <f t="shared" si="18"/>
        <v>0</v>
      </c>
      <c r="HE399" s="1">
        <f t="shared" si="19"/>
        <v>0</v>
      </c>
      <c r="HF399" s="1">
        <f t="shared" si="20"/>
        <v>0</v>
      </c>
    </row>
    <row r="400" s="1" customFormat="1" spans="1:214">
      <c r="A400" s="2">
        <v>2015</v>
      </c>
      <c r="B400" s="2" t="s">
        <v>267</v>
      </c>
      <c r="C400" s="2" t="s">
        <v>268</v>
      </c>
      <c r="D400" s="4">
        <v>0.0547154457629146</v>
      </c>
      <c r="E400" s="2">
        <v>0.000131388630660422</v>
      </c>
      <c r="F400" s="3">
        <v>93.017434027504</v>
      </c>
      <c r="G400" s="3">
        <v>6.34830971672761</v>
      </c>
      <c r="H400" s="3">
        <v>0</v>
      </c>
      <c r="I400" s="3"/>
      <c r="J400" s="3">
        <v>13944157447800</v>
      </c>
      <c r="K400" s="3">
        <v>306445871631.969</v>
      </c>
      <c r="L400" s="3">
        <v>0.417578529418968</v>
      </c>
      <c r="M400" s="3">
        <v>105.680778503418</v>
      </c>
      <c r="N400" s="3">
        <v>-10.6388213652351</v>
      </c>
      <c r="O400" s="3">
        <v>2139</v>
      </c>
      <c r="P400" s="3">
        <v>20.760668365405</v>
      </c>
      <c r="Q400" s="3">
        <v>-0.719682789735927</v>
      </c>
      <c r="R400" s="3">
        <v>817730803200.056</v>
      </c>
      <c r="S400" s="3">
        <v>7940</v>
      </c>
      <c r="T400" s="3">
        <v>7122.72473542838</v>
      </c>
      <c r="U400" s="3">
        <v>345550557499.787</v>
      </c>
      <c r="V400" s="3">
        <v>3350</v>
      </c>
      <c r="W400" s="3">
        <v>0.674192536845387</v>
      </c>
      <c r="X400" s="3">
        <v>12.9360985496189</v>
      </c>
      <c r="Y400" s="3">
        <v>46.284</v>
      </c>
      <c r="Z400" s="3">
        <v>47687037</v>
      </c>
      <c r="AA400" s="3">
        <v>0</v>
      </c>
      <c r="AB400" s="3">
        <v>0</v>
      </c>
      <c r="AC400" s="3">
        <v>4162375607893.64</v>
      </c>
      <c r="AD400" s="3">
        <v>154.4903859</v>
      </c>
      <c r="AE400" s="3"/>
      <c r="AF400" s="3">
        <v>1.592</v>
      </c>
      <c r="AG400" s="3">
        <v>3.83366666666667</v>
      </c>
      <c r="AH400" s="3">
        <v>5.57825</v>
      </c>
      <c r="AI400" s="3">
        <v>9.2</v>
      </c>
      <c r="AJ400" s="3">
        <v>13.4</v>
      </c>
      <c r="AK400" s="3">
        <v>20.7</v>
      </c>
      <c r="AL400" s="3">
        <v>23.1390430648129</v>
      </c>
      <c r="AM400" s="3">
        <v>15099022000</v>
      </c>
      <c r="AN400" s="3">
        <v>18.7238900704288</v>
      </c>
      <c r="AO400" s="3">
        <v>19.7969</v>
      </c>
      <c r="AP400" s="3">
        <v>18.4664207634855</v>
      </c>
      <c r="AQ400" s="3">
        <v>-99650560.9468141</v>
      </c>
      <c r="AR400" s="3">
        <v>1.80766194415562</v>
      </c>
      <c r="AS400" s="3">
        <v>1</v>
      </c>
      <c r="AT400" s="3">
        <v>29065047720.1548</v>
      </c>
      <c r="AU400" s="3">
        <v>23610210252.4851</v>
      </c>
      <c r="AV400" s="3">
        <v>17.1890904230882</v>
      </c>
      <c r="AW400" s="3"/>
      <c r="AX400" s="3"/>
      <c r="AY400" s="3">
        <v>30.4819509834967</v>
      </c>
      <c r="AZ400" s="3">
        <v>16.344446182251</v>
      </c>
      <c r="BA400" s="3">
        <v>12.5366479226513</v>
      </c>
      <c r="BB400" s="3">
        <v>68127953337.4548</v>
      </c>
      <c r="BC400" s="3">
        <v>3100015356300</v>
      </c>
      <c r="BD400" s="3">
        <v>3301109708900</v>
      </c>
      <c r="BE400" s="3">
        <v>13.7811275912022</v>
      </c>
      <c r="BF400" s="3"/>
      <c r="BG400" s="3">
        <v>22.2316433811431</v>
      </c>
      <c r="BH400" s="3"/>
      <c r="BI400" s="3">
        <v>68127953337.4548</v>
      </c>
      <c r="BJ400" s="3">
        <v>367534000000</v>
      </c>
      <c r="BK400" s="3">
        <v>20.2445090127928</v>
      </c>
      <c r="BL400" s="3">
        <v>45.5028399421431</v>
      </c>
      <c r="BM400" s="3">
        <v>70.9165638847882</v>
      </c>
      <c r="BN400" s="3">
        <v>9.19582460552392</v>
      </c>
      <c r="BO400" s="3">
        <v>4661453000</v>
      </c>
      <c r="BP400" s="3">
        <v>1161193723.7</v>
      </c>
      <c r="BQ400" s="3">
        <v>8.87601544684405</v>
      </c>
      <c r="BR400" s="3">
        <v>13.1696135420308</v>
      </c>
      <c r="BS400" s="3">
        <v>367534000000</v>
      </c>
      <c r="BT400" s="3">
        <v>17.9569122831018</v>
      </c>
      <c r="BU400" s="3">
        <v>211862</v>
      </c>
      <c r="BV400" s="3"/>
      <c r="BW400" s="3"/>
      <c r="BX400" s="3"/>
      <c r="BY400" s="3"/>
      <c r="BZ400" s="3">
        <v>15537710340900</v>
      </c>
      <c r="CA400" s="3">
        <v>341466826260.871</v>
      </c>
      <c r="CB400" s="3">
        <v>320926902735.474</v>
      </c>
      <c r="CC400" s="3">
        <v>16026753473300</v>
      </c>
      <c r="CD400" s="3">
        <v>14603085488300</v>
      </c>
      <c r="CE400" s="3">
        <v>320926902735.474</v>
      </c>
      <c r="CF400" s="3">
        <v>104.725477627219</v>
      </c>
      <c r="CG400" s="3">
        <v>91.1169284074171</v>
      </c>
      <c r="CH400" s="3">
        <v>262</v>
      </c>
      <c r="CI400" s="3">
        <v>2316887331500</v>
      </c>
      <c r="CJ400" s="3">
        <v>50917422614.6307</v>
      </c>
      <c r="CK400" s="3">
        <v>16.6154702438873</v>
      </c>
      <c r="CL400" s="3">
        <v>15303834793793.6</v>
      </c>
      <c r="CM400" s="3">
        <v>300000</v>
      </c>
      <c r="CN400" s="3"/>
      <c r="CO400" s="3">
        <v>27.2080572390451</v>
      </c>
      <c r="CP400" s="3">
        <v>31.9335348662643</v>
      </c>
      <c r="CQ400" s="3">
        <v>1.24688503322452</v>
      </c>
      <c r="CR400" s="3">
        <v>197860000</v>
      </c>
      <c r="CS400" s="3">
        <v>3.5185170173645</v>
      </c>
      <c r="CT400" s="3"/>
      <c r="CU400" s="3">
        <v>7265677953.83482</v>
      </c>
      <c r="CV400" s="3">
        <v>1593552893100</v>
      </c>
      <c r="CW400" s="3">
        <v>35020954628.9024</v>
      </c>
      <c r="CX400" s="3">
        <v>-17854385029.8626</v>
      </c>
      <c r="CY400" s="3">
        <v>710517000</v>
      </c>
      <c r="CZ400" s="3">
        <v>-10111000</v>
      </c>
      <c r="DA400" s="3"/>
      <c r="DB400" s="3"/>
      <c r="DC400" s="3">
        <v>6954</v>
      </c>
      <c r="DD400" s="3">
        <v>82.16603765</v>
      </c>
      <c r="DE400" s="3">
        <v>23263098452.4787</v>
      </c>
      <c r="DF400" s="3">
        <v>84274409.39</v>
      </c>
      <c r="DG400" s="3">
        <v>18043.3544437193</v>
      </c>
      <c r="DH400" s="3">
        <v>222090173616.624</v>
      </c>
      <c r="DI400" s="3">
        <v>11034535072200</v>
      </c>
      <c r="DJ400" s="3">
        <v>6.44457248501706</v>
      </c>
      <c r="DK400" s="3">
        <v>10105733622800</v>
      </c>
      <c r="DL400" s="3">
        <v>222090173616.624</v>
      </c>
      <c r="DM400" s="3">
        <v>1340.01</v>
      </c>
      <c r="DN400" s="3">
        <v>5.0613767306783</v>
      </c>
      <c r="DO400" s="3">
        <v>62.255082932834</v>
      </c>
      <c r="DP400" s="3">
        <v>42622144</v>
      </c>
      <c r="DQ400" s="3">
        <v>61.41</v>
      </c>
      <c r="DR400" s="3">
        <v>63.312</v>
      </c>
      <c r="DS400" s="3">
        <v>3.98625</v>
      </c>
      <c r="DT400" s="3">
        <v>312927343393.637</v>
      </c>
      <c r="DU400" s="3">
        <v>17.53814</v>
      </c>
      <c r="DV400" s="3"/>
      <c r="DW400" s="3">
        <v>53.716</v>
      </c>
      <c r="DX400" s="3">
        <v>55344328</v>
      </c>
      <c r="DY400" s="3">
        <v>10.9964991548623</v>
      </c>
      <c r="DZ400" s="3">
        <v>1.3</v>
      </c>
      <c r="EA400" s="3">
        <v>23.5</v>
      </c>
      <c r="EB400" s="3">
        <v>6.5</v>
      </c>
      <c r="EC400" s="3">
        <v>1.32069608642356</v>
      </c>
      <c r="ED400" s="3">
        <v>2974.29692047629</v>
      </c>
      <c r="EE400" s="3">
        <v>2974.29692047629</v>
      </c>
      <c r="EF400" s="3">
        <v>4.5872182520117</v>
      </c>
      <c r="EG400" s="3">
        <v>5.05742839384075</v>
      </c>
      <c r="EH400" s="3">
        <v>2155.55887876108</v>
      </c>
      <c r="EI400" s="3">
        <v>4.68188694193678</v>
      </c>
      <c r="EJ400" s="3">
        <v>103031365</v>
      </c>
      <c r="EK400" s="3">
        <v>1.66983002094225</v>
      </c>
      <c r="EL400" s="3">
        <v>37.8000984191895</v>
      </c>
      <c r="EM400" s="3">
        <v>58827000000</v>
      </c>
      <c r="EN400" s="3">
        <v>74750000000</v>
      </c>
      <c r="EO400" s="3">
        <v>43.5891008381479</v>
      </c>
      <c r="EP400" s="3">
        <v>8.76</v>
      </c>
      <c r="EQ400" s="3">
        <v>6.34358648995616</v>
      </c>
      <c r="ER400" s="3">
        <v>14.6770502818935</v>
      </c>
      <c r="ES400" s="3">
        <v>13.0196105917208</v>
      </c>
      <c r="ET400" s="3">
        <v>29799395699.8779</v>
      </c>
      <c r="EU400" s="3">
        <v>39.9037835751425</v>
      </c>
      <c r="EV400" s="3">
        <v>298170</v>
      </c>
      <c r="EW400" s="3">
        <v>5639155961.87389</v>
      </c>
      <c r="EX400" s="3">
        <v>1.84018010483963</v>
      </c>
      <c r="EY400" s="3">
        <v>22.3358379458932</v>
      </c>
      <c r="EZ400" s="3"/>
      <c r="FA400" s="3"/>
      <c r="FB400" s="3"/>
      <c r="FC400" s="3">
        <v>76269543901.6</v>
      </c>
      <c r="FD400" s="3"/>
      <c r="FE400" s="3">
        <v>42.9080262311</v>
      </c>
      <c r="FF400" s="3">
        <v>27.4747038146</v>
      </c>
      <c r="FG400" s="3">
        <v>0.156829997897148</v>
      </c>
      <c r="FH400" s="3">
        <v>0.150805282564586</v>
      </c>
      <c r="FI400" s="3">
        <v>514950012.207031</v>
      </c>
      <c r="FJ400" s="3">
        <v>4.9979927200521</v>
      </c>
      <c r="FK400" s="3">
        <v>1.8854782076355</v>
      </c>
      <c r="FL400" s="3">
        <v>8.38550540100489</v>
      </c>
      <c r="FM400" s="3">
        <v>767392504.989002</v>
      </c>
      <c r="FN400" s="3">
        <v>24085964154.545</v>
      </c>
      <c r="FO400" s="3">
        <v>519270000</v>
      </c>
      <c r="FP400" s="3">
        <v>6</v>
      </c>
      <c r="FQ400" s="3">
        <v>-742762487.64689</v>
      </c>
      <c r="FR400" s="3">
        <v>13.4767411156598</v>
      </c>
      <c r="FS400" s="3">
        <v>11191903.05</v>
      </c>
      <c r="FT400" s="3">
        <v>612611626.02</v>
      </c>
      <c r="FU400" s="3">
        <v>19.9280223742627</v>
      </c>
      <c r="FV400" s="3">
        <v>84.1683603088362</v>
      </c>
      <c r="FW400" s="3">
        <v>73.7447260793283</v>
      </c>
      <c r="FX400" s="3"/>
      <c r="FY400" s="3"/>
      <c r="FZ400" s="3">
        <v>3359</v>
      </c>
      <c r="GA400" s="3"/>
      <c r="GB400" s="3">
        <v>375</v>
      </c>
      <c r="GC400" s="3">
        <v>21.3409478711064</v>
      </c>
      <c r="GD400" s="3">
        <v>25.04</v>
      </c>
      <c r="GE400" s="3">
        <v>80640411491.447</v>
      </c>
      <c r="GF400" s="3">
        <v>105.730816478313</v>
      </c>
      <c r="GG400" s="3">
        <v>35.6348333604439</v>
      </c>
      <c r="GH400" s="3">
        <v>42.9</v>
      </c>
      <c r="GI400" s="3">
        <v>26.967618055196</v>
      </c>
      <c r="GJ400" s="3">
        <v>12860058</v>
      </c>
      <c r="GK400" s="3">
        <v>2.3</v>
      </c>
      <c r="GL400" s="3">
        <v>5.6</v>
      </c>
      <c r="GM400" s="3">
        <v>34.9</v>
      </c>
      <c r="GN400" s="3">
        <v>51</v>
      </c>
      <c r="GO400" s="3">
        <v>255528449017.338</v>
      </c>
      <c r="GP400" s="3">
        <v>11627270116300</v>
      </c>
      <c r="GQ400" s="3">
        <v>255528449017.338</v>
      </c>
      <c r="GR400" s="2" t="s">
        <v>267</v>
      </c>
      <c r="GS400" s="2" t="s">
        <v>268</v>
      </c>
      <c r="GT400" s="1">
        <v>1</v>
      </c>
      <c r="GU400" s="1">
        <v>37.8000984191895</v>
      </c>
      <c r="GV400" s="1">
        <v>30.4819509837219</v>
      </c>
      <c r="GW400" s="1">
        <v>18.8268451690674</v>
      </c>
      <c r="GX400" s="1">
        <v>115.3994392</v>
      </c>
      <c r="GY400" s="1">
        <v>345.545712177617</v>
      </c>
      <c r="GZ400" s="1">
        <v>7.91279914433912</v>
      </c>
      <c r="HB400" s="1">
        <v>612611626.02</v>
      </c>
      <c r="HC400" s="1">
        <v>21.3409478708003</v>
      </c>
      <c r="HD400" s="1">
        <f t="shared" si="18"/>
        <v>2.47948058416343</v>
      </c>
      <c r="HE400" s="1">
        <f t="shared" si="19"/>
        <v>40375.844067146</v>
      </c>
      <c r="HF400" s="1">
        <f t="shared" si="20"/>
        <v>0.170221368997683</v>
      </c>
    </row>
    <row r="401" s="1" customFormat="1" spans="1:214">
      <c r="A401" s="2">
        <v>2016</v>
      </c>
      <c r="B401" s="2" t="s">
        <v>267</v>
      </c>
      <c r="C401" s="2" t="s">
        <v>268</v>
      </c>
      <c r="D401" s="4">
        <v>0.0511741979957946</v>
      </c>
      <c r="E401" s="2">
        <v>0.000143711903399213</v>
      </c>
      <c r="F401" s="3">
        <v>94.2083471590834</v>
      </c>
      <c r="G401" s="3">
        <v>7.14945675000752</v>
      </c>
      <c r="H401" s="3">
        <v>-100</v>
      </c>
      <c r="I401" s="3"/>
      <c r="J401" s="3">
        <v>15132381470200</v>
      </c>
      <c r="K401" s="3">
        <v>318627003965.989</v>
      </c>
      <c r="L401" s="3">
        <v>0.398981291857001</v>
      </c>
      <c r="M401" s="3"/>
      <c r="N401" s="3">
        <v>-3.28250329065581</v>
      </c>
      <c r="O401" s="3">
        <v>4202</v>
      </c>
      <c r="P401" s="3">
        <v>40.0666445031949</v>
      </c>
      <c r="Q401" s="3">
        <v>1.28031174373962</v>
      </c>
      <c r="R401" s="3">
        <v>887291422584.605</v>
      </c>
      <c r="S401" s="3">
        <v>8460</v>
      </c>
      <c r="T401" s="3">
        <v>7614.7731934884</v>
      </c>
      <c r="U401" s="3">
        <v>357904545978.828</v>
      </c>
      <c r="V401" s="3">
        <v>3410</v>
      </c>
      <c r="W401" s="3">
        <v>1.25369880080986</v>
      </c>
      <c r="X401" s="3">
        <v>13.1673522027379</v>
      </c>
      <c r="Y401" s="3">
        <v>46.475</v>
      </c>
      <c r="Z401" s="3">
        <v>48740780</v>
      </c>
      <c r="AA401" s="3">
        <v>0</v>
      </c>
      <c r="AB401" s="3">
        <v>0</v>
      </c>
      <c r="AC401" s="3">
        <v>4410443273597.77</v>
      </c>
      <c r="AD401" s="3">
        <v>150.7583035</v>
      </c>
      <c r="AE401" s="3">
        <v>3</v>
      </c>
      <c r="AF401" s="3">
        <v>1.59616666666667</v>
      </c>
      <c r="AG401" s="3">
        <v>4.13816666666667</v>
      </c>
      <c r="AH401" s="3">
        <v>5.642</v>
      </c>
      <c r="AI401" s="3"/>
      <c r="AJ401" s="3"/>
      <c r="AK401" s="3"/>
      <c r="AL401" s="3">
        <v>23.016835566646</v>
      </c>
      <c r="AM401" s="3">
        <v>14526183000</v>
      </c>
      <c r="AN401" s="3">
        <v>18.00776388369</v>
      </c>
      <c r="AO401" s="3">
        <v>19.4327</v>
      </c>
      <c r="AP401" s="3">
        <v>17.3978715243786</v>
      </c>
      <c r="AQ401" s="3">
        <v>-5882813656.58401</v>
      </c>
      <c r="AR401" s="3">
        <v>0.752206997043109</v>
      </c>
      <c r="AS401" s="3">
        <v>1</v>
      </c>
      <c r="AT401" s="3">
        <v>31203605094.039</v>
      </c>
      <c r="AU401" s="3">
        <v>24160460096.4311</v>
      </c>
      <c r="AV401" s="3">
        <v>17.3758232985111</v>
      </c>
      <c r="AW401" s="3"/>
      <c r="AX401" s="3"/>
      <c r="AY401" s="3">
        <v>30.2859171672694</v>
      </c>
      <c r="AZ401" s="3">
        <v>17.114501953125</v>
      </c>
      <c r="BA401" s="3">
        <v>11.2518434223242</v>
      </c>
      <c r="BB401" s="3">
        <v>82360736926.2768</v>
      </c>
      <c r="BC401" s="3">
        <v>3782584487000</v>
      </c>
      <c r="BD401" s="3">
        <v>3990752913900</v>
      </c>
      <c r="BE401" s="3">
        <v>20.8912537241849</v>
      </c>
      <c r="BF401" s="3"/>
      <c r="BG401" s="3">
        <v>24.9966239249849</v>
      </c>
      <c r="BH401" s="3"/>
      <c r="BI401" s="3">
        <v>79645993904.825</v>
      </c>
      <c r="BJ401" s="3">
        <v>396365000000</v>
      </c>
      <c r="BK401" s="3">
        <v>20.0144920949914</v>
      </c>
      <c r="BL401" s="3">
        <v>47.4924638585099</v>
      </c>
      <c r="BM401" s="3">
        <v>74.0565179179427</v>
      </c>
      <c r="BN401" s="3">
        <v>13.3262730338008</v>
      </c>
      <c r="BO401" s="3">
        <v>4671985000</v>
      </c>
      <c r="BP401" s="3">
        <v>1126502962.9</v>
      </c>
      <c r="BQ401" s="3">
        <v>8.50577184120884</v>
      </c>
      <c r="BR401" s="3">
        <v>11.4023608204034</v>
      </c>
      <c r="BS401" s="3">
        <v>396365000000</v>
      </c>
      <c r="BT401" s="3">
        <v>18.0514959380548</v>
      </c>
      <c r="BU401" s="3"/>
      <c r="BV401" s="3"/>
      <c r="BW401" s="3"/>
      <c r="BX401" s="3"/>
      <c r="BY401" s="3"/>
      <c r="BZ401" s="3">
        <v>16812934317100</v>
      </c>
      <c r="CA401" s="3">
        <v>354012678036.442</v>
      </c>
      <c r="CB401" s="3">
        <v>353533299524.602</v>
      </c>
      <c r="CC401" s="3">
        <v>17663203041800</v>
      </c>
      <c r="CD401" s="3">
        <v>16408050168200</v>
      </c>
      <c r="CE401" s="3">
        <v>345487448642.021</v>
      </c>
      <c r="CF401" s="3">
        <v>108.430059079016</v>
      </c>
      <c r="CG401" s="3">
        <v>92.8939679251284</v>
      </c>
      <c r="CH401" s="3">
        <v>262</v>
      </c>
      <c r="CI401" s="3">
        <v>2449697103600</v>
      </c>
      <c r="CJ401" s="3">
        <v>51580754178.1401</v>
      </c>
      <c r="CK401" s="3">
        <v>16.1884440226686</v>
      </c>
      <c r="CL401" s="3">
        <v>16269273123997.8</v>
      </c>
      <c r="CM401" s="3">
        <v>300000</v>
      </c>
      <c r="CN401" s="3"/>
      <c r="CO401" s="3">
        <v>26.6730033435157</v>
      </c>
      <c r="CP401" s="3">
        <v>35.1030624218713</v>
      </c>
      <c r="CQ401" s="3">
        <v>0.662609580424922</v>
      </c>
      <c r="CR401" s="3">
        <v>162550000</v>
      </c>
      <c r="CS401" s="3">
        <v>3.03422427177429</v>
      </c>
      <c r="CT401" s="3">
        <v>7</v>
      </c>
      <c r="CU401" s="3">
        <v>-1198874442.01674</v>
      </c>
      <c r="CV401" s="3">
        <v>1680552847000</v>
      </c>
      <c r="CW401" s="3">
        <v>35385674072.5586</v>
      </c>
      <c r="CX401" s="3">
        <v>-28505668860.9328</v>
      </c>
      <c r="CY401" s="3">
        <v>23297000</v>
      </c>
      <c r="CZ401" s="3">
        <v>-13505000</v>
      </c>
      <c r="DA401" s="3"/>
      <c r="DB401" s="3"/>
      <c r="DC401" s="3">
        <v>79051</v>
      </c>
      <c r="DD401" s="3">
        <v>82.95317295</v>
      </c>
      <c r="DE401" s="3">
        <v>24727542796.5845</v>
      </c>
      <c r="DF401" s="3">
        <v>62087407.53</v>
      </c>
      <c r="DG401" s="3">
        <v>18760.5669258784</v>
      </c>
      <c r="DH401" s="3">
        <v>237968751461.493</v>
      </c>
      <c r="DI401" s="3">
        <v>11823461125400</v>
      </c>
      <c r="DJ401" s="3">
        <v>7.14960846141666</v>
      </c>
      <c r="DK401" s="3">
        <v>10979085762900</v>
      </c>
      <c r="DL401" s="3">
        <v>231175324902.263</v>
      </c>
      <c r="DM401" s="3">
        <v>1644.81</v>
      </c>
      <c r="DN401" s="3">
        <v>4.00252116995127</v>
      </c>
      <c r="DO401" s="3">
        <v>54.1729764833706</v>
      </c>
      <c r="DP401" s="3">
        <v>43756699</v>
      </c>
      <c r="DQ401" s="3">
        <v>61.59</v>
      </c>
      <c r="DR401" s="3">
        <v>63.517</v>
      </c>
      <c r="DS401" s="3">
        <v>4.04583333333333</v>
      </c>
      <c r="DT401" s="3">
        <v>206597228997.773</v>
      </c>
      <c r="DU401" s="3"/>
      <c r="DV401" s="3"/>
      <c r="DW401" s="3">
        <v>53.525</v>
      </c>
      <c r="DX401" s="3">
        <v>56134486</v>
      </c>
      <c r="DY401" s="3">
        <v>10.2051255325616</v>
      </c>
      <c r="DZ401" s="3"/>
      <c r="EA401" s="3"/>
      <c r="EB401" s="3"/>
      <c r="EC401" s="3">
        <v>1.3324937999703</v>
      </c>
      <c r="ED401" s="3">
        <v>3130.91064471274</v>
      </c>
      <c r="EE401" s="3">
        <v>3038.15204593606</v>
      </c>
      <c r="EF401" s="3">
        <v>5.26557127360934</v>
      </c>
      <c r="EG401" s="3">
        <v>4.73232433282054</v>
      </c>
      <c r="EH401" s="3">
        <v>2269.06458059894</v>
      </c>
      <c r="EI401" s="3">
        <v>5.26572031765153</v>
      </c>
      <c r="EJ401" s="3">
        <v>104875266</v>
      </c>
      <c r="EK401" s="3">
        <v>1.77382446993613</v>
      </c>
      <c r="EL401" s="3">
        <v>40.4158668518066</v>
      </c>
      <c r="EM401" s="3">
        <v>56313000000</v>
      </c>
      <c r="EN401" s="3">
        <v>85935000000</v>
      </c>
      <c r="EO401" s="3">
        <v>44.6440503251206</v>
      </c>
      <c r="EP401" s="3">
        <v>8.84</v>
      </c>
      <c r="EQ401" s="3">
        <v>4.30655097833463</v>
      </c>
      <c r="ER401" s="3">
        <v>14.5097320228406</v>
      </c>
      <c r="ES401" s="3">
        <v>13.0871006913218</v>
      </c>
      <c r="ET401" s="3">
        <v>31141973475.3294</v>
      </c>
      <c r="EU401" s="3">
        <v>42.8645179928199</v>
      </c>
      <c r="EV401" s="3">
        <v>298170</v>
      </c>
      <c r="EW401" s="3">
        <v>8279548274.88501</v>
      </c>
      <c r="EX401" s="3">
        <v>2.59850802720061</v>
      </c>
      <c r="EY401" s="3">
        <v>21.115344708174</v>
      </c>
      <c r="EZ401" s="3"/>
      <c r="FA401" s="3"/>
      <c r="FB401" s="3"/>
      <c r="FC401" s="3">
        <v>74750940393</v>
      </c>
      <c r="FD401" s="3">
        <v>2.856259</v>
      </c>
      <c r="FE401" s="3">
        <v>43.2146039019</v>
      </c>
      <c r="FF401" s="3">
        <v>23.9821722589</v>
      </c>
      <c r="FG401" s="3"/>
      <c r="FH401" s="3">
        <v>0.080124247377176</v>
      </c>
      <c r="FI401" s="3">
        <v>283649993.896484</v>
      </c>
      <c r="FJ401" s="3">
        <v>2.70464147281861</v>
      </c>
      <c r="FK401" s="3">
        <v>1.71584803855675</v>
      </c>
      <c r="FL401" s="3">
        <v>8.34203634271391</v>
      </c>
      <c r="FM401" s="3">
        <v>625947258.832204</v>
      </c>
      <c r="FN401" s="3">
        <v>25411147852.508</v>
      </c>
      <c r="FO401" s="3">
        <v>474720000</v>
      </c>
      <c r="FP401" s="3">
        <v>7</v>
      </c>
      <c r="FQ401" s="3">
        <v>130769000.97618</v>
      </c>
      <c r="FR401" s="3">
        <v>13.4351490147382</v>
      </c>
      <c r="FS401" s="3">
        <v>9490153.08</v>
      </c>
      <c r="FT401" s="3">
        <v>546410232.43</v>
      </c>
      <c r="FU401" s="3">
        <v>19.5903031993868</v>
      </c>
      <c r="FV401" s="3">
        <v>84.268635265002</v>
      </c>
      <c r="FW401" s="3">
        <v>75.9071273422491</v>
      </c>
      <c r="FX401" s="3"/>
      <c r="FY401" s="3"/>
      <c r="FZ401" s="3">
        <v>3092</v>
      </c>
      <c r="GA401" s="3"/>
      <c r="GB401" s="3">
        <v>327</v>
      </c>
      <c r="GC401" s="3">
        <v>24.618503101685</v>
      </c>
      <c r="GD401" s="3">
        <v>27.04</v>
      </c>
      <c r="GE401" s="3">
        <v>80666223156.9831</v>
      </c>
      <c r="GF401" s="3">
        <v>107.913322204221</v>
      </c>
      <c r="GG401" s="3">
        <v>35.0547723999879</v>
      </c>
      <c r="GH401" s="3">
        <v>42.9</v>
      </c>
      <c r="GI401" s="3">
        <v>26.8035677722023</v>
      </c>
      <c r="GJ401" s="3">
        <v>13064268</v>
      </c>
      <c r="GK401" s="3"/>
      <c r="GL401" s="3"/>
      <c r="GM401" s="3"/>
      <c r="GN401" s="3"/>
      <c r="GO401" s="3">
        <v>274538788407.841</v>
      </c>
      <c r="GP401" s="3">
        <v>12682684366600</v>
      </c>
      <c r="GQ401" s="3">
        <v>267046249787.848</v>
      </c>
      <c r="GR401" s="2" t="s">
        <v>267</v>
      </c>
      <c r="GS401" s="2" t="s">
        <v>268</v>
      </c>
      <c r="GT401" s="1">
        <v>1</v>
      </c>
      <c r="GU401" s="1">
        <v>40.4158706665039</v>
      </c>
      <c r="GV401" s="1">
        <v>30.2859171672138</v>
      </c>
      <c r="GW401" s="1">
        <v>15.2958364486694</v>
      </c>
      <c r="GX401" s="1">
        <v>115.8522806</v>
      </c>
      <c r="GY401" s="1">
        <v>351.729771606801</v>
      </c>
      <c r="GZ401" s="1">
        <v>9.3610758099788</v>
      </c>
      <c r="HB401" s="1">
        <v>546410232.43</v>
      </c>
      <c r="HC401" s="1">
        <v>24.6185031020104</v>
      </c>
      <c r="HD401" s="1">
        <f t="shared" si="18"/>
        <v>0</v>
      </c>
      <c r="HE401" s="1">
        <f t="shared" si="19"/>
        <v>0</v>
      </c>
      <c r="HF401" s="1">
        <f t="shared" si="20"/>
        <v>0</v>
      </c>
    </row>
    <row r="402" s="1" customFormat="1" spans="1:214">
      <c r="A402" s="2">
        <v>2017</v>
      </c>
      <c r="B402" s="2" t="s">
        <v>267</v>
      </c>
      <c r="C402" s="2" t="s">
        <v>268</v>
      </c>
      <c r="D402" s="4">
        <v>0.0466851691464332</v>
      </c>
      <c r="E402" s="2">
        <v>0.000181819758755032</v>
      </c>
      <c r="F402" s="3">
        <v>96.3942257040884</v>
      </c>
      <c r="G402" s="3">
        <v>6.9309883258402</v>
      </c>
      <c r="H402" s="3">
        <v>0</v>
      </c>
      <c r="I402" s="3"/>
      <c r="J402" s="3">
        <v>16556651083200</v>
      </c>
      <c r="K402" s="3">
        <v>328480738147.1</v>
      </c>
      <c r="L402" s="3">
        <v>0.384594862290099</v>
      </c>
      <c r="M402" s="3"/>
      <c r="N402" s="3">
        <v>22.1486214114073</v>
      </c>
      <c r="O402" s="3">
        <v>9239</v>
      </c>
      <c r="P402" s="3">
        <v>86.5573332344249</v>
      </c>
      <c r="Q402" s="3">
        <v>2.32025994608939</v>
      </c>
      <c r="R402" s="3">
        <v>948319217869.219</v>
      </c>
      <c r="S402" s="3">
        <v>8880</v>
      </c>
      <c r="T402" s="3">
        <v>8001.75648006143</v>
      </c>
      <c r="U402" s="3">
        <v>371432742958.805</v>
      </c>
      <c r="V402" s="3">
        <v>3480</v>
      </c>
      <c r="W402" s="3">
        <v>2.85318772590939</v>
      </c>
      <c r="X402" s="3">
        <v>11.5275638476417</v>
      </c>
      <c r="Y402" s="3">
        <v>46.682</v>
      </c>
      <c r="Z402" s="3">
        <v>49827667</v>
      </c>
      <c r="AA402" s="3">
        <v>0</v>
      </c>
      <c r="AB402" s="3">
        <v>0</v>
      </c>
      <c r="AC402" s="3">
        <v>5114739499630.37</v>
      </c>
      <c r="AD402" s="3">
        <v>180.4518259</v>
      </c>
      <c r="AE402" s="3"/>
      <c r="AF402" s="3">
        <v>1.8785</v>
      </c>
      <c r="AG402" s="3">
        <v>3.51058333333333</v>
      </c>
      <c r="AH402" s="3">
        <v>5.62725</v>
      </c>
      <c r="AI402" s="3"/>
      <c r="AJ402" s="3"/>
      <c r="AK402" s="3"/>
      <c r="AL402" s="3">
        <v>23.4084586738934</v>
      </c>
      <c r="AM402" s="3">
        <v>14274661000</v>
      </c>
      <c r="AN402" s="3">
        <v>17.5335297463172</v>
      </c>
      <c r="AO402" s="3">
        <v>19.526</v>
      </c>
      <c r="AP402" s="3">
        <v>14.6814421220789</v>
      </c>
      <c r="AQ402" s="3">
        <v>-6951710899.59074</v>
      </c>
      <c r="AR402" s="3">
        <v>1.00606553612065</v>
      </c>
      <c r="AS402" s="3">
        <v>1</v>
      </c>
      <c r="AT402" s="3">
        <v>34831647256.7753</v>
      </c>
      <c r="AU402" s="3">
        <v>26138511091.1944</v>
      </c>
      <c r="AV402" s="3">
        <v>18.5612583227532</v>
      </c>
      <c r="AW402" s="3">
        <v>33502474391</v>
      </c>
      <c r="AX402" s="3">
        <v>60.3175183973259</v>
      </c>
      <c r="AY402" s="3">
        <v>30.1265505767725</v>
      </c>
      <c r="AZ402" s="3">
        <v>19.8318500518799</v>
      </c>
      <c r="BA402" s="3">
        <v>10.2911656003601</v>
      </c>
      <c r="BB402" s="3">
        <v>91055119698.3022</v>
      </c>
      <c r="BC402" s="3">
        <v>4245610147900</v>
      </c>
      <c r="BD402" s="3">
        <v>4412035368100</v>
      </c>
      <c r="BE402" s="3">
        <v>10.5564654913275</v>
      </c>
      <c r="BF402" s="3"/>
      <c r="BG402" s="3">
        <v>25.6429281897957</v>
      </c>
      <c r="BH402" s="3"/>
      <c r="BI402" s="3">
        <v>84232079800.3716</v>
      </c>
      <c r="BJ402" s="3">
        <v>458184000000</v>
      </c>
      <c r="BK402" s="3">
        <v>20.3576079552952</v>
      </c>
      <c r="BL402" s="3">
        <v>50.4037197937177</v>
      </c>
      <c r="BM402" s="3">
        <v>75.417721370487</v>
      </c>
      <c r="BN402" s="3">
        <v>11.4231249478661</v>
      </c>
      <c r="BO402" s="3">
        <v>5132447000</v>
      </c>
      <c r="BP402" s="3">
        <v>1193374642.7</v>
      </c>
      <c r="BQ402" s="3">
        <v>9.63576940245425</v>
      </c>
      <c r="BR402" s="3">
        <v>10.5291162494124</v>
      </c>
      <c r="BS402" s="3">
        <v>458184000000</v>
      </c>
      <c r="BT402" s="3">
        <v>18.5326948458137</v>
      </c>
      <c r="BU402" s="3"/>
      <c r="BV402" s="3"/>
      <c r="BW402" s="3"/>
      <c r="BX402" s="3"/>
      <c r="BY402" s="3"/>
      <c r="BZ402" s="3">
        <v>18383179108100</v>
      </c>
      <c r="CA402" s="3">
        <v>364718699003.467</v>
      </c>
      <c r="CB402" s="3">
        <v>378699346894.346</v>
      </c>
      <c r="CC402" s="3">
        <v>18924035438700</v>
      </c>
      <c r="CD402" s="3">
        <v>18057310842800</v>
      </c>
      <c r="CE402" s="3">
        <v>358253535983.085</v>
      </c>
      <c r="CF402" s="3">
        <v>109.063788033334</v>
      </c>
      <c r="CG402" s="3">
        <v>95.419980063409</v>
      </c>
      <c r="CH402" s="3">
        <v>264</v>
      </c>
      <c r="CI402" s="3">
        <v>2731017250200</v>
      </c>
      <c r="CJ402" s="3">
        <v>54182851213.6994</v>
      </c>
      <c r="CK402" s="3">
        <v>16.4949858306258</v>
      </c>
      <c r="CL402" s="3">
        <v>17355327452630.4</v>
      </c>
      <c r="CM402" s="3">
        <v>300000</v>
      </c>
      <c r="CN402" s="3"/>
      <c r="CO402" s="3">
        <v>29.5522908546692</v>
      </c>
      <c r="CP402" s="3">
        <v>38.6160788880035</v>
      </c>
      <c r="CQ402" s="3">
        <v>0.358882370431291</v>
      </c>
      <c r="CR402" s="3">
        <v>137980000</v>
      </c>
      <c r="CS402" s="3">
        <v>3.97115445137024</v>
      </c>
      <c r="CT402" s="3"/>
      <c r="CU402" s="3">
        <v>-2142968677.37995</v>
      </c>
      <c r="CV402" s="3">
        <v>1826528024900</v>
      </c>
      <c r="CW402" s="3">
        <v>36237960856.3664</v>
      </c>
      <c r="CX402" s="3">
        <v>-31521653139.6326</v>
      </c>
      <c r="CY402" s="3">
        <v>460499000</v>
      </c>
      <c r="CZ402" s="3">
        <v>-17012000</v>
      </c>
      <c r="DA402" s="3"/>
      <c r="DB402" s="3"/>
      <c r="DC402" s="3">
        <v>36111</v>
      </c>
      <c r="DD402" s="3">
        <v>81.27652364</v>
      </c>
      <c r="DE402" s="3">
        <v>26152507108.5307</v>
      </c>
      <c r="DF402" s="3">
        <v>69242704.1285001</v>
      </c>
      <c r="DG402" s="3">
        <v>20394.3791841273</v>
      </c>
      <c r="DH402" s="3">
        <v>252145422145.048</v>
      </c>
      <c r="DI402" s="3">
        <v>12527828037800</v>
      </c>
      <c r="DJ402" s="3">
        <v>5.95736650147924</v>
      </c>
      <c r="DK402" s="3">
        <v>11950863582900</v>
      </c>
      <c r="DL402" s="3">
        <v>237102809709.484</v>
      </c>
      <c r="DM402" s="3">
        <v>1938.59</v>
      </c>
      <c r="DN402" s="3">
        <v>5.58406561295369</v>
      </c>
      <c r="DO402" s="3">
        <v>56.6336341491696</v>
      </c>
      <c r="DP402" s="3">
        <v>42974771</v>
      </c>
      <c r="DQ402" s="3">
        <v>59.14</v>
      </c>
      <c r="DR402" s="3">
        <v>61.264</v>
      </c>
      <c r="DS402" s="3">
        <v>3.74875</v>
      </c>
      <c r="DT402" s="3">
        <v>179349366530.367</v>
      </c>
      <c r="DU402" s="3"/>
      <c r="DV402" s="3"/>
      <c r="DW402" s="3">
        <v>53.318</v>
      </c>
      <c r="DX402" s="3">
        <v>56910834</v>
      </c>
      <c r="DY402" s="3">
        <v>10.1829541314109</v>
      </c>
      <c r="DZ402" s="3"/>
      <c r="EA402" s="3"/>
      <c r="EB402" s="3"/>
      <c r="EC402" s="3">
        <v>1.50884665872113</v>
      </c>
      <c r="ED402" s="3">
        <v>3289.47227216562</v>
      </c>
      <c r="EE402" s="3">
        <v>3077.43443152814</v>
      </c>
      <c r="EF402" s="3">
        <v>5.06439325314665</v>
      </c>
      <c r="EG402" s="3">
        <v>4.73753184613371</v>
      </c>
      <c r="EH402" s="3">
        <v>2362.27246759862</v>
      </c>
      <c r="EI402" s="3">
        <v>4.10776704182987</v>
      </c>
      <c r="EJ402" s="3">
        <v>106738501</v>
      </c>
      <c r="EK402" s="3">
        <v>1.76102262001195</v>
      </c>
      <c r="EL402" s="3">
        <v>35.4754600524902</v>
      </c>
      <c r="EM402" s="3">
        <v>68713000000</v>
      </c>
      <c r="EN402" s="3">
        <v>101902000000</v>
      </c>
      <c r="EO402" s="3">
        <v>51.9406407092264</v>
      </c>
      <c r="EP402" s="3">
        <v>8.99</v>
      </c>
      <c r="EQ402" s="3">
        <v>3.2319992694047</v>
      </c>
      <c r="ER402" s="3">
        <v>14.93213807295</v>
      </c>
      <c r="ES402" s="3">
        <v>13.5937937490496</v>
      </c>
      <c r="ET402" s="3">
        <v>32809770433.9087</v>
      </c>
      <c r="EU402" s="3">
        <v>45.6051977878358</v>
      </c>
      <c r="EV402" s="3">
        <v>298170</v>
      </c>
      <c r="EW402" s="3">
        <v>10256442398.8834</v>
      </c>
      <c r="EX402" s="3">
        <v>3.12238777127028</v>
      </c>
      <c r="EY402" s="3">
        <v>20.0443922600881</v>
      </c>
      <c r="EZ402" s="3"/>
      <c r="FA402" s="3"/>
      <c r="FB402" s="3"/>
      <c r="FC402" s="3">
        <v>73105675383</v>
      </c>
      <c r="FD402" s="3"/>
      <c r="FE402" s="3">
        <v>35.8660451519</v>
      </c>
      <c r="FF402" s="3">
        <v>19.7625104189</v>
      </c>
      <c r="FG402" s="3"/>
      <c r="FH402" s="3">
        <v>0.0440010331705021</v>
      </c>
      <c r="FI402" s="3">
        <v>160479995.727539</v>
      </c>
      <c r="FJ402" s="3">
        <v>1.50348744102692</v>
      </c>
      <c r="FK402" s="3">
        <v>1.5793111524775</v>
      </c>
      <c r="FL402" s="3">
        <v>8.70217360858571</v>
      </c>
      <c r="FM402" s="3">
        <v>677327425.164781</v>
      </c>
      <c r="FN402" s="3">
        <v>26897160479.8492</v>
      </c>
      <c r="FO402" s="3">
        <v>428590000</v>
      </c>
      <c r="FP402" s="3">
        <v>7</v>
      </c>
      <c r="FQ402" s="3">
        <v>495746837.035199</v>
      </c>
      <c r="FR402" s="3">
        <v>13.6131575683624</v>
      </c>
      <c r="FS402" s="3">
        <v>16914324.04</v>
      </c>
      <c r="FT402" s="3">
        <v>751387515.62</v>
      </c>
      <c r="FU402" s="3">
        <v>19.5002020558133</v>
      </c>
      <c r="FV402" s="3">
        <v>80.8345389911726</v>
      </c>
      <c r="FW402" s="3">
        <v>73.6177432327133</v>
      </c>
      <c r="FX402" s="3"/>
      <c r="FY402" s="3"/>
      <c r="FZ402" s="3">
        <v>3072</v>
      </c>
      <c r="GA402" s="3"/>
      <c r="GB402" s="3">
        <v>323</v>
      </c>
      <c r="GC402" s="3">
        <v>25.5587738639602</v>
      </c>
      <c r="GD402" s="3">
        <v>28.14</v>
      </c>
      <c r="GE402" s="3">
        <v>81413504334.4498</v>
      </c>
      <c r="GF402" s="3">
        <v>111.364136789552</v>
      </c>
      <c r="GG402" s="3">
        <v>35.4886316428066</v>
      </c>
      <c r="GH402" s="3">
        <v>42.9</v>
      </c>
      <c r="GI402" s="3">
        <v>26.6352446322642</v>
      </c>
      <c r="GJ402" s="3">
        <v>13271721</v>
      </c>
      <c r="GK402" s="3"/>
      <c r="GL402" s="3"/>
      <c r="GM402" s="3"/>
      <c r="GN402" s="3"/>
      <c r="GO402" s="3">
        <v>291095415804.19</v>
      </c>
      <c r="GP402" s="3">
        <v>13825633833000</v>
      </c>
      <c r="GQ402" s="3">
        <v>274297886933.401</v>
      </c>
      <c r="GR402" s="2" t="s">
        <v>267</v>
      </c>
      <c r="GS402" s="2" t="s">
        <v>268</v>
      </c>
      <c r="GT402" s="1">
        <v>1</v>
      </c>
      <c r="GU402" s="1">
        <v>35.4754600524902</v>
      </c>
      <c r="GV402" s="1">
        <v>30.1265505769008</v>
      </c>
      <c r="GW402" s="1">
        <v>19.6265735626221</v>
      </c>
      <c r="GX402" s="1">
        <v>114.0711091</v>
      </c>
      <c r="GY402" s="1">
        <v>357.978673240098</v>
      </c>
      <c r="GZ402" s="1">
        <v>6.50679219462802</v>
      </c>
      <c r="HB402" s="1">
        <v>751387515.62</v>
      </c>
      <c r="HC402" s="1">
        <v>25.5587738642689</v>
      </c>
      <c r="HD402" s="1">
        <f t="shared" si="18"/>
        <v>0</v>
      </c>
      <c r="HE402" s="1">
        <f t="shared" si="19"/>
        <v>0</v>
      </c>
      <c r="HF402" s="1">
        <f t="shared" si="20"/>
        <v>0</v>
      </c>
    </row>
    <row r="403" s="1" customFormat="1" spans="1:214">
      <c r="A403" s="2">
        <v>2018</v>
      </c>
      <c r="B403" s="2" t="s">
        <v>267</v>
      </c>
      <c r="C403" s="2" t="s">
        <v>268</v>
      </c>
      <c r="D403" s="4">
        <v>0.0473243295683542</v>
      </c>
      <c r="E403" s="2">
        <v>0.000191418433786062</v>
      </c>
      <c r="F403" s="3">
        <v>100</v>
      </c>
      <c r="G403" s="3">
        <v>6.34148557153473</v>
      </c>
      <c r="H403" s="3">
        <v>0</v>
      </c>
      <c r="I403" s="3">
        <v>0</v>
      </c>
      <c r="J403" s="3">
        <v>18265190258200</v>
      </c>
      <c r="K403" s="3">
        <v>346841896890.489</v>
      </c>
      <c r="L403" s="3">
        <v>0.372911031253297</v>
      </c>
      <c r="M403" s="3">
        <v>173.640487670898</v>
      </c>
      <c r="N403" s="3">
        <v>-16.9628450551238</v>
      </c>
      <c r="O403" s="3">
        <v>9903</v>
      </c>
      <c r="P403" s="3">
        <v>91.2140202000508</v>
      </c>
      <c r="Q403" s="3">
        <v>3.74065383022071</v>
      </c>
      <c r="R403" s="3">
        <v>1029245337686.88</v>
      </c>
      <c r="S403" s="3">
        <v>9480</v>
      </c>
      <c r="T403" s="3">
        <v>8566.84956037032</v>
      </c>
      <c r="U403" s="3">
        <v>395267674169.853</v>
      </c>
      <c r="V403" s="3">
        <v>3640</v>
      </c>
      <c r="W403" s="3">
        <v>5.30934661627714</v>
      </c>
      <c r="X403" s="3">
        <v>8.60748699104734</v>
      </c>
      <c r="Y403" s="3">
        <v>46.907</v>
      </c>
      <c r="Z403" s="3">
        <v>50926384</v>
      </c>
      <c r="AA403" s="3">
        <v>0</v>
      </c>
      <c r="AB403" s="3">
        <v>0</v>
      </c>
      <c r="AC403" s="3">
        <v>5518572505300</v>
      </c>
      <c r="AD403" s="3">
        <v>182.0131592</v>
      </c>
      <c r="AE403" s="3">
        <v>1</v>
      </c>
      <c r="AF403" s="3">
        <v>3.11671003598467</v>
      </c>
      <c r="AG403" s="3">
        <v>2.50533333333333</v>
      </c>
      <c r="AH403" s="3">
        <v>6.1185</v>
      </c>
      <c r="AI403" s="3">
        <v>9.9</v>
      </c>
      <c r="AJ403" s="3">
        <v>14</v>
      </c>
      <c r="AK403" s="3">
        <v>20.7</v>
      </c>
      <c r="AL403" s="3">
        <v>21.4471168792675</v>
      </c>
      <c r="AM403" s="3">
        <v>16068000000</v>
      </c>
      <c r="AN403" s="3">
        <v>20.289006249611</v>
      </c>
      <c r="AO403" s="3">
        <v>20.3476</v>
      </c>
      <c r="AP403" s="3">
        <v>15.695545243899</v>
      </c>
      <c r="AQ403" s="3">
        <v>-5832900583.81908</v>
      </c>
      <c r="AR403" s="3">
        <v>1.18662084282426</v>
      </c>
      <c r="AS403" s="3">
        <v>1</v>
      </c>
      <c r="AT403" s="3">
        <v>38397082673.1131</v>
      </c>
      <c r="AU403" s="3">
        <v>26788965530.064</v>
      </c>
      <c r="AV403" s="3">
        <v>18.794167829084</v>
      </c>
      <c r="AW403" s="3">
        <v>33903552583</v>
      </c>
      <c r="AX403" s="3">
        <v>61.3457937235456</v>
      </c>
      <c r="AY403" s="3">
        <v>30.5637401548214</v>
      </c>
      <c r="AZ403" s="3">
        <v>18.7357749938965</v>
      </c>
      <c r="BA403" s="3">
        <v>8.42281156831537</v>
      </c>
      <c r="BB403" s="3">
        <v>102845777876.628</v>
      </c>
      <c r="BC403" s="3">
        <v>4983346471400</v>
      </c>
      <c r="BD403" s="3">
        <v>4983346471400</v>
      </c>
      <c r="BE403" s="3">
        <v>12.9489239236545</v>
      </c>
      <c r="BF403" s="3"/>
      <c r="BG403" s="3">
        <v>27.2832990018419</v>
      </c>
      <c r="BH403" s="3"/>
      <c r="BI403" s="3">
        <v>94629911792.2923</v>
      </c>
      <c r="BJ403" s="3">
        <v>593111000000</v>
      </c>
      <c r="BK403" s="3">
        <v>23.1159479903233</v>
      </c>
      <c r="BL403" s="3">
        <v>52.6614299539683</v>
      </c>
      <c r="BM403" s="3">
        <v>74.5151872516091</v>
      </c>
      <c r="BN403" s="3">
        <v>8.9991457447848</v>
      </c>
      <c r="BO403" s="3">
        <v>5841881000</v>
      </c>
      <c r="BP403" s="3">
        <v>1165434657.1</v>
      </c>
      <c r="BQ403" s="3">
        <v>10.7497931353176</v>
      </c>
      <c r="BR403" s="3">
        <v>9.614746315749</v>
      </c>
      <c r="BS403" s="3">
        <v>593111000000</v>
      </c>
      <c r="BT403" s="3">
        <v>20.9245237813474</v>
      </c>
      <c r="BU403" s="3"/>
      <c r="BV403" s="3"/>
      <c r="BW403" s="3"/>
      <c r="BX403" s="3"/>
      <c r="BY403" s="3"/>
      <c r="BZ403" s="3">
        <v>20212348916200</v>
      </c>
      <c r="CA403" s="3">
        <v>383816940289.463</v>
      </c>
      <c r="CB403" s="3">
        <v>408341585913.704</v>
      </c>
      <c r="CC403" s="3">
        <v>20408827243700</v>
      </c>
      <c r="CD403" s="3">
        <v>20408827243700</v>
      </c>
      <c r="CE403" s="3">
        <v>387547912419.763</v>
      </c>
      <c r="CF403" s="3">
        <v>111.736187552372</v>
      </c>
      <c r="CG403" s="3">
        <v>100</v>
      </c>
      <c r="CH403" s="3">
        <v>264</v>
      </c>
      <c r="CI403" s="3">
        <v>2815468480600</v>
      </c>
      <c r="CJ403" s="3">
        <v>53463578240.4887</v>
      </c>
      <c r="CK403" s="3">
        <v>15.4143944891897</v>
      </c>
      <c r="CL403" s="3">
        <v>18265190258200</v>
      </c>
      <c r="CM403" s="3">
        <v>300000</v>
      </c>
      <c r="CN403" s="3"/>
      <c r="CO403" s="3">
        <v>30.2136053733275</v>
      </c>
      <c r="CP403" s="3">
        <v>41.9497929256998</v>
      </c>
      <c r="CQ403" s="3">
        <v>1.11045501407699</v>
      </c>
      <c r="CR403" s="3">
        <v>253510000</v>
      </c>
      <c r="CS403" s="3">
        <v>3.86405324935913</v>
      </c>
      <c r="CT403" s="3">
        <v>2</v>
      </c>
      <c r="CU403" s="3">
        <v>-8877047441.26577</v>
      </c>
      <c r="CV403" s="3">
        <v>1947158658000</v>
      </c>
      <c r="CW403" s="3">
        <v>36975043398.9739</v>
      </c>
      <c r="CX403" s="3">
        <v>-39364380325.4317</v>
      </c>
      <c r="CY403" s="3">
        <v>726326000</v>
      </c>
      <c r="CZ403" s="3">
        <v>-17217000</v>
      </c>
      <c r="DA403" s="3"/>
      <c r="DB403" s="3"/>
      <c r="DC403" s="3">
        <v>-15371</v>
      </c>
      <c r="DD403" s="3">
        <v>78.25050446</v>
      </c>
      <c r="DE403" s="3">
        <v>26818394340.1038</v>
      </c>
      <c r="DF403" s="3">
        <v>64861889.5874197</v>
      </c>
      <c r="DG403" s="3">
        <v>21233.1125609942</v>
      </c>
      <c r="DH403" s="3">
        <v>266682151310.017</v>
      </c>
      <c r="DI403" s="3">
        <v>13250084431200</v>
      </c>
      <c r="DJ403" s="3">
        <v>5.7652163744645</v>
      </c>
      <c r="DK403" s="3">
        <v>13250084431200</v>
      </c>
      <c r="DL403" s="3">
        <v>251608899393.389</v>
      </c>
      <c r="DM403" s="3">
        <v>2105.76</v>
      </c>
      <c r="DN403" s="3">
        <v>4.9082068510258</v>
      </c>
      <c r="DO403" s="3">
        <v>55.9854044249006</v>
      </c>
      <c r="DP403" s="3">
        <v>43800369</v>
      </c>
      <c r="DQ403" s="3">
        <v>58.98</v>
      </c>
      <c r="DR403" s="3">
        <v>61.074</v>
      </c>
      <c r="DS403" s="3">
        <v>3.00178996401533</v>
      </c>
      <c r="DT403" s="3">
        <v>0</v>
      </c>
      <c r="DU403" s="3"/>
      <c r="DV403" s="3"/>
      <c r="DW403" s="3">
        <v>53.093</v>
      </c>
      <c r="DX403" s="3">
        <v>57642452</v>
      </c>
      <c r="DY403" s="3">
        <v>9.65014035815306</v>
      </c>
      <c r="DZ403" s="3">
        <v>0.5</v>
      </c>
      <c r="EA403" s="3">
        <v>16.7</v>
      </c>
      <c r="EB403" s="3">
        <v>3</v>
      </c>
      <c r="EC403" s="3">
        <v>1.69571571942116</v>
      </c>
      <c r="ED403" s="3">
        <v>3439.1005276189</v>
      </c>
      <c r="EE403" s="3">
        <v>3194.67270414955</v>
      </c>
      <c r="EF403" s="3">
        <v>4.54870091836248</v>
      </c>
      <c r="EG403" s="3">
        <v>2.73199857317779</v>
      </c>
      <c r="EH403" s="3">
        <v>2456.3416274447</v>
      </c>
      <c r="EI403" s="3">
        <v>3.98214690034069</v>
      </c>
      <c r="EJ403" s="3">
        <v>108568836</v>
      </c>
      <c r="EK403" s="3">
        <v>1.70024776555145</v>
      </c>
      <c r="EL403" s="3">
        <v>29.5474815368652</v>
      </c>
      <c r="EM403" s="3">
        <v>67488000000</v>
      </c>
      <c r="EN403" s="3">
        <v>115119000000</v>
      </c>
      <c r="EO403" s="3">
        <v>52.6484838299843</v>
      </c>
      <c r="EP403" s="3">
        <v>9.02</v>
      </c>
      <c r="EQ403" s="3">
        <v>2.29210640379307</v>
      </c>
      <c r="ER403" s="3">
        <v>15.518451436483</v>
      </c>
      <c r="ES403" s="3">
        <v>14.0475332790366</v>
      </c>
      <c r="ET403" s="3">
        <v>33808967986.2666</v>
      </c>
      <c r="EU403" s="3">
        <v>47.5627907969006</v>
      </c>
      <c r="EV403" s="3">
        <v>298170</v>
      </c>
      <c r="EW403" s="3">
        <v>9948598823.96867</v>
      </c>
      <c r="EX403" s="3">
        <v>2.86833825819774</v>
      </c>
      <c r="EY403" s="3">
        <v>20.5741936385958</v>
      </c>
      <c r="EZ403" s="3"/>
      <c r="FA403" s="3"/>
      <c r="FB403" s="3"/>
      <c r="FC403" s="3">
        <v>78967285429.7</v>
      </c>
      <c r="FD403" s="3">
        <v>2.9</v>
      </c>
      <c r="FE403" s="3">
        <v>38.3167657146</v>
      </c>
      <c r="FF403" s="3">
        <v>22.0572192203</v>
      </c>
      <c r="FG403" s="3">
        <v>0.322219997644424</v>
      </c>
      <c r="FH403" s="3">
        <v>0.142620079249558</v>
      </c>
      <c r="FI403" s="3">
        <v>547400024.414063</v>
      </c>
      <c r="FJ403" s="3">
        <v>5.04196272689212</v>
      </c>
      <c r="FK403" s="3">
        <v>1.67363606149179</v>
      </c>
      <c r="FL403" s="3">
        <v>9.29799940252323</v>
      </c>
      <c r="FM403" s="3">
        <v>759367592.330747</v>
      </c>
      <c r="FN403" s="3">
        <v>27606742416.0738</v>
      </c>
      <c r="FO403" s="3">
        <v>443350000</v>
      </c>
      <c r="FP403" s="3">
        <v>7</v>
      </c>
      <c r="FQ403" s="3">
        <v>-1031400031.38046</v>
      </c>
      <c r="FR403" s="3">
        <v>14.2125593180425</v>
      </c>
      <c r="FS403" s="3">
        <v>44086035.445</v>
      </c>
      <c r="FT403" s="3">
        <v>916981982.9</v>
      </c>
      <c r="FU403" s="3">
        <v>19.0982471668147</v>
      </c>
      <c r="FV403" s="3">
        <v>81.8909660946722</v>
      </c>
      <c r="FW403" s="3">
        <v>73.7537801003281</v>
      </c>
      <c r="FX403" s="3"/>
      <c r="FY403" s="3"/>
      <c r="FZ403" s="3">
        <v>3771</v>
      </c>
      <c r="GA403" s="3"/>
      <c r="GB403" s="3">
        <v>529</v>
      </c>
      <c r="GC403" s="3">
        <v>27.1505820415621</v>
      </c>
      <c r="GD403" s="3">
        <v>28.9</v>
      </c>
      <c r="GE403" s="3">
        <v>79195598849.54</v>
      </c>
      <c r="GF403" s="3">
        <v>100.289124057637</v>
      </c>
      <c r="GG403" s="3">
        <v>33.8070507141151</v>
      </c>
      <c r="GH403" s="3">
        <v>42.9</v>
      </c>
      <c r="GI403" s="3">
        <v>26.4744263013058</v>
      </c>
      <c r="GJ403" s="3">
        <v>13482468</v>
      </c>
      <c r="GK403" s="3">
        <v>2.5</v>
      </c>
      <c r="GL403" s="3">
        <v>6.2</v>
      </c>
      <c r="GM403" s="3">
        <v>33.5</v>
      </c>
      <c r="GN403" s="3">
        <v>49.2</v>
      </c>
      <c r="GO403" s="3">
        <v>310853886093.439</v>
      </c>
      <c r="GP403" s="3">
        <v>15449721777600</v>
      </c>
      <c r="GQ403" s="3">
        <v>293378318650.001</v>
      </c>
      <c r="GR403" s="2" t="s">
        <v>267</v>
      </c>
      <c r="GS403" s="2" t="s">
        <v>268</v>
      </c>
      <c r="GT403" s="1">
        <v>1</v>
      </c>
      <c r="GU403" s="1">
        <v>29.5474796295166</v>
      </c>
      <c r="GV403" s="1">
        <v>30.5637401549781</v>
      </c>
      <c r="GW403" s="1">
        <v>18.7357749938965</v>
      </c>
      <c r="GX403" s="1">
        <v>126.2046486</v>
      </c>
      <c r="GY403" s="1">
        <v>364.117235134319</v>
      </c>
      <c r="GZ403" s="1">
        <v>13.3903975353951</v>
      </c>
      <c r="HB403" s="1">
        <v>916981982.9</v>
      </c>
      <c r="HC403" s="1">
        <v>27.1505820418594</v>
      </c>
      <c r="HD403" s="1">
        <f t="shared" si="18"/>
        <v>3.96436129729633</v>
      </c>
      <c r="HE403" s="1">
        <f t="shared" si="19"/>
        <v>67215.3492250989</v>
      </c>
      <c r="HF403" s="1">
        <f t="shared" si="20"/>
        <v>0</v>
      </c>
    </row>
    <row r="404" s="1" customFormat="1" spans="1:214">
      <c r="A404" s="2">
        <v>2019</v>
      </c>
      <c r="B404" s="2" t="s">
        <v>267</v>
      </c>
      <c r="C404" s="2" t="s">
        <v>268</v>
      </c>
      <c r="D404" s="4">
        <v>0.00933568272855042</v>
      </c>
      <c r="E404" s="2">
        <v>0.000213001956759411</v>
      </c>
      <c r="F404" s="3">
        <v>100.697076297419</v>
      </c>
      <c r="G404" s="3">
        <v>6.11852566221303</v>
      </c>
      <c r="H404" s="3">
        <v>100</v>
      </c>
      <c r="I404" s="3">
        <v>0</v>
      </c>
      <c r="J404" s="3">
        <v>19517863171700</v>
      </c>
      <c r="K404" s="3">
        <v>376823404772.837</v>
      </c>
      <c r="L404" s="3">
        <v>0.37505801934549</v>
      </c>
      <c r="M404" s="3"/>
      <c r="N404" s="3">
        <v>7.74783806497838</v>
      </c>
      <c r="O404" s="3">
        <v>12035</v>
      </c>
      <c r="P404" s="3">
        <v>109.031639233213</v>
      </c>
      <c r="Q404" s="3">
        <v>0.697076297419486</v>
      </c>
      <c r="R404" s="3">
        <v>1105301765145.07</v>
      </c>
      <c r="S404" s="3">
        <v>10010</v>
      </c>
      <c r="T404" s="3">
        <v>9102.18923771675</v>
      </c>
      <c r="U404" s="3">
        <v>416217285664.431</v>
      </c>
      <c r="V404" s="3">
        <v>3770</v>
      </c>
      <c r="W404" s="3">
        <v>2.39206534422402</v>
      </c>
      <c r="X404" s="3">
        <v>9.81679996130702</v>
      </c>
      <c r="Y404" s="3">
        <v>47.149</v>
      </c>
      <c r="Z404" s="3">
        <v>52043445</v>
      </c>
      <c r="AA404" s="3">
        <v>0</v>
      </c>
      <c r="AB404" s="3">
        <v>0</v>
      </c>
      <c r="AC404" s="3">
        <v>5500627758870.84</v>
      </c>
      <c r="AD404" s="3">
        <v>186.2663905</v>
      </c>
      <c r="AE404" s="3"/>
      <c r="AF404" s="3">
        <v>4.08365194191513</v>
      </c>
      <c r="AG404" s="3">
        <v>2.77216666666666</v>
      </c>
      <c r="AH404" s="3">
        <v>7.09583333333333</v>
      </c>
      <c r="AI404" s="3"/>
      <c r="AJ404" s="3"/>
      <c r="AK404" s="3"/>
      <c r="AL404" s="3">
        <v>19.3516828190903</v>
      </c>
      <c r="AM404" s="3">
        <v>17208184000</v>
      </c>
      <c r="AN404" s="3">
        <v>19.2237352900433</v>
      </c>
      <c r="AO404" s="3">
        <v>20.5777</v>
      </c>
      <c r="AP404" s="3">
        <v>15.9124949578343</v>
      </c>
      <c r="AQ404" s="3">
        <v>-5320429168.28775</v>
      </c>
      <c r="AR404" s="3">
        <v>0.889259176294847</v>
      </c>
      <c r="AS404" s="3">
        <v>1</v>
      </c>
      <c r="AT404" s="3">
        <v>41264018636.1279</v>
      </c>
      <c r="AU404" s="3">
        <v>28224651933.7215</v>
      </c>
      <c r="AV404" s="3">
        <v>18.4406461195635</v>
      </c>
      <c r="AW404" s="3">
        <v>35825934134</v>
      </c>
      <c r="AX404" s="3">
        <v>62.2465836635435</v>
      </c>
      <c r="AY404" s="3">
        <v>30.3275078794624</v>
      </c>
      <c r="AZ404" s="3">
        <v>18.1409301757813</v>
      </c>
      <c r="BA404" s="3">
        <v>7.95986916419957</v>
      </c>
      <c r="BB404" s="3">
        <v>106811834243.698</v>
      </c>
      <c r="BC404" s="3">
        <v>5300100183200</v>
      </c>
      <c r="BD404" s="3">
        <v>5175519970500</v>
      </c>
      <c r="BE404" s="3">
        <v>3.85631422986353</v>
      </c>
      <c r="BF404" s="3"/>
      <c r="BG404" s="3">
        <v>27.1551252131171</v>
      </c>
      <c r="BH404" s="3"/>
      <c r="BI404" s="3">
        <v>102326867398.395</v>
      </c>
      <c r="BJ404" s="3">
        <v>630310000000</v>
      </c>
      <c r="BK404" s="3">
        <v>22.2894479254794</v>
      </c>
      <c r="BL404" s="3">
        <v>51.7957826517333</v>
      </c>
      <c r="BM404" s="3">
        <v>76.597175965451</v>
      </c>
      <c r="BN404" s="3">
        <v>9.84392163909669</v>
      </c>
      <c r="BO404" s="3">
        <v>6455837000</v>
      </c>
      <c r="BP404" s="3">
        <v>1158759439.5</v>
      </c>
      <c r="BQ404" s="3">
        <v>12.0908647793174</v>
      </c>
      <c r="BR404" s="3">
        <v>9.86618672767895</v>
      </c>
      <c r="BS404" s="3">
        <v>630310000000</v>
      </c>
      <c r="BT404" s="3">
        <v>20.0952278706894</v>
      </c>
      <c r="BU404" s="3"/>
      <c r="BV404" s="3"/>
      <c r="BW404" s="3"/>
      <c r="BX404" s="3"/>
      <c r="BY404" s="3"/>
      <c r="BZ404" s="3">
        <v>21472060352800</v>
      </c>
      <c r="CA404" s="3">
        <v>414552290814.385</v>
      </c>
      <c r="CB404" s="3">
        <v>431416950354.776</v>
      </c>
      <c r="CC404" s="3">
        <v>21559672172800</v>
      </c>
      <c r="CD404" s="3">
        <v>21874840764300</v>
      </c>
      <c r="CE404" s="3">
        <v>422328607550.599</v>
      </c>
      <c r="CF404" s="3">
        <v>112.076002233777</v>
      </c>
      <c r="CG404" s="3">
        <v>101.461843153152</v>
      </c>
      <c r="CH404" s="3">
        <v>265</v>
      </c>
      <c r="CI404" s="3">
        <v>2796091258400</v>
      </c>
      <c r="CJ404" s="3">
        <v>53982990800.631</v>
      </c>
      <c r="CK404" s="3">
        <v>14.3258062309516</v>
      </c>
      <c r="CL404" s="3">
        <v>19219335340770.8</v>
      </c>
      <c r="CM404" s="3">
        <v>300000</v>
      </c>
      <c r="CN404" s="3"/>
      <c r="CO404" s="3">
        <v>28.3829200126393</v>
      </c>
      <c r="CP404" s="3">
        <v>40.4589222469285</v>
      </c>
      <c r="CQ404" s="3">
        <v>1.58530139350927</v>
      </c>
      <c r="CR404" s="3">
        <v>182150000</v>
      </c>
      <c r="CS404" s="3">
        <v>3.3557915687561</v>
      </c>
      <c r="CT404" s="3"/>
      <c r="CU404" s="3">
        <v>-3046835246.6567</v>
      </c>
      <c r="CV404" s="3">
        <v>1954197181100</v>
      </c>
      <c r="CW404" s="3">
        <v>37728886041.5473</v>
      </c>
      <c r="CX404" s="3">
        <v>-36272180841.4456</v>
      </c>
      <c r="CY404" s="3">
        <v>632029000</v>
      </c>
      <c r="CZ404" s="3">
        <v>-16889000</v>
      </c>
      <c r="DA404" s="3"/>
      <c r="DB404" s="3"/>
      <c r="DC404" s="3">
        <v>-24066</v>
      </c>
      <c r="DD404" s="3">
        <v>79.15322693</v>
      </c>
      <c r="DE404" s="3">
        <v>27949100597.2198</v>
      </c>
      <c r="DF404" s="3">
        <v>126951662.0055</v>
      </c>
      <c r="DG404" s="3">
        <v>21864.427213145</v>
      </c>
      <c r="DH404" s="3">
        <v>282328165235.777</v>
      </c>
      <c r="DI404" s="3">
        <v>14027455562000</v>
      </c>
      <c r="DJ404" s="3">
        <v>5.86691454561243</v>
      </c>
      <c r="DK404" s="3">
        <v>14288332663000</v>
      </c>
      <c r="DL404" s="3">
        <v>275858997229.031</v>
      </c>
      <c r="DM404" s="3">
        <v>3457.15</v>
      </c>
      <c r="DN404" s="3">
        <v>5.11553589688116</v>
      </c>
      <c r="DO404" s="3">
        <v>49.3544214222428</v>
      </c>
      <c r="DP404" s="3">
        <v>45091808</v>
      </c>
      <c r="DQ404" s="3">
        <v>59.44</v>
      </c>
      <c r="DR404" s="3">
        <v>61.577</v>
      </c>
      <c r="DS404" s="3">
        <v>3.0121813914182</v>
      </c>
      <c r="DT404" s="3">
        <v>-163415270629.162</v>
      </c>
      <c r="DU404" s="3"/>
      <c r="DV404" s="3"/>
      <c r="DW404" s="3">
        <v>52.851</v>
      </c>
      <c r="DX404" s="3">
        <v>58337359</v>
      </c>
      <c r="DY404" s="3">
        <v>8.82032374730525</v>
      </c>
      <c r="DZ404" s="3"/>
      <c r="EA404" s="3"/>
      <c r="EB404" s="3"/>
      <c r="EC404" s="3">
        <v>1.47588152909606</v>
      </c>
      <c r="ED404" s="3">
        <v>3589.6136409773</v>
      </c>
      <c r="EE404" s="3">
        <v>3413.8490672059</v>
      </c>
      <c r="EF404" s="3">
        <v>4.37652555223819</v>
      </c>
      <c r="EG404" s="3">
        <v>2.47635475878094</v>
      </c>
      <c r="EH404" s="3">
        <v>2557.76507331634</v>
      </c>
      <c r="EI404" s="3">
        <v>4.12904478507524</v>
      </c>
      <c r="EJ404" s="3">
        <v>110380804</v>
      </c>
      <c r="EK404" s="3">
        <v>1.65518369204871</v>
      </c>
      <c r="EL404" s="3">
        <v>31.6224899291992</v>
      </c>
      <c r="EM404" s="3">
        <v>70334000000</v>
      </c>
      <c r="EN404" s="3">
        <v>112909000000</v>
      </c>
      <c r="EO404" s="3">
        <v>48.6283488974008</v>
      </c>
      <c r="EP404" s="3">
        <v>9.2</v>
      </c>
      <c r="EQ404" s="3">
        <v>6.35446159033897</v>
      </c>
      <c r="ER404" s="3">
        <v>16.0691583520658</v>
      </c>
      <c r="ES404" s="3">
        <v>14.4884730214742</v>
      </c>
      <c r="ET404" s="3">
        <v>35167471832.1845</v>
      </c>
      <c r="EU404" s="3">
        <v>47.9736686643137</v>
      </c>
      <c r="EV404" s="3">
        <v>298170</v>
      </c>
      <c r="EW404" s="3">
        <v>8671365873.65689</v>
      </c>
      <c r="EX404" s="3">
        <v>2.30117497051021</v>
      </c>
      <c r="EY404" s="3">
        <v>20.1724544196458</v>
      </c>
      <c r="EZ404" s="3"/>
      <c r="FA404" s="3"/>
      <c r="FB404" s="3"/>
      <c r="FC404" s="3">
        <v>83625343901</v>
      </c>
      <c r="FD404" s="3"/>
      <c r="FE404" s="3">
        <v>49.0181925432</v>
      </c>
      <c r="FF404" s="3">
        <v>20.9388335983</v>
      </c>
      <c r="FG404" s="3"/>
      <c r="FH404" s="3">
        <v>0.213789680860328</v>
      </c>
      <c r="FI404" s="3">
        <v>886270019.53125</v>
      </c>
      <c r="FJ404" s="3">
        <v>8.02920424036094</v>
      </c>
      <c r="FK404" s="3">
        <v>1.97428417462379</v>
      </c>
      <c r="FL404" s="3">
        <v>9.51804257779994</v>
      </c>
      <c r="FM404" s="3">
        <v>760429111.2467</v>
      </c>
      <c r="FN404" s="3">
        <v>28746248149.1184</v>
      </c>
      <c r="FO404" s="3">
        <v>389510000</v>
      </c>
      <c r="FP404" s="3">
        <v>7</v>
      </c>
      <c r="FQ404" s="3">
        <v>1763918173.33869</v>
      </c>
      <c r="FR404" s="3">
        <v>14.8359837064468</v>
      </c>
      <c r="FS404" s="3">
        <v>27878391.36</v>
      </c>
      <c r="FT404" s="3">
        <v>832721346.32</v>
      </c>
      <c r="FU404" s="3">
        <v>18.516454400296</v>
      </c>
      <c r="FV404" s="3">
        <v>81.1469880645746</v>
      </c>
      <c r="FW404" s="3">
        <v>73.532709223268</v>
      </c>
      <c r="FX404" s="3"/>
      <c r="FY404" s="3"/>
      <c r="FZ404" s="3">
        <v>3879</v>
      </c>
      <c r="GA404" s="3"/>
      <c r="GB404" s="3">
        <v>501</v>
      </c>
      <c r="GC404" s="3">
        <v>26.4018084647284</v>
      </c>
      <c r="GD404" s="3">
        <v>28.98</v>
      </c>
      <c r="GE404" s="3">
        <v>89515298355.7402</v>
      </c>
      <c r="GF404" s="3">
        <v>107.043264852475</v>
      </c>
      <c r="GG404" s="3">
        <v>31.755187157638</v>
      </c>
      <c r="GH404" s="3">
        <v>43.1</v>
      </c>
      <c r="GI404" s="3">
        <v>26.3220257613615</v>
      </c>
      <c r="GJ404" s="3">
        <v>13698889</v>
      </c>
      <c r="GK404" s="3"/>
      <c r="GL404" s="3"/>
      <c r="GM404" s="3"/>
      <c r="GN404" s="3"/>
      <c r="GO404" s="3">
        <v>330523569807.503</v>
      </c>
      <c r="GP404" s="3">
        <v>16721771913300</v>
      </c>
      <c r="GQ404" s="3">
        <v>322840413972.206</v>
      </c>
      <c r="GR404" s="2" t="s">
        <v>267</v>
      </c>
      <c r="GS404" s="2" t="s">
        <v>268</v>
      </c>
      <c r="GT404" s="1">
        <v>1</v>
      </c>
      <c r="GU404" s="1">
        <v>31.6224899291992</v>
      </c>
      <c r="GV404" s="1">
        <v>30.3275078795163</v>
      </c>
      <c r="GW404" s="1">
        <v>17.8875389099121</v>
      </c>
      <c r="GX404" s="1">
        <v>154.7610716</v>
      </c>
      <c r="GY404" s="1">
        <v>370.194197940772</v>
      </c>
      <c r="GZ404" s="1">
        <v>9.10286860366793</v>
      </c>
      <c r="HA404" s="1">
        <v>95</v>
      </c>
      <c r="HB404" s="1">
        <v>832721346.32</v>
      </c>
      <c r="HC404" s="1">
        <v>26.4018084643226</v>
      </c>
      <c r="HD404" s="1">
        <f t="shared" si="18"/>
        <v>0</v>
      </c>
      <c r="HE404" s="1">
        <f t="shared" si="19"/>
        <v>0</v>
      </c>
      <c r="HF404" s="1">
        <f t="shared" si="20"/>
        <v>0</v>
      </c>
    </row>
    <row r="405" s="1" customFormat="1" spans="1:214">
      <c r="A405" s="2">
        <v>2007</v>
      </c>
      <c r="B405" s="2" t="s">
        <v>269</v>
      </c>
      <c r="C405" s="2" t="s">
        <v>270</v>
      </c>
      <c r="D405" s="4">
        <v>-0.0214758237445015</v>
      </c>
      <c r="E405" s="2">
        <v>0.000601269636520672</v>
      </c>
      <c r="F405" s="3">
        <v>84.9183823639831</v>
      </c>
      <c r="G405" s="3">
        <v>7.06153463356746</v>
      </c>
      <c r="H405" s="3">
        <v>0</v>
      </c>
      <c r="I405" s="3"/>
      <c r="J405" s="3">
        <v>1187508000000</v>
      </c>
      <c r="K405" s="3">
        <v>429020755432.721</v>
      </c>
      <c r="L405" s="3">
        <v>0.669701764844018</v>
      </c>
      <c r="M405" s="3">
        <v>1600.78112792969</v>
      </c>
      <c r="N405" s="3">
        <v>23.2217457717577</v>
      </c>
      <c r="O405" s="3"/>
      <c r="P405" s="3"/>
      <c r="Q405" s="3">
        <v>3.71708701568933</v>
      </c>
      <c r="R405" s="3">
        <v>618675827439.269</v>
      </c>
      <c r="S405" s="3">
        <v>16230</v>
      </c>
      <c r="T405" s="3">
        <v>16804.9640576298</v>
      </c>
      <c r="U405" s="3">
        <v>378651545199.625</v>
      </c>
      <c r="V405" s="3">
        <v>9930</v>
      </c>
      <c r="W405" s="3">
        <v>2.45874312385397</v>
      </c>
      <c r="X405" s="3"/>
      <c r="Y405" s="3">
        <v>61.229</v>
      </c>
      <c r="Z405" s="3">
        <v>23340838</v>
      </c>
      <c r="AA405" s="3">
        <v>0</v>
      </c>
      <c r="AB405" s="3">
        <v>0</v>
      </c>
      <c r="AC405" s="3">
        <v>553307062981.596</v>
      </c>
      <c r="AD405" s="3">
        <v>441.4446166</v>
      </c>
      <c r="AE405" s="3">
        <v>3</v>
      </c>
      <c r="AF405" s="3"/>
      <c r="AG405" s="3"/>
      <c r="AH405" s="3"/>
      <c r="AI405" s="3">
        <v>12.3</v>
      </c>
      <c r="AJ405" s="3">
        <v>16.6</v>
      </c>
      <c r="AK405" s="3">
        <v>22.5</v>
      </c>
      <c r="AL405" s="3">
        <v>7.77597180197849</v>
      </c>
      <c r="AM405" s="3"/>
      <c r="AN405" s="3"/>
      <c r="AO405" s="3"/>
      <c r="AP405" s="3"/>
      <c r="AQ405" s="3">
        <v>-17445000000</v>
      </c>
      <c r="AR405" s="3">
        <v>1.768212820461</v>
      </c>
      <c r="AS405" s="3"/>
      <c r="AT405" s="3">
        <v>31560000000</v>
      </c>
      <c r="AU405" s="3">
        <v>23195000000</v>
      </c>
      <c r="AV405" s="3">
        <v>12.7627857875484</v>
      </c>
      <c r="AW405" s="3">
        <v>4190698066</v>
      </c>
      <c r="AX405" s="3">
        <v>3.73036283059973</v>
      </c>
      <c r="AY405" s="3">
        <v>28.6670068749011</v>
      </c>
      <c r="AZ405" s="3">
        <v>11.3489599227905</v>
      </c>
      <c r="BA405" s="3">
        <v>21.0173607822431</v>
      </c>
      <c r="BB405" s="3">
        <v>73402042711.2349</v>
      </c>
      <c r="BC405" s="3">
        <v>266776000000</v>
      </c>
      <c r="BD405" s="3">
        <v>276689000000</v>
      </c>
      <c r="BE405" s="3">
        <v>19.0439107500882</v>
      </c>
      <c r="BF405" s="3">
        <v>214904000000</v>
      </c>
      <c r="BG405" s="3">
        <v>22.4651960239426</v>
      </c>
      <c r="BH405" s="3">
        <v>18.0970570303526</v>
      </c>
      <c r="BI405" s="3">
        <v>96380353691.36</v>
      </c>
      <c r="BJ405" s="3">
        <v>0</v>
      </c>
      <c r="BK405" s="3">
        <v>0</v>
      </c>
      <c r="BL405" s="3">
        <v>2.76795</v>
      </c>
      <c r="BM405" s="3">
        <v>47.2943340171182</v>
      </c>
      <c r="BN405" s="3">
        <v>13.3888408828446</v>
      </c>
      <c r="BO405" s="3"/>
      <c r="BP405" s="3"/>
      <c r="BQ405" s="3">
        <v>7.05325571885599</v>
      </c>
      <c r="BR405" s="3">
        <v>4.56166646608973</v>
      </c>
      <c r="BS405" s="3">
        <v>0</v>
      </c>
      <c r="BT405" s="3">
        <v>0</v>
      </c>
      <c r="BU405" s="3"/>
      <c r="BV405" s="3"/>
      <c r="BW405" s="3"/>
      <c r="BX405" s="3"/>
      <c r="BY405" s="3"/>
      <c r="BZ405" s="3">
        <v>1146840000000</v>
      </c>
      <c r="CA405" s="3">
        <v>414328293502.412</v>
      </c>
      <c r="CB405" s="3">
        <v>378975991510.81</v>
      </c>
      <c r="CC405" s="3">
        <v>1428550000000</v>
      </c>
      <c r="CD405" s="3">
        <v>1232620000000</v>
      </c>
      <c r="CE405" s="3">
        <v>445318737693.961</v>
      </c>
      <c r="CF405" s="3">
        <v>103.798879670705</v>
      </c>
      <c r="CG405" s="3">
        <v>86.2846942704141</v>
      </c>
      <c r="CH405" s="3">
        <v>352</v>
      </c>
      <c r="CI405" s="3">
        <v>254088000000</v>
      </c>
      <c r="CJ405" s="3">
        <v>91796455860.8356</v>
      </c>
      <c r="CK405" s="3">
        <v>21.3967400640669</v>
      </c>
      <c r="CL405" s="3">
        <v>1382141062981.6</v>
      </c>
      <c r="CM405" s="3">
        <v>312680</v>
      </c>
      <c r="CN405" s="3"/>
      <c r="CO405" s="3">
        <v>38.5162878902711</v>
      </c>
      <c r="CP405" s="3">
        <v>42.3151675609764</v>
      </c>
      <c r="CQ405" s="3"/>
      <c r="CR405" s="3"/>
      <c r="CS405" s="3">
        <v>4.86874008178711</v>
      </c>
      <c r="CT405" s="3">
        <v>3</v>
      </c>
      <c r="CU405" s="3">
        <v>-28722000000</v>
      </c>
      <c r="CV405" s="3">
        <v>-40668000000</v>
      </c>
      <c r="CW405" s="3">
        <v>-14692461930.3094</v>
      </c>
      <c r="CX405" s="3">
        <v>-16514000000</v>
      </c>
      <c r="CY405" s="3">
        <v>-258324000</v>
      </c>
      <c r="CZ405" s="3">
        <v>0</v>
      </c>
      <c r="DA405" s="3"/>
      <c r="DB405" s="3"/>
      <c r="DC405" s="3">
        <v>-29316</v>
      </c>
      <c r="DD405" s="3">
        <v>102.6048941</v>
      </c>
      <c r="DE405" s="3">
        <v>2556000000</v>
      </c>
      <c r="DF405" s="3">
        <v>4744000000</v>
      </c>
      <c r="DG405" s="3">
        <v>52079.0866663413</v>
      </c>
      <c r="DH405" s="3">
        <v>223847194588.142</v>
      </c>
      <c r="DI405" s="3">
        <v>843792000000</v>
      </c>
      <c r="DJ405" s="3">
        <v>5.64726150887455</v>
      </c>
      <c r="DK405" s="3">
        <v>717367000000</v>
      </c>
      <c r="DL405" s="3">
        <v>259169060134.757</v>
      </c>
      <c r="DM405" s="3">
        <v>21937.95</v>
      </c>
      <c r="DN405" s="3">
        <v>4.53281165240271</v>
      </c>
      <c r="DO405" s="3">
        <v>79.9630673684718</v>
      </c>
      <c r="DP405" s="3">
        <v>17358009</v>
      </c>
      <c r="DQ405" s="3">
        <v>54.001</v>
      </c>
      <c r="DR405" s="3">
        <v>63.202</v>
      </c>
      <c r="DS405" s="3"/>
      <c r="DT405" s="3">
        <v>-16269937018.4042</v>
      </c>
      <c r="DU405" s="3">
        <v>225.03648</v>
      </c>
      <c r="DV405" s="3">
        <v>25.0441449578761</v>
      </c>
      <c r="DW405" s="3">
        <v>38.771</v>
      </c>
      <c r="DX405" s="3">
        <v>14779722</v>
      </c>
      <c r="DY405" s="3">
        <v>3.0455373774324</v>
      </c>
      <c r="DZ405" s="3">
        <v>0.3</v>
      </c>
      <c r="EA405" s="3"/>
      <c r="EB405" s="3">
        <v>0.5</v>
      </c>
      <c r="EC405" s="3">
        <v>3.80069037569469</v>
      </c>
      <c r="ED405" s="3">
        <v>9731.76945440355</v>
      </c>
      <c r="EE405" s="3">
        <v>11254.3140875349</v>
      </c>
      <c r="EF405" s="3">
        <v>7.11969021149332</v>
      </c>
      <c r="EG405" s="3">
        <v>7.07166725333559</v>
      </c>
      <c r="EH405" s="3">
        <v>5872.08568258551</v>
      </c>
      <c r="EI405" s="3">
        <v>5.70464885691098</v>
      </c>
      <c r="EJ405" s="3">
        <v>38120560</v>
      </c>
      <c r="EK405" s="3">
        <v>-0.0543050208038707</v>
      </c>
      <c r="EL405" s="3">
        <v>67.2119979858398</v>
      </c>
      <c r="EM405" s="3">
        <v>140146000000</v>
      </c>
      <c r="EN405" s="3">
        <v>165710000000</v>
      </c>
      <c r="EO405" s="3">
        <v>71.291655736214</v>
      </c>
      <c r="EP405" s="3">
        <v>29.71</v>
      </c>
      <c r="EQ405" s="3"/>
      <c r="ER405" s="3">
        <v>34.1642329988514</v>
      </c>
      <c r="ES405" s="3">
        <v>18.0865307854768</v>
      </c>
      <c r="ET405" s="3">
        <v>11975000000</v>
      </c>
      <c r="EU405" s="3">
        <v>37.1171394213765</v>
      </c>
      <c r="EV405" s="3">
        <v>306320</v>
      </c>
      <c r="EW405" s="3">
        <v>25031000000</v>
      </c>
      <c r="EX405" s="3">
        <v>5.83444965844441</v>
      </c>
      <c r="EY405" s="3"/>
      <c r="EZ405" s="3"/>
      <c r="FA405" s="3"/>
      <c r="FB405" s="3"/>
      <c r="FC405" s="3"/>
      <c r="FD405" s="3">
        <v>3.04</v>
      </c>
      <c r="FE405" s="3">
        <v>5.6621894912</v>
      </c>
      <c r="FF405" s="3">
        <v>7.7293979443</v>
      </c>
      <c r="FG405" s="3">
        <v>0.561930000782013</v>
      </c>
      <c r="FH405" s="3"/>
      <c r="FI405" s="3"/>
      <c r="FJ405" s="3"/>
      <c r="FK405" s="3"/>
      <c r="FL405" s="3"/>
      <c r="FM405" s="3">
        <v>2673000000</v>
      </c>
      <c r="FN405" s="3">
        <v>9089000000</v>
      </c>
      <c r="FO405" s="3"/>
      <c r="FP405" s="3"/>
      <c r="FQ405" s="3">
        <v>-470000000</v>
      </c>
      <c r="FR405" s="3">
        <v>35.14342640218</v>
      </c>
      <c r="FS405" s="3">
        <v>103000000</v>
      </c>
      <c r="FT405" s="3">
        <v>1575000000</v>
      </c>
      <c r="FU405" s="3">
        <v>16.3214900446986</v>
      </c>
      <c r="FV405" s="3">
        <v>80.9455203587536</v>
      </c>
      <c r="FW405" s="3">
        <v>75.7253183087206</v>
      </c>
      <c r="FX405" s="3"/>
      <c r="FY405" s="3"/>
      <c r="FZ405" s="3">
        <v>361</v>
      </c>
      <c r="GA405" s="3"/>
      <c r="GB405" s="3">
        <v>2392</v>
      </c>
      <c r="GC405" s="3">
        <v>25.1956197347723</v>
      </c>
      <c r="GD405" s="3">
        <v>35.99</v>
      </c>
      <c r="GE405" s="3">
        <v>65724834524.5349</v>
      </c>
      <c r="GF405" s="3"/>
      <c r="GG405" s="3">
        <v>18.5678648228054</v>
      </c>
      <c r="GH405" s="3">
        <v>43.4</v>
      </c>
      <c r="GI405" s="3">
        <v>7.24548107484401</v>
      </c>
      <c r="GJ405" s="3">
        <v>1691156</v>
      </c>
      <c r="GK405" s="3">
        <v>2.7</v>
      </c>
      <c r="GL405" s="3">
        <v>7.2</v>
      </c>
      <c r="GM405" s="3">
        <v>26.4</v>
      </c>
      <c r="GN405" s="3">
        <v>41.4</v>
      </c>
      <c r="GO405" s="3">
        <v>296352301366.229</v>
      </c>
      <c r="GP405" s="3">
        <v>933420000000</v>
      </c>
      <c r="GQ405" s="3">
        <v>337224299571.885</v>
      </c>
      <c r="GR405" s="2" t="s">
        <v>269</v>
      </c>
      <c r="GS405" s="2" t="s">
        <v>270</v>
      </c>
      <c r="GU405" s="1">
        <v>67.2119979858398</v>
      </c>
      <c r="GV405" s="1">
        <v>28.6670068749011</v>
      </c>
      <c r="GW405" s="1">
        <v>13.2720899581909</v>
      </c>
      <c r="GX405" s="1">
        <v>107.9143985</v>
      </c>
      <c r="GY405" s="1">
        <v>124.44685296422</v>
      </c>
      <c r="GZ405" s="1">
        <v>3.16517217994124</v>
      </c>
      <c r="HB405" s="1">
        <v>1575000000</v>
      </c>
      <c r="HC405" s="1">
        <v>25.1956197347723</v>
      </c>
      <c r="HD405" s="1">
        <f t="shared" si="18"/>
        <v>92.2214712487872</v>
      </c>
      <c r="HE405" s="1">
        <f t="shared" si="19"/>
        <v>1707773.3976924</v>
      </c>
      <c r="HF405" s="1">
        <f t="shared" si="20"/>
        <v>5.90328368733303</v>
      </c>
    </row>
    <row r="406" s="1" customFormat="1" spans="1:214">
      <c r="A406" s="2">
        <v>2008</v>
      </c>
      <c r="B406" s="2" t="s">
        <v>269</v>
      </c>
      <c r="C406" s="2" t="s">
        <v>270</v>
      </c>
      <c r="D406" s="4">
        <v>-0.0290480833023731</v>
      </c>
      <c r="E406" s="2">
        <v>0.000952577977019255</v>
      </c>
      <c r="F406" s="3">
        <v>88.2253915879282</v>
      </c>
      <c r="G406" s="3">
        <v>4.19998126444942</v>
      </c>
      <c r="H406" s="3">
        <v>0</v>
      </c>
      <c r="I406" s="3"/>
      <c r="J406" s="3">
        <v>1285571000000</v>
      </c>
      <c r="K406" s="3">
        <v>533599853342.51</v>
      </c>
      <c r="L406" s="3">
        <v>0.764656790345509</v>
      </c>
      <c r="M406" s="3">
        <v>1611.32373046875</v>
      </c>
      <c r="N406" s="3">
        <v>-57.7975257013</v>
      </c>
      <c r="O406" s="3"/>
      <c r="P406" s="3"/>
      <c r="Q406" s="3">
        <v>3.89433845992298</v>
      </c>
      <c r="R406" s="3">
        <v>683247541176.707</v>
      </c>
      <c r="S406" s="3">
        <v>17920</v>
      </c>
      <c r="T406" s="3">
        <v>18303.3529197976</v>
      </c>
      <c r="U406" s="3">
        <v>455150572031.607</v>
      </c>
      <c r="V406" s="3">
        <v>11940</v>
      </c>
      <c r="W406" s="3">
        <v>4.1649719352477</v>
      </c>
      <c r="X406" s="3"/>
      <c r="Y406" s="3">
        <v>61.116</v>
      </c>
      <c r="Z406" s="3">
        <v>23300939</v>
      </c>
      <c r="AA406" s="3">
        <v>0</v>
      </c>
      <c r="AB406" s="3">
        <v>0</v>
      </c>
      <c r="AC406" s="3">
        <v>583904275303.088</v>
      </c>
      <c r="AD406" s="3">
        <v>536.9223264</v>
      </c>
      <c r="AE406" s="3"/>
      <c r="AF406" s="3"/>
      <c r="AG406" s="3"/>
      <c r="AH406" s="3"/>
      <c r="AI406" s="3">
        <v>12.4</v>
      </c>
      <c r="AJ406" s="3">
        <v>16.8</v>
      </c>
      <c r="AK406" s="3">
        <v>22.6</v>
      </c>
      <c r="AL406" s="3">
        <v>8.378535826195</v>
      </c>
      <c r="AM406" s="3"/>
      <c r="AN406" s="3"/>
      <c r="AO406" s="3"/>
      <c r="AP406" s="3"/>
      <c r="AQ406" s="3">
        <v>-9908000000</v>
      </c>
      <c r="AR406" s="3">
        <v>0.874438021444688</v>
      </c>
      <c r="AS406" s="3"/>
      <c r="AT406" s="3">
        <v>37984000000</v>
      </c>
      <c r="AU406" s="3">
        <v>29390000000</v>
      </c>
      <c r="AV406" s="3">
        <v>12.6263153143623</v>
      </c>
      <c r="AW406" s="3">
        <v>7159701714</v>
      </c>
      <c r="AX406" s="3">
        <v>5.14491605365033</v>
      </c>
      <c r="AY406" s="3">
        <v>28.6650834531893</v>
      </c>
      <c r="AZ406" s="3">
        <v>11.4153995513916</v>
      </c>
      <c r="BA406" s="3">
        <v>9.6868354959651</v>
      </c>
      <c r="BB406" s="3">
        <v>79866295264.624</v>
      </c>
      <c r="BC406" s="3">
        <v>297042000000</v>
      </c>
      <c r="BD406" s="3">
        <v>301056000000</v>
      </c>
      <c r="BE406" s="3">
        <v>8.80663850026563</v>
      </c>
      <c r="BF406" s="3">
        <v>236438000000</v>
      </c>
      <c r="BG406" s="3">
        <v>23.1058416843566</v>
      </c>
      <c r="BH406" s="3">
        <v>18.3916718718764</v>
      </c>
      <c r="BI406" s="3">
        <v>123292737341.279</v>
      </c>
      <c r="BJ406" s="3">
        <v>0</v>
      </c>
      <c r="BK406" s="3">
        <v>0</v>
      </c>
      <c r="BL406" s="3">
        <v>2.40924166666667</v>
      </c>
      <c r="BM406" s="3">
        <v>51.8236643483713</v>
      </c>
      <c r="BN406" s="3">
        <v>18.6256285343931</v>
      </c>
      <c r="BO406" s="3"/>
      <c r="BP406" s="3"/>
      <c r="BQ406" s="3">
        <v>6.30826721970594</v>
      </c>
      <c r="BR406" s="3">
        <v>4.58939065883081</v>
      </c>
      <c r="BS406" s="3">
        <v>0</v>
      </c>
      <c r="BT406" s="3">
        <v>0</v>
      </c>
      <c r="BU406" s="3"/>
      <c r="BV406" s="3"/>
      <c r="BW406" s="3"/>
      <c r="BX406" s="3"/>
      <c r="BY406" s="3"/>
      <c r="BZ406" s="3">
        <v>1258708000000</v>
      </c>
      <c r="CA406" s="3">
        <v>522449871847.641</v>
      </c>
      <c r="CB406" s="3">
        <v>399331741610.293</v>
      </c>
      <c r="CC406" s="3">
        <v>1505281000000</v>
      </c>
      <c r="CD406" s="3">
        <v>1353398000000</v>
      </c>
      <c r="CE406" s="3">
        <v>561752695350.196</v>
      </c>
      <c r="CF406" s="3">
        <v>105.276021316598</v>
      </c>
      <c r="CG406" s="3">
        <v>89.9099902277382</v>
      </c>
      <c r="CH406" s="3">
        <v>432</v>
      </c>
      <c r="CI406" s="3">
        <v>249055000000</v>
      </c>
      <c r="CJ406" s="3">
        <v>103374851699.532</v>
      </c>
      <c r="CK406" s="3">
        <v>19.3731034691977</v>
      </c>
      <c r="CL406" s="3">
        <v>1431309275303.09</v>
      </c>
      <c r="CM406" s="3">
        <v>312680</v>
      </c>
      <c r="CN406" s="3"/>
      <c r="CO406" s="3">
        <v>37.8148698127136</v>
      </c>
      <c r="CP406" s="3">
        <v>43.0908911293114</v>
      </c>
      <c r="CQ406" s="3"/>
      <c r="CR406" s="3"/>
      <c r="CS406" s="3">
        <v>5.04239988327026</v>
      </c>
      <c r="CT406" s="3"/>
      <c r="CU406" s="3">
        <v>-36135000000</v>
      </c>
      <c r="CV406" s="3">
        <v>-26863000000</v>
      </c>
      <c r="CW406" s="3">
        <v>-11149981494.8687</v>
      </c>
      <c r="CX406" s="3">
        <v>-28330000000</v>
      </c>
      <c r="CY406" s="3">
        <v>-73615000</v>
      </c>
      <c r="CZ406" s="3">
        <v>0</v>
      </c>
      <c r="DA406" s="3"/>
      <c r="DB406" s="3"/>
      <c r="DC406" s="3">
        <v>-20946</v>
      </c>
      <c r="DD406" s="3">
        <v>100.7818741</v>
      </c>
      <c r="DE406" s="3">
        <v>3601000000</v>
      </c>
      <c r="DF406" s="3">
        <v>4943000000</v>
      </c>
      <c r="DG406" s="3">
        <v>52158.0931111555</v>
      </c>
      <c r="DH406" s="3">
        <v>238795861520.096</v>
      </c>
      <c r="DI406" s="3">
        <v>900141000000</v>
      </c>
      <c r="DJ406" s="3">
        <v>6.67806758063598</v>
      </c>
      <c r="DK406" s="3">
        <v>796422000000</v>
      </c>
      <c r="DL406" s="3">
        <v>330569577564.171</v>
      </c>
      <c r="DM406" s="3">
        <v>23784.03</v>
      </c>
      <c r="DN406" s="3">
        <v>3.96214660186793</v>
      </c>
      <c r="DO406" s="3">
        <v>79.0664848794953</v>
      </c>
      <c r="DP406" s="3">
        <v>17577553</v>
      </c>
      <c r="DQ406" s="3">
        <v>54.533</v>
      </c>
      <c r="DR406" s="3">
        <v>63.847</v>
      </c>
      <c r="DS406" s="3"/>
      <c r="DT406" s="3">
        <v>-25834724696.9117</v>
      </c>
      <c r="DU406" s="3">
        <v>190.05503</v>
      </c>
      <c r="DV406" s="3">
        <v>27.3450514172981</v>
      </c>
      <c r="DW406" s="3">
        <v>38.884</v>
      </c>
      <c r="DX406" s="3">
        <v>14824820</v>
      </c>
      <c r="DY406" s="3">
        <v>2.5926222666815</v>
      </c>
      <c r="DZ406" s="3">
        <v>0.1</v>
      </c>
      <c r="EA406" s="3"/>
      <c r="EB406" s="3">
        <v>0.2</v>
      </c>
      <c r="EC406" s="3">
        <v>4.25109702767544</v>
      </c>
      <c r="ED406" s="3">
        <v>10139.1191437268</v>
      </c>
      <c r="EE406" s="3">
        <v>13995.7830962135</v>
      </c>
      <c r="EF406" s="3">
        <v>4.18577208627693</v>
      </c>
      <c r="EG406" s="3">
        <v>6.42568609426652</v>
      </c>
      <c r="EH406" s="3">
        <v>6263.37331461639</v>
      </c>
      <c r="EI406" s="3">
        <v>6.6635204794661</v>
      </c>
      <c r="EJ406" s="3">
        <v>38125759</v>
      </c>
      <c r="EK406" s="3">
        <v>0.0136373796827091</v>
      </c>
      <c r="EL406" s="3">
        <v>70.22705078125</v>
      </c>
      <c r="EM406" s="3">
        <v>170458000000</v>
      </c>
      <c r="EN406" s="3">
        <v>208804000000</v>
      </c>
      <c r="EO406" s="3">
        <v>71.0761064914606</v>
      </c>
      <c r="EP406" s="3">
        <v>32.75</v>
      </c>
      <c r="EQ406" s="3"/>
      <c r="ER406" s="3">
        <v>33.5872542239985</v>
      </c>
      <c r="ES406" s="3">
        <v>18.2673691301375</v>
      </c>
      <c r="ET406" s="3">
        <v>12321000000</v>
      </c>
      <c r="EU406" s="3">
        <v>47.2831916712496</v>
      </c>
      <c r="EV406" s="3">
        <v>306300</v>
      </c>
      <c r="EW406" s="3">
        <v>14574000000</v>
      </c>
      <c r="EX406" s="3">
        <v>2.73126012098904</v>
      </c>
      <c r="EY406" s="3"/>
      <c r="EZ406" s="3"/>
      <c r="FA406" s="3"/>
      <c r="FB406" s="3"/>
      <c r="FC406" s="3"/>
      <c r="FD406" s="3"/>
      <c r="FE406" s="3">
        <v>6.9529076862</v>
      </c>
      <c r="FF406" s="3">
        <v>8.1419936689</v>
      </c>
      <c r="FG406" s="3">
        <v>0.599439978599548</v>
      </c>
      <c r="FH406" s="3"/>
      <c r="FI406" s="3"/>
      <c r="FJ406" s="3"/>
      <c r="FK406" s="3">
        <v>2.82208199288245</v>
      </c>
      <c r="FL406" s="3">
        <v>7.54273218486621</v>
      </c>
      <c r="FM406" s="3">
        <v>3060000000</v>
      </c>
      <c r="FN406" s="3">
        <v>11471000000</v>
      </c>
      <c r="FO406" s="3"/>
      <c r="FP406" s="3"/>
      <c r="FQ406" s="3">
        <v>566000000</v>
      </c>
      <c r="FR406" s="3">
        <v>35.9419277503926</v>
      </c>
      <c r="FS406" s="3">
        <v>207000000</v>
      </c>
      <c r="FT406" s="3">
        <v>1773000000</v>
      </c>
      <c r="FU406" s="3">
        <v>16.0970494822923</v>
      </c>
      <c r="FV406" s="3">
        <v>80.9733463195596</v>
      </c>
      <c r="FW406" s="3">
        <v>74.3027050818748</v>
      </c>
      <c r="FX406" s="3"/>
      <c r="FY406" s="3"/>
      <c r="FZ406" s="3">
        <v>290</v>
      </c>
      <c r="GA406" s="3"/>
      <c r="GB406" s="3">
        <v>2488</v>
      </c>
      <c r="GC406" s="3">
        <v>24.6491247857956</v>
      </c>
      <c r="GD406" s="3">
        <v>43.14</v>
      </c>
      <c r="GE406" s="3">
        <v>62183606683.5405</v>
      </c>
      <c r="GF406" s="3"/>
      <c r="GG406" s="3">
        <v>17.9583764134121</v>
      </c>
      <c r="GH406" s="3">
        <v>45.1</v>
      </c>
      <c r="GI406" s="3">
        <v>7.2743720757348</v>
      </c>
      <c r="GJ406" s="3">
        <v>1694997</v>
      </c>
      <c r="GK406" s="3">
        <v>2.8</v>
      </c>
      <c r="GL406" s="3">
        <v>7.3</v>
      </c>
      <c r="GM406" s="3">
        <v>26.1</v>
      </c>
      <c r="GN406" s="3">
        <v>40.9</v>
      </c>
      <c r="GO406" s="3">
        <v>314513595967.635</v>
      </c>
      <c r="GP406" s="3">
        <v>1036516000000</v>
      </c>
      <c r="GQ406" s="3">
        <v>430225001642.978</v>
      </c>
      <c r="GR406" s="2" t="s">
        <v>269</v>
      </c>
      <c r="GS406" s="2" t="s">
        <v>270</v>
      </c>
      <c r="GU406" s="1">
        <v>70.22705078125</v>
      </c>
      <c r="GV406" s="1">
        <v>28.6650834531893</v>
      </c>
      <c r="GW406" s="1">
        <v>12.7606935501099</v>
      </c>
      <c r="GX406" s="1">
        <v>114.5204528</v>
      </c>
      <c r="GY406" s="1">
        <v>124.471952334313</v>
      </c>
      <c r="GZ406" s="1">
        <v>4.30317616252952</v>
      </c>
      <c r="HB406" s="1">
        <v>1773000000</v>
      </c>
      <c r="HC406" s="1">
        <v>24.6491247857956</v>
      </c>
      <c r="HD406" s="1">
        <f t="shared" si="18"/>
        <v>91.6693996296726</v>
      </c>
      <c r="HE406" s="1">
        <f t="shared" si="19"/>
        <v>1680989.48580992</v>
      </c>
      <c r="HF406" s="1">
        <f t="shared" si="20"/>
        <v>4.98495072583342</v>
      </c>
    </row>
    <row r="407" s="1" customFormat="1" spans="1:214">
      <c r="A407" s="2">
        <v>2009</v>
      </c>
      <c r="B407" s="2" t="s">
        <v>269</v>
      </c>
      <c r="C407" s="2" t="s">
        <v>270</v>
      </c>
      <c r="D407" s="4">
        <v>-0.0150572035822288</v>
      </c>
      <c r="E407" s="2">
        <v>0.00102877267898196</v>
      </c>
      <c r="F407" s="3">
        <v>91.565209324799</v>
      </c>
      <c r="G407" s="3">
        <v>2.83218405318897</v>
      </c>
      <c r="H407" s="3">
        <v>0</v>
      </c>
      <c r="I407" s="3"/>
      <c r="J407" s="3">
        <v>1372025000000</v>
      </c>
      <c r="K407" s="3">
        <v>439731636116.949</v>
      </c>
      <c r="L407" s="3">
        <v>0.599055171106012</v>
      </c>
      <c r="M407" s="3">
        <v>1593.27111816406</v>
      </c>
      <c r="N407" s="3">
        <v>41.9001677078</v>
      </c>
      <c r="O407" s="3"/>
      <c r="P407" s="3"/>
      <c r="Q407" s="3">
        <v>3.7855516158772</v>
      </c>
      <c r="R407" s="3">
        <v>711308480865.769</v>
      </c>
      <c r="S407" s="3">
        <v>18640</v>
      </c>
      <c r="T407" s="3">
        <v>19240.1343388172</v>
      </c>
      <c r="U407" s="3">
        <v>476652654657.567</v>
      </c>
      <c r="V407" s="3">
        <v>12490</v>
      </c>
      <c r="W407" s="3">
        <v>3.79539242483406</v>
      </c>
      <c r="X407" s="3"/>
      <c r="Y407" s="3">
        <v>61.004</v>
      </c>
      <c r="Z407" s="3">
        <v>23274004</v>
      </c>
      <c r="AA407" s="3">
        <v>0</v>
      </c>
      <c r="AB407" s="3">
        <v>0</v>
      </c>
      <c r="AC407" s="3">
        <v>566620485920.259</v>
      </c>
      <c r="AD407" s="3">
        <v>429.9674778</v>
      </c>
      <c r="AE407" s="3"/>
      <c r="AF407" s="3"/>
      <c r="AG407" s="3"/>
      <c r="AH407" s="3"/>
      <c r="AI407" s="3">
        <v>12.4</v>
      </c>
      <c r="AJ407" s="3">
        <v>16.9</v>
      </c>
      <c r="AK407" s="3">
        <v>22.6</v>
      </c>
      <c r="AL407" s="3">
        <v>7.15609074652479</v>
      </c>
      <c r="AM407" s="3"/>
      <c r="AN407" s="3"/>
      <c r="AO407" s="3"/>
      <c r="AP407" s="3"/>
      <c r="AQ407" s="3">
        <v>-8094000000</v>
      </c>
      <c r="AR407" s="3">
        <v>1.34877718882674</v>
      </c>
      <c r="AS407" s="3"/>
      <c r="AT407" s="3">
        <v>31208000000</v>
      </c>
      <c r="AU407" s="3">
        <v>23414000000</v>
      </c>
      <c r="AV407" s="3">
        <v>12.421667106406</v>
      </c>
      <c r="AW407" s="3">
        <v>7695617416</v>
      </c>
      <c r="AX407" s="3">
        <v>6.97107710048096</v>
      </c>
      <c r="AY407" s="3">
        <v>29.5082086696671</v>
      </c>
      <c r="AZ407" s="3">
        <v>11.085000038147</v>
      </c>
      <c r="BA407" s="3">
        <v>12.8779249316825</v>
      </c>
      <c r="BB407" s="3">
        <v>77736569836.8484</v>
      </c>
      <c r="BC407" s="3">
        <v>294210000000</v>
      </c>
      <c r="BD407" s="3">
        <v>293028000000</v>
      </c>
      <c r="BE407" s="3">
        <v>-2.66661352040816</v>
      </c>
      <c r="BF407" s="3">
        <v>225956000000</v>
      </c>
      <c r="BG407" s="3">
        <v>21.4434868169312</v>
      </c>
      <c r="BH407" s="3">
        <v>16.4687961225196</v>
      </c>
      <c r="BI407" s="3">
        <v>94293795420.6138</v>
      </c>
      <c r="BJ407" s="3">
        <v>0</v>
      </c>
      <c r="BK407" s="3">
        <v>0</v>
      </c>
      <c r="BL407" s="3">
        <v>3.12014166666667</v>
      </c>
      <c r="BM407" s="3">
        <v>52.4939414369272</v>
      </c>
      <c r="BN407" s="3">
        <v>8.10530897738018</v>
      </c>
      <c r="BO407" s="3"/>
      <c r="BP407" s="3"/>
      <c r="BQ407" s="3">
        <v>6.01079609006468</v>
      </c>
      <c r="BR407" s="3">
        <v>4.66781146376125</v>
      </c>
      <c r="BS407" s="3">
        <v>0</v>
      </c>
      <c r="BT407" s="3">
        <v>0</v>
      </c>
      <c r="BU407" s="3"/>
      <c r="BV407" s="3"/>
      <c r="BW407" s="3"/>
      <c r="BX407" s="3"/>
      <c r="BY407" s="3"/>
      <c r="BZ407" s="3">
        <v>1329533000000</v>
      </c>
      <c r="CA407" s="3">
        <v>426113023714.201</v>
      </c>
      <c r="CB407" s="3">
        <v>399404165008.622</v>
      </c>
      <c r="CC407" s="3">
        <v>1505554000000</v>
      </c>
      <c r="CD407" s="3">
        <v>1385516000000</v>
      </c>
      <c r="CE407" s="3">
        <v>444055478250.186</v>
      </c>
      <c r="CF407" s="3">
        <v>100.983291120789</v>
      </c>
      <c r="CG407" s="3">
        <v>92.0269880721648</v>
      </c>
      <c r="CH407" s="3">
        <v>470</v>
      </c>
      <c r="CI407" s="3">
        <v>268598000000</v>
      </c>
      <c r="CJ407" s="3">
        <v>86085193781.2652</v>
      </c>
      <c r="CK407" s="3">
        <v>19.5767569832911</v>
      </c>
      <c r="CL407" s="3">
        <v>1491480485920.26</v>
      </c>
      <c r="CM407" s="3">
        <v>312680</v>
      </c>
      <c r="CN407" s="3"/>
      <c r="CO407" s="3">
        <v>37.1422532388258</v>
      </c>
      <c r="CP407" s="3">
        <v>38.1255443596144</v>
      </c>
      <c r="CQ407" s="3"/>
      <c r="CR407" s="3"/>
      <c r="CS407" s="3">
        <v>4.98976993560791</v>
      </c>
      <c r="CT407" s="3"/>
      <c r="CU407" s="3">
        <v>-17394000000</v>
      </c>
      <c r="CV407" s="3">
        <v>-42492000000</v>
      </c>
      <c r="CW407" s="3">
        <v>-13618612402.7488</v>
      </c>
      <c r="CX407" s="3">
        <v>-4376000000</v>
      </c>
      <c r="CY407" s="3">
        <v>2658264000</v>
      </c>
      <c r="CZ407" s="3">
        <v>0</v>
      </c>
      <c r="DA407" s="3"/>
      <c r="DB407" s="3"/>
      <c r="DC407" s="3">
        <v>14220</v>
      </c>
      <c r="DD407" s="3">
        <v>104.1510694</v>
      </c>
      <c r="DE407" s="3">
        <v>854000000</v>
      </c>
      <c r="DF407" s="3">
        <v>5872000000</v>
      </c>
      <c r="DG407" s="3">
        <v>53441.3215180327</v>
      </c>
      <c r="DH407" s="3">
        <v>247020294468.763</v>
      </c>
      <c r="DI407" s="3">
        <v>931143000000</v>
      </c>
      <c r="DJ407" s="3">
        <v>3.44412708675641</v>
      </c>
      <c r="DK407" s="3">
        <v>846135000000</v>
      </c>
      <c r="DL407" s="3">
        <v>271184801972.132</v>
      </c>
      <c r="DM407" s="3">
        <v>23693.13</v>
      </c>
      <c r="DN407" s="3">
        <v>3.68530049292514</v>
      </c>
      <c r="DO407" s="3">
        <v>80.2233445550242</v>
      </c>
      <c r="DP407" s="3">
        <v>17842910</v>
      </c>
      <c r="DQ407" s="3">
        <v>55.229</v>
      </c>
      <c r="DR407" s="3">
        <v>64.702</v>
      </c>
      <c r="DS407" s="3"/>
      <c r="DT407" s="3">
        <v>-6932514079.74121</v>
      </c>
      <c r="DU407" s="3">
        <v>188.4782</v>
      </c>
      <c r="DV407" s="3">
        <v>28.6019234946783</v>
      </c>
      <c r="DW407" s="3">
        <v>38.996</v>
      </c>
      <c r="DX407" s="3">
        <v>14877599</v>
      </c>
      <c r="DY407" s="3">
        <v>2.55891838705563</v>
      </c>
      <c r="DZ407" s="3">
        <v>0.1</v>
      </c>
      <c r="EA407" s="3"/>
      <c r="EB407" s="3">
        <v>0.4</v>
      </c>
      <c r="EC407" s="3">
        <v>3.08375092897727</v>
      </c>
      <c r="ED407" s="3">
        <v>10419.2148703063</v>
      </c>
      <c r="EE407" s="3">
        <v>11525.9019684428</v>
      </c>
      <c r="EF407" s="3">
        <v>2.76252525104977</v>
      </c>
      <c r="EG407" s="3">
        <v>3.35460811640851</v>
      </c>
      <c r="EH407" s="3">
        <v>6474.70289698607</v>
      </c>
      <c r="EI407" s="3">
        <v>3.37405375273607</v>
      </c>
      <c r="EJ407" s="3">
        <v>38151603</v>
      </c>
      <c r="EK407" s="3">
        <v>0.067763227021235</v>
      </c>
      <c r="EL407" s="3">
        <v>72.3126678466797</v>
      </c>
      <c r="EM407" s="3">
        <v>136503000000</v>
      </c>
      <c r="EN407" s="3">
        <v>149459000000</v>
      </c>
      <c r="EO407" s="3">
        <v>65.0310272249656</v>
      </c>
      <c r="EP407" s="3">
        <v>32.94</v>
      </c>
      <c r="EQ407" s="3"/>
      <c r="ER407" s="3">
        <v>31.5203440170551</v>
      </c>
      <c r="ES407" s="3">
        <v>16.0518940981396</v>
      </c>
      <c r="ET407" s="3">
        <v>10214000000</v>
      </c>
      <c r="EU407" s="3">
        <v>47.0388659098777</v>
      </c>
      <c r="EV407" s="3">
        <v>306280</v>
      </c>
      <c r="EW407" s="3">
        <v>14025000000</v>
      </c>
      <c r="EX407" s="3">
        <v>3.18944529983055</v>
      </c>
      <c r="EY407" s="3"/>
      <c r="EZ407" s="3"/>
      <c r="FA407" s="3"/>
      <c r="FB407" s="3"/>
      <c r="FC407" s="3"/>
      <c r="FD407" s="3"/>
      <c r="FE407" s="3">
        <v>9.3734968005</v>
      </c>
      <c r="FF407" s="3">
        <v>9.2990839511</v>
      </c>
      <c r="FG407" s="3">
        <v>0.661059975624084</v>
      </c>
      <c r="FH407" s="3"/>
      <c r="FI407" s="3"/>
      <c r="FJ407" s="3"/>
      <c r="FK407" s="3">
        <v>4.08301602290229</v>
      </c>
      <c r="FL407" s="3">
        <v>8.08424274283095</v>
      </c>
      <c r="FM407" s="3">
        <v>2974000000</v>
      </c>
      <c r="FN407" s="3">
        <v>9517000000</v>
      </c>
      <c r="FO407" s="3"/>
      <c r="FP407" s="3"/>
      <c r="FQ407" s="3">
        <v>1580000000</v>
      </c>
      <c r="FR407" s="3">
        <v>36.8163116561287</v>
      </c>
      <c r="FS407" s="3">
        <v>103000000</v>
      </c>
      <c r="FT407" s="3">
        <v>1542000000</v>
      </c>
      <c r="FU407" s="3">
        <v>16.329585831162</v>
      </c>
      <c r="FV407" s="3">
        <v>80.7907394110112</v>
      </c>
      <c r="FW407" s="3">
        <v>75.7422931483609</v>
      </c>
      <c r="FX407" s="3"/>
      <c r="FY407" s="3"/>
      <c r="FZ407" s="3">
        <v>241</v>
      </c>
      <c r="GA407" s="3"/>
      <c r="GB407" s="3">
        <v>2899</v>
      </c>
      <c r="GC407" s="3">
        <v>20.5600481040797</v>
      </c>
      <c r="GD407" s="3">
        <v>48.69</v>
      </c>
      <c r="GE407" s="3">
        <v>79521599625.5025</v>
      </c>
      <c r="GF407" s="3"/>
      <c r="GG407" s="3">
        <v>16.6739382287738</v>
      </c>
      <c r="GH407" s="3">
        <v>42.2</v>
      </c>
      <c r="GI407" s="3">
        <v>7.29928550325934</v>
      </c>
      <c r="GJ407" s="3">
        <v>1698836</v>
      </c>
      <c r="GK407" s="3">
        <v>2.8</v>
      </c>
      <c r="GL407" s="3">
        <v>7.3</v>
      </c>
      <c r="GM407" s="3">
        <v>25.8</v>
      </c>
      <c r="GN407" s="3">
        <v>40.9</v>
      </c>
      <c r="GO407" s="3">
        <v>325270460273.246</v>
      </c>
      <c r="GP407" s="3">
        <v>1103427000000</v>
      </c>
      <c r="GQ407" s="3">
        <v>353646442335.684</v>
      </c>
      <c r="GR407" s="2" t="s">
        <v>269</v>
      </c>
      <c r="GS407" s="2" t="s">
        <v>270</v>
      </c>
      <c r="GU407" s="1">
        <v>72.3126678466797</v>
      </c>
      <c r="GV407" s="1">
        <v>29.5082086696671</v>
      </c>
      <c r="GW407" s="1">
        <v>12.0212306976318</v>
      </c>
      <c r="GX407" s="1">
        <v>116.8302309</v>
      </c>
      <c r="GY407" s="1">
        <v>124.564460624265</v>
      </c>
      <c r="GZ407" s="1">
        <v>3.34028935168975</v>
      </c>
      <c r="HB407" s="1">
        <v>1542000000</v>
      </c>
      <c r="HC407" s="1">
        <v>20.5600481040797</v>
      </c>
      <c r="HD407" s="1">
        <f t="shared" si="18"/>
        <v>89.2943537889313</v>
      </c>
      <c r="HE407" s="1">
        <f t="shared" si="19"/>
        <v>1616801.92994498</v>
      </c>
      <c r="HF407" s="1">
        <f t="shared" si="20"/>
        <v>4.94024327103634</v>
      </c>
    </row>
    <row r="408" s="1" customFormat="1" spans="1:214">
      <c r="A408" s="2">
        <v>2010</v>
      </c>
      <c r="B408" s="2" t="s">
        <v>269</v>
      </c>
      <c r="C408" s="2" t="s">
        <v>270</v>
      </c>
      <c r="D408" s="4">
        <v>-0.0186976835938832</v>
      </c>
      <c r="E408" s="2">
        <v>0.00118318278370169</v>
      </c>
      <c r="F408" s="3">
        <v>92.9966947314096</v>
      </c>
      <c r="G408" s="3">
        <v>2.93463818052832</v>
      </c>
      <c r="H408" s="3">
        <v>0</v>
      </c>
      <c r="I408" s="3"/>
      <c r="J408" s="3">
        <v>1434368000000</v>
      </c>
      <c r="K408" s="3">
        <v>475696613935.595</v>
      </c>
      <c r="L408" s="3">
        <v>0.598582893907737</v>
      </c>
      <c r="M408" s="3">
        <v>1683.05419921875</v>
      </c>
      <c r="N408" s="3">
        <v>11.259097690917</v>
      </c>
      <c r="O408" s="3">
        <v>5897</v>
      </c>
      <c r="P408" s="3">
        <v>155.009645190624</v>
      </c>
      <c r="Q408" s="3">
        <v>1.5633507717248</v>
      </c>
      <c r="R408" s="3">
        <v>768347067189.611</v>
      </c>
      <c r="S408" s="3">
        <v>20200</v>
      </c>
      <c r="T408" s="3">
        <v>20889.7553085381</v>
      </c>
      <c r="U408" s="3">
        <v>482154984522.999</v>
      </c>
      <c r="V408" s="3">
        <v>12670</v>
      </c>
      <c r="W408" s="3">
        <v>2.58069370250546</v>
      </c>
      <c r="X408" s="3"/>
      <c r="Y408" s="3">
        <v>60.892</v>
      </c>
      <c r="Z408" s="3">
        <v>23165018</v>
      </c>
      <c r="AA408" s="3">
        <v>0</v>
      </c>
      <c r="AB408" s="3">
        <v>0</v>
      </c>
      <c r="AC408" s="3">
        <v>627640968375.806</v>
      </c>
      <c r="AD408" s="3">
        <v>503.11077</v>
      </c>
      <c r="AE408" s="3">
        <v>3.04</v>
      </c>
      <c r="AF408" s="3"/>
      <c r="AG408" s="3"/>
      <c r="AH408" s="3"/>
      <c r="AI408" s="3">
        <v>12.5</v>
      </c>
      <c r="AJ408" s="3">
        <v>16.9</v>
      </c>
      <c r="AK408" s="3">
        <v>22.6</v>
      </c>
      <c r="AL408" s="3">
        <v>6.24461289692567</v>
      </c>
      <c r="AM408" s="3"/>
      <c r="AN408" s="3"/>
      <c r="AO408" s="3"/>
      <c r="AP408" s="3"/>
      <c r="AQ408" s="3">
        <v>-8929000000</v>
      </c>
      <c r="AR408" s="3">
        <v>2.02082582015215</v>
      </c>
      <c r="AS408" s="3"/>
      <c r="AT408" s="3">
        <v>34800000000</v>
      </c>
      <c r="AU408" s="3">
        <v>29712000000</v>
      </c>
      <c r="AV408" s="3">
        <v>13.5615848652508</v>
      </c>
      <c r="AW408" s="3">
        <v>9586501374</v>
      </c>
      <c r="AX408" s="3">
        <v>7.71539344907601</v>
      </c>
      <c r="AY408" s="3">
        <v>29.6751600704979</v>
      </c>
      <c r="AZ408" s="3">
        <v>11.0435695648193</v>
      </c>
      <c r="BA408" s="3">
        <v>14.5974152360482</v>
      </c>
      <c r="BB408" s="3">
        <v>75036742273.5111</v>
      </c>
      <c r="BC408" s="3">
        <v>282894000000</v>
      </c>
      <c r="BD408" s="3">
        <v>282851000000</v>
      </c>
      <c r="BE408" s="3">
        <v>-3.47304694431931</v>
      </c>
      <c r="BF408" s="3">
        <v>200715000000</v>
      </c>
      <c r="BG408" s="3">
        <v>19.7225537658397</v>
      </c>
      <c r="BH408" s="3">
        <v>13.99327090398</v>
      </c>
      <c r="BI408" s="3">
        <v>93819520445.7268</v>
      </c>
      <c r="BJ408" s="3">
        <v>0</v>
      </c>
      <c r="BK408" s="3">
        <v>0</v>
      </c>
      <c r="BL408" s="3">
        <v>3.0153</v>
      </c>
      <c r="BM408" s="3">
        <v>54.6336783865786</v>
      </c>
      <c r="BN408" s="3">
        <v>8.8052427696708</v>
      </c>
      <c r="BO408" s="3"/>
      <c r="BP408" s="3"/>
      <c r="BQ408" s="3">
        <v>5.17592917756451</v>
      </c>
      <c r="BR408" s="3">
        <v>4.38924417886861</v>
      </c>
      <c r="BS408" s="3">
        <v>0</v>
      </c>
      <c r="BT408" s="3">
        <v>0</v>
      </c>
      <c r="BU408" s="3">
        <v>642417</v>
      </c>
      <c r="BV408" s="3"/>
      <c r="BW408" s="3"/>
      <c r="BX408" s="3"/>
      <c r="BY408" s="3"/>
      <c r="BZ408" s="3">
        <v>1386795000000</v>
      </c>
      <c r="CA408" s="3">
        <v>459919411003.88</v>
      </c>
      <c r="CB408" s="3">
        <v>413976654728.744</v>
      </c>
      <c r="CC408" s="3">
        <v>1560485000000</v>
      </c>
      <c r="CD408" s="3">
        <v>1468369000000</v>
      </c>
      <c r="CE408" s="3">
        <v>486972772195.138</v>
      </c>
      <c r="CF408" s="3">
        <v>102.370451655363</v>
      </c>
      <c r="CG408" s="3">
        <v>94.0969634440575</v>
      </c>
      <c r="CH408" s="3">
        <v>570</v>
      </c>
      <c r="CI408" s="3">
        <v>266889000000</v>
      </c>
      <c r="CJ408" s="3">
        <v>88511590886.479</v>
      </c>
      <c r="CK408" s="3">
        <v>18.6067313269677</v>
      </c>
      <c r="CL408" s="3">
        <v>1525023968375.81</v>
      </c>
      <c r="CM408" s="3">
        <v>312680</v>
      </c>
      <c r="CN408" s="3"/>
      <c r="CO408" s="3">
        <v>40.091385195431</v>
      </c>
      <c r="CP408" s="3">
        <v>42.4618368507942</v>
      </c>
      <c r="CQ408" s="3"/>
      <c r="CR408" s="3"/>
      <c r="CS408" s="3">
        <v>5.0630202293396</v>
      </c>
      <c r="CT408" s="3">
        <v>3.55</v>
      </c>
      <c r="CU408" s="3">
        <v>-24627000000</v>
      </c>
      <c r="CV408" s="3">
        <v>-47573000000</v>
      </c>
      <c r="CW408" s="3">
        <v>-15777202931.7149</v>
      </c>
      <c r="CX408" s="3">
        <v>-11708000000</v>
      </c>
      <c r="CY408" s="3">
        <v>1151331000</v>
      </c>
      <c r="CZ408" s="3"/>
      <c r="DA408" s="3"/>
      <c r="DB408" s="3"/>
      <c r="DC408" s="3">
        <v>-8835</v>
      </c>
      <c r="DD408" s="3">
        <v>101.7482396</v>
      </c>
      <c r="DE408" s="3">
        <v>2862000000</v>
      </c>
      <c r="DF408" s="3">
        <v>8069000000</v>
      </c>
      <c r="DG408" s="3">
        <v>55247.7072107099</v>
      </c>
      <c r="DH408" s="3">
        <v>254233452712.561</v>
      </c>
      <c r="DI408" s="3">
        <v>958333000000</v>
      </c>
      <c r="DJ408" s="3">
        <v>2.92006705736927</v>
      </c>
      <c r="DK408" s="3">
        <v>891211000000</v>
      </c>
      <c r="DL408" s="3">
        <v>295562962225.981</v>
      </c>
      <c r="DM408" s="3">
        <v>24675.84</v>
      </c>
      <c r="DN408" s="3">
        <v>4.69486882284057</v>
      </c>
      <c r="DO408" s="3">
        <v>78.7164701633967</v>
      </c>
      <c r="DP408" s="3">
        <v>18055100</v>
      </c>
      <c r="DQ408" s="3">
        <v>55.986</v>
      </c>
      <c r="DR408" s="3">
        <v>65.606</v>
      </c>
      <c r="DS408" s="3"/>
      <c r="DT408" s="3">
        <v>-17362031624.194</v>
      </c>
      <c r="DU408" s="3">
        <v>285.38123</v>
      </c>
      <c r="DV408" s="3">
        <v>33.210916163462</v>
      </c>
      <c r="DW408" s="3">
        <v>39.108</v>
      </c>
      <c r="DX408" s="3">
        <v>14877776</v>
      </c>
      <c r="DY408" s="3">
        <v>2.93453283955024</v>
      </c>
      <c r="DZ408" s="3">
        <v>0.1</v>
      </c>
      <c r="EA408" s="3"/>
      <c r="EB408" s="3">
        <v>0.3</v>
      </c>
      <c r="EC408" s="3">
        <v>4.15472424869973</v>
      </c>
      <c r="ED408" s="3">
        <v>10755.6564372745</v>
      </c>
      <c r="EE408" s="3">
        <v>12504.2501856093</v>
      </c>
      <c r="EF408" s="3">
        <v>3.22904912851982</v>
      </c>
      <c r="EG408" s="3">
        <v>2.36740148496138</v>
      </c>
      <c r="EH408" s="3">
        <v>6682.82809912861</v>
      </c>
      <c r="EI408" s="3">
        <v>3.2144363294171</v>
      </c>
      <c r="EJ408" s="3">
        <v>38042794</v>
      </c>
      <c r="EK408" s="3">
        <v>-0.285609121534849</v>
      </c>
      <c r="EL408" s="3">
        <v>74.7552490234375</v>
      </c>
      <c r="EM408" s="3">
        <v>159724000000</v>
      </c>
      <c r="EN408" s="3">
        <v>178049000000</v>
      </c>
      <c r="EO408" s="3">
        <v>71.0059710548478</v>
      </c>
      <c r="EP408" s="3">
        <v>32.19</v>
      </c>
      <c r="EQ408" s="3"/>
      <c r="ER408" s="3">
        <v>32.1303180215956</v>
      </c>
      <c r="ES408" s="3">
        <v>16.6209787167589</v>
      </c>
      <c r="ET408" s="3">
        <v>7712000000</v>
      </c>
      <c r="EU408" s="3">
        <v>49.1202397153311</v>
      </c>
      <c r="EV408" s="3">
        <v>306280</v>
      </c>
      <c r="EW408" s="3">
        <v>18542000000</v>
      </c>
      <c r="EX408" s="3">
        <v>3.8978625150589</v>
      </c>
      <c r="EY408" s="3"/>
      <c r="EZ408" s="3"/>
      <c r="FA408" s="3"/>
      <c r="FB408" s="3"/>
      <c r="FC408" s="3"/>
      <c r="FD408" s="3">
        <v>3.44</v>
      </c>
      <c r="FE408" s="3">
        <v>9.6258235169</v>
      </c>
      <c r="FF408" s="3">
        <v>9.8098248068</v>
      </c>
      <c r="FG408" s="3">
        <v>0.719929993152618</v>
      </c>
      <c r="FH408" s="3"/>
      <c r="FI408" s="3"/>
      <c r="FJ408" s="3"/>
      <c r="FK408" s="3">
        <v>4.70497582133693</v>
      </c>
      <c r="FL408" s="3">
        <v>8.19847638274342</v>
      </c>
      <c r="FM408" s="3">
        <v>2257000000</v>
      </c>
      <c r="FN408" s="3">
        <v>9814000000</v>
      </c>
      <c r="FO408" s="3"/>
      <c r="FP408" s="3"/>
      <c r="FQ408" s="3">
        <v>7062000000</v>
      </c>
      <c r="FR408" s="3">
        <v>36.9158402864537</v>
      </c>
      <c r="FS408" s="3">
        <v>237000000</v>
      </c>
      <c r="FT408" s="3">
        <v>2248000000</v>
      </c>
      <c r="FU408" s="3">
        <v>16.3433651615206</v>
      </c>
      <c r="FV408" s="3">
        <v>79.1084335040355</v>
      </c>
      <c r="FW408" s="3">
        <v>74.1796328420176</v>
      </c>
      <c r="FX408" s="3"/>
      <c r="FY408" s="3"/>
      <c r="FZ408" s="3">
        <v>227</v>
      </c>
      <c r="GA408" s="3"/>
      <c r="GB408" s="3">
        <v>3203</v>
      </c>
      <c r="GC408" s="3">
        <v>20.9771829823309</v>
      </c>
      <c r="GD408" s="3">
        <v>50.89</v>
      </c>
      <c r="GE408" s="3">
        <v>93472504101.0455</v>
      </c>
      <c r="GF408" s="3"/>
      <c r="GG408" s="3">
        <v>15.8917229469704</v>
      </c>
      <c r="GH408" s="3">
        <v>40.6</v>
      </c>
      <c r="GI408" s="3">
        <v>7.35025977532156</v>
      </c>
      <c r="GJ408" s="3">
        <v>1702689</v>
      </c>
      <c r="GK408" s="3">
        <v>2.8</v>
      </c>
      <c r="GL408" s="3">
        <v>7.3</v>
      </c>
      <c r="GM408" s="3">
        <v>25.8</v>
      </c>
      <c r="GN408" s="3">
        <v>40.7</v>
      </c>
      <c r="GO408" s="3">
        <v>334732192598.488</v>
      </c>
      <c r="GP408" s="3">
        <v>1167479000000</v>
      </c>
      <c r="GQ408" s="3">
        <v>387185023049.116</v>
      </c>
      <c r="GR408" s="2" t="s">
        <v>269</v>
      </c>
      <c r="GS408" s="2" t="s">
        <v>270</v>
      </c>
      <c r="GU408" s="1">
        <v>74.7552490234375</v>
      </c>
      <c r="GV408" s="1">
        <v>28.8583288868738</v>
      </c>
      <c r="GW408" s="1">
        <v>12.0815353393555</v>
      </c>
      <c r="GX408" s="1">
        <v>122.4951194</v>
      </c>
      <c r="GY408" s="1">
        <v>124.209200731357</v>
      </c>
      <c r="GZ408" s="1">
        <v>2.87215731981676</v>
      </c>
      <c r="HB408" s="1">
        <v>2248000000</v>
      </c>
      <c r="HC408" s="1">
        <v>20.9771829823309</v>
      </c>
      <c r="HD408" s="1">
        <f t="shared" si="18"/>
        <v>93.2176614484965</v>
      </c>
      <c r="HE408" s="1">
        <f t="shared" si="19"/>
        <v>1665017.35163249</v>
      </c>
      <c r="HF408" s="1">
        <f t="shared" si="20"/>
        <v>7.50158439992604</v>
      </c>
    </row>
    <row r="409" s="1" customFormat="1" spans="1:214">
      <c r="A409" s="2">
        <v>2011</v>
      </c>
      <c r="B409" s="2" t="s">
        <v>269</v>
      </c>
      <c r="C409" s="2" t="s">
        <v>270</v>
      </c>
      <c r="D409" s="4">
        <v>-0.0195860073889729</v>
      </c>
      <c r="E409" s="2">
        <v>0.00141081379341498</v>
      </c>
      <c r="F409" s="3">
        <v>95.8945311439145</v>
      </c>
      <c r="G409" s="3">
        <v>5.04218788292943</v>
      </c>
      <c r="H409" s="3">
        <v>0</v>
      </c>
      <c r="I409" s="3"/>
      <c r="J409" s="3">
        <v>1553641000000</v>
      </c>
      <c r="K409" s="3">
        <v>524374222547.901</v>
      </c>
      <c r="L409" s="3">
        <v>0.60800423616468</v>
      </c>
      <c r="M409" s="3">
        <v>1675.06164550781</v>
      </c>
      <c r="N409" s="3">
        <v>-33.354474162219</v>
      </c>
      <c r="O409" s="3">
        <v>8655</v>
      </c>
      <c r="P409" s="3">
        <v>227.384652205914</v>
      </c>
      <c r="Q409" s="3">
        <v>3.116063878264</v>
      </c>
      <c r="R409" s="3">
        <v>831848026894.279</v>
      </c>
      <c r="S409" s="3">
        <v>21850</v>
      </c>
      <c r="T409" s="3">
        <v>22658.3773208623</v>
      </c>
      <c r="U409" s="3">
        <v>487730305154.988</v>
      </c>
      <c r="V409" s="3">
        <v>12810</v>
      </c>
      <c r="W409" s="3">
        <v>4.23940149625935</v>
      </c>
      <c r="X409" s="3"/>
      <c r="Y409" s="3">
        <v>60.78</v>
      </c>
      <c r="Z409" s="3">
        <v>23134846</v>
      </c>
      <c r="AA409" s="3">
        <v>0</v>
      </c>
      <c r="AB409" s="3">
        <v>0</v>
      </c>
      <c r="AC409" s="3">
        <v>665398626792.853</v>
      </c>
      <c r="AD409" s="3">
        <v>594.3713291</v>
      </c>
      <c r="AE409" s="3"/>
      <c r="AF409" s="3"/>
      <c r="AG409" s="3"/>
      <c r="AH409" s="3"/>
      <c r="AI409" s="3">
        <v>12.4</v>
      </c>
      <c r="AJ409" s="3">
        <v>17</v>
      </c>
      <c r="AK409" s="3">
        <v>22.7</v>
      </c>
      <c r="AL409" s="3">
        <v>7.63967509706417</v>
      </c>
      <c r="AM409" s="3"/>
      <c r="AN409" s="3"/>
      <c r="AO409" s="3"/>
      <c r="AP409" s="3"/>
      <c r="AQ409" s="3">
        <v>-13537000000</v>
      </c>
      <c r="AR409" s="3">
        <v>0.910037106098228</v>
      </c>
      <c r="AS409" s="3"/>
      <c r="AT409" s="3">
        <v>40079000000</v>
      </c>
      <c r="AU409" s="3">
        <v>32190000000</v>
      </c>
      <c r="AV409" s="3">
        <v>13.7819513035651</v>
      </c>
      <c r="AW409" s="3">
        <v>9697318492</v>
      </c>
      <c r="AX409" s="3">
        <v>6.61657295014315</v>
      </c>
      <c r="AY409" s="3">
        <v>30.4632794834843</v>
      </c>
      <c r="AZ409" s="3">
        <v>10.9444904327393</v>
      </c>
      <c r="BA409" s="3">
        <v>13.933593006343</v>
      </c>
      <c r="BB409" s="3">
        <v>83043109165.6718</v>
      </c>
      <c r="BC409" s="3">
        <v>318389000000</v>
      </c>
      <c r="BD409" s="3">
        <v>313031000000</v>
      </c>
      <c r="BE409" s="3">
        <v>10.6699286903706</v>
      </c>
      <c r="BF409" s="3">
        <v>224257000000</v>
      </c>
      <c r="BG409" s="3">
        <v>20.4930868842931</v>
      </c>
      <c r="BH409" s="3">
        <v>14.4342869427364</v>
      </c>
      <c r="BI409" s="3">
        <v>107460465025.578</v>
      </c>
      <c r="BJ409" s="3">
        <v>0</v>
      </c>
      <c r="BK409" s="3">
        <v>0</v>
      </c>
      <c r="BL409" s="3">
        <v>2.96284777777778</v>
      </c>
      <c r="BM409" s="3">
        <v>56.737560350171</v>
      </c>
      <c r="BN409" s="3">
        <v>12.4864735187227</v>
      </c>
      <c r="BO409" s="3"/>
      <c r="BP409" s="3"/>
      <c r="BQ409" s="3">
        <v>5.12837707944938</v>
      </c>
      <c r="BR409" s="3">
        <v>3.67897233134508</v>
      </c>
      <c r="BS409" s="3">
        <v>0</v>
      </c>
      <c r="BT409" s="3">
        <v>0</v>
      </c>
      <c r="BU409" s="3"/>
      <c r="BV409" s="3"/>
      <c r="BW409" s="3"/>
      <c r="BX409" s="3"/>
      <c r="BY409" s="3"/>
      <c r="BZ409" s="3">
        <v>1498511000000</v>
      </c>
      <c r="CA409" s="3">
        <v>505767124196.953</v>
      </c>
      <c r="CB409" s="3">
        <v>429969226687.89</v>
      </c>
      <c r="CC409" s="3">
        <v>1620769000000</v>
      </c>
      <c r="CD409" s="3">
        <v>1586829000000</v>
      </c>
      <c r="CE409" s="3">
        <v>535575608001.761</v>
      </c>
      <c r="CF409" s="3">
        <v>102.13614342052</v>
      </c>
      <c r="CG409" s="3">
        <v>97.9059323074417</v>
      </c>
      <c r="CH409" s="3">
        <v>757</v>
      </c>
      <c r="CI409" s="3">
        <v>315650000000</v>
      </c>
      <c r="CJ409" s="3">
        <v>106536016587.645</v>
      </c>
      <c r="CK409" s="3">
        <v>20.3167913308158</v>
      </c>
      <c r="CL409" s="3">
        <v>1590951626792.85</v>
      </c>
      <c r="CM409" s="3">
        <v>312680</v>
      </c>
      <c r="CN409" s="3"/>
      <c r="CO409" s="3">
        <v>42.5738635888214</v>
      </c>
      <c r="CP409" s="3">
        <v>44.7100070093413</v>
      </c>
      <c r="CQ409" s="3"/>
      <c r="CR409" s="3"/>
      <c r="CS409" s="3">
        <v>4.82496976852417</v>
      </c>
      <c r="CT409" s="3"/>
      <c r="CU409" s="3">
        <v>-26868000000</v>
      </c>
      <c r="CV409" s="3">
        <v>-55130000000</v>
      </c>
      <c r="CW409" s="3">
        <v>-18607098350.9484</v>
      </c>
      <c r="CX409" s="3">
        <v>-12041000000</v>
      </c>
      <c r="CY409" s="3">
        <v>675782000</v>
      </c>
      <c r="CZ409" s="3"/>
      <c r="DA409" s="3"/>
      <c r="DB409" s="3"/>
      <c r="DC409" s="3">
        <v>-12188</v>
      </c>
      <c r="DD409" s="3">
        <v>99.34090465</v>
      </c>
      <c r="DE409" s="3">
        <v>4034000000</v>
      </c>
      <c r="DF409" s="3">
        <v>9174000000</v>
      </c>
      <c r="DG409" s="3">
        <v>57727.14718712</v>
      </c>
      <c r="DH409" s="3">
        <v>260287040721.581</v>
      </c>
      <c r="DI409" s="3">
        <v>981152000000</v>
      </c>
      <c r="DJ409" s="3">
        <v>2.38111387169178</v>
      </c>
      <c r="DK409" s="3">
        <v>955144000000</v>
      </c>
      <c r="DL409" s="3">
        <v>322373632274.954</v>
      </c>
      <c r="DM409" s="3">
        <v>25560.97</v>
      </c>
      <c r="DN409" s="3">
        <v>5.02501418840566</v>
      </c>
      <c r="DO409" s="3">
        <v>76.6965117704012</v>
      </c>
      <c r="DP409" s="3">
        <v>18149148</v>
      </c>
      <c r="DQ409" s="3">
        <v>56.192</v>
      </c>
      <c r="DR409" s="3">
        <v>65.999</v>
      </c>
      <c r="DS409" s="3"/>
      <c r="DT409" s="3">
        <v>-29204373207.1467</v>
      </c>
      <c r="DU409" s="3">
        <v>359.77122</v>
      </c>
      <c r="DV409" s="3">
        <v>32.518226746529</v>
      </c>
      <c r="DW409" s="3">
        <v>39.22</v>
      </c>
      <c r="DX409" s="3">
        <v>14928409</v>
      </c>
      <c r="DY409" s="3">
        <v>3.1967487984676</v>
      </c>
      <c r="DZ409" s="3">
        <v>0.1</v>
      </c>
      <c r="EA409" s="3"/>
      <c r="EB409" s="3">
        <v>0.3</v>
      </c>
      <c r="EC409" s="3">
        <v>4.90163237623958</v>
      </c>
      <c r="ED409" s="3">
        <v>11291.9035865592</v>
      </c>
      <c r="EE409" s="3">
        <v>13776.389395702</v>
      </c>
      <c r="EF409" s="3">
        <v>4.98572218638633</v>
      </c>
      <c r="EG409" s="3">
        <v>3.78992497684752</v>
      </c>
      <c r="EH409" s="3">
        <v>6838.275936243</v>
      </c>
      <c r="EI409" s="3">
        <v>2.32607864228407</v>
      </c>
      <c r="EJ409" s="3">
        <v>38063255</v>
      </c>
      <c r="EK409" s="3">
        <v>0.0537697088781007</v>
      </c>
      <c r="EL409" s="3">
        <v>74.6585083007813</v>
      </c>
      <c r="EM409" s="3">
        <v>188696000000</v>
      </c>
      <c r="EN409" s="3">
        <v>210597000000</v>
      </c>
      <c r="EO409" s="3">
        <v>76.1465729684157</v>
      </c>
      <c r="EP409" s="3">
        <v>32.57</v>
      </c>
      <c r="EQ409" s="3"/>
      <c r="ER409" s="3">
        <v>32.750165578792</v>
      </c>
      <c r="ES409" s="3">
        <v>16.7801313173378</v>
      </c>
      <c r="ET409" s="3">
        <v>7768000000</v>
      </c>
      <c r="EU409" s="3">
        <v>51.8249067834847</v>
      </c>
      <c r="EV409" s="3">
        <v>306230</v>
      </c>
      <c r="EW409" s="3">
        <v>18309000000</v>
      </c>
      <c r="EX409" s="3">
        <v>3.4915903972239</v>
      </c>
      <c r="EY409" s="3"/>
      <c r="EZ409" s="3"/>
      <c r="FA409" s="3"/>
      <c r="FB409" s="3"/>
      <c r="FC409" s="3"/>
      <c r="FD409" s="3"/>
      <c r="FE409" s="3">
        <v>7.0435262675</v>
      </c>
      <c r="FF409" s="3">
        <v>7.3326895073</v>
      </c>
      <c r="FG409" s="3">
        <v>0.746630012989044</v>
      </c>
      <c r="FH409" s="3"/>
      <c r="FI409" s="3"/>
      <c r="FJ409" s="3"/>
      <c r="FK409" s="3">
        <v>4.53797781890379</v>
      </c>
      <c r="FL409" s="3">
        <v>7.81802025057591</v>
      </c>
      <c r="FM409" s="3">
        <v>2462000000</v>
      </c>
      <c r="FN409" s="3">
        <v>11359000000</v>
      </c>
      <c r="FO409" s="3"/>
      <c r="FP409" s="3"/>
      <c r="FQ409" s="3">
        <v>3110000000</v>
      </c>
      <c r="FR409" s="3">
        <v>35.0611885242472</v>
      </c>
      <c r="FS409" s="3">
        <v>270000000</v>
      </c>
      <c r="FT409" s="3">
        <v>2407000000</v>
      </c>
      <c r="FU409" s="3">
        <v>16.3431577822676</v>
      </c>
      <c r="FV409" s="3">
        <v>77.914449516207</v>
      </c>
      <c r="FW409" s="3">
        <v>71.376298804129</v>
      </c>
      <c r="FX409" s="3"/>
      <c r="FY409" s="3"/>
      <c r="FZ409" s="3">
        <v>244</v>
      </c>
      <c r="GA409" s="3"/>
      <c r="GB409" s="3">
        <v>3879</v>
      </c>
      <c r="GC409" s="3">
        <v>22.4529347513357</v>
      </c>
      <c r="GD409" s="3">
        <v>53.86</v>
      </c>
      <c r="GE409" s="3">
        <v>97712435349.2056</v>
      </c>
      <c r="GF409" s="3"/>
      <c r="GG409" s="3">
        <v>17.5376504569302</v>
      </c>
      <c r="GH409" s="3">
        <v>40.1</v>
      </c>
      <c r="GI409" s="3">
        <v>7.37653926894521</v>
      </c>
      <c r="GJ409" s="3">
        <v>1706551</v>
      </c>
      <c r="GK409" s="3">
        <v>2.8</v>
      </c>
      <c r="GL409" s="3">
        <v>7.3</v>
      </c>
      <c r="GM409" s="3">
        <v>25.5</v>
      </c>
      <c r="GN409" s="3">
        <v>40.6</v>
      </c>
      <c r="GO409" s="3">
        <v>339383472609.099</v>
      </c>
      <c r="GP409" s="3">
        <v>1237991000000</v>
      </c>
      <c r="GQ409" s="3">
        <v>417838205960.256</v>
      </c>
      <c r="GR409" s="2" t="s">
        <v>269</v>
      </c>
      <c r="GS409" s="2" t="s">
        <v>270</v>
      </c>
      <c r="GU409" s="1">
        <v>74.6585083007813</v>
      </c>
      <c r="GV409" s="1">
        <v>29.5788982086579</v>
      </c>
      <c r="GW409" s="1">
        <v>12.3105039596558</v>
      </c>
      <c r="GX409" s="1">
        <v>131.0116839</v>
      </c>
      <c r="GY409" s="1">
        <v>124.296296901022</v>
      </c>
      <c r="GZ409" s="1">
        <v>-1.80949275577117</v>
      </c>
      <c r="HB409" s="1">
        <v>2407000000</v>
      </c>
      <c r="HC409" s="1">
        <v>22.4529347513357</v>
      </c>
      <c r="HD409" s="1">
        <f t="shared" si="18"/>
        <v>92.2942303136109</v>
      </c>
      <c r="HE409" s="1">
        <f t="shared" si="19"/>
        <v>1642479.89595691</v>
      </c>
      <c r="HF409" s="1">
        <f t="shared" si="20"/>
        <v>9.45192995186565</v>
      </c>
    </row>
    <row r="410" s="1" customFormat="1" spans="1:214">
      <c r="A410" s="2">
        <v>2012</v>
      </c>
      <c r="B410" s="2" t="s">
        <v>269</v>
      </c>
      <c r="C410" s="2" t="s">
        <v>270</v>
      </c>
      <c r="D410" s="4">
        <v>-0.0100593583116799</v>
      </c>
      <c r="E410" s="2">
        <v>0.00164051083145801</v>
      </c>
      <c r="F410" s="3">
        <v>98.0274630726767</v>
      </c>
      <c r="G410" s="3">
        <v>1.54522157125609</v>
      </c>
      <c r="H410" s="3">
        <v>0</v>
      </c>
      <c r="I410" s="3"/>
      <c r="J410" s="3">
        <v>1612739000000</v>
      </c>
      <c r="K410" s="3">
        <v>495230574356.743</v>
      </c>
      <c r="L410" s="3">
        <v>0.551556891897078</v>
      </c>
      <c r="M410" s="3">
        <v>1752.70678710938</v>
      </c>
      <c r="N410" s="3">
        <v>34.1228498018397</v>
      </c>
      <c r="O410" s="3">
        <v>15198</v>
      </c>
      <c r="P410" s="3">
        <v>399.283674893658</v>
      </c>
      <c r="Q410" s="3">
        <v>2.22424772645388</v>
      </c>
      <c r="R410" s="3">
        <v>863766084241.563</v>
      </c>
      <c r="S410" s="3">
        <v>22690</v>
      </c>
      <c r="T410" s="3">
        <v>23589.1475743289</v>
      </c>
      <c r="U410" s="3">
        <v>498148447729.254</v>
      </c>
      <c r="V410" s="3">
        <v>13090</v>
      </c>
      <c r="W410" s="3">
        <v>3.56037151702788</v>
      </c>
      <c r="X410" s="3"/>
      <c r="Y410" s="3">
        <v>60.654</v>
      </c>
      <c r="Z410" s="3">
        <v>23086831</v>
      </c>
      <c r="AA410" s="3">
        <v>0</v>
      </c>
      <c r="AB410" s="3">
        <v>0</v>
      </c>
      <c r="AC410" s="3">
        <v>683127294760.882</v>
      </c>
      <c r="AD410" s="3">
        <v>583.9060935</v>
      </c>
      <c r="AE410" s="3">
        <v>4</v>
      </c>
      <c r="AF410" s="3"/>
      <c r="AG410" s="3"/>
      <c r="AH410" s="3"/>
      <c r="AI410" s="3">
        <v>12.5</v>
      </c>
      <c r="AJ410" s="3">
        <v>17</v>
      </c>
      <c r="AK410" s="3">
        <v>22.9</v>
      </c>
      <c r="AL410" s="3">
        <v>8.00113845498044</v>
      </c>
      <c r="AM410" s="3"/>
      <c r="AN410" s="3"/>
      <c r="AO410" s="3"/>
      <c r="AP410" s="3"/>
      <c r="AQ410" s="3">
        <v>-5561000000</v>
      </c>
      <c r="AR410" s="3">
        <v>0.326918426250828</v>
      </c>
      <c r="AS410" s="3"/>
      <c r="AT410" s="3">
        <v>40180000000</v>
      </c>
      <c r="AU410" s="3">
        <v>31924000000</v>
      </c>
      <c r="AV410" s="3">
        <v>14.5596826475539</v>
      </c>
      <c r="AW410" s="3">
        <v>10726760935</v>
      </c>
      <c r="AX410" s="3">
        <v>7.80999830484705</v>
      </c>
      <c r="AY410" s="3">
        <v>30.2924403762791</v>
      </c>
      <c r="AZ410" s="3">
        <v>11.1936902999878</v>
      </c>
      <c r="BA410" s="3">
        <v>12.1616986346675</v>
      </c>
      <c r="BB410" s="3">
        <v>81381350311.7124</v>
      </c>
      <c r="BC410" s="3">
        <v>315810000000</v>
      </c>
      <c r="BD410" s="3">
        <v>306767000000</v>
      </c>
      <c r="BE410" s="3">
        <v>-2.00107976526287</v>
      </c>
      <c r="BF410" s="3">
        <v>236725000000</v>
      </c>
      <c r="BG410" s="3">
        <v>19.5822138610153</v>
      </c>
      <c r="BH410" s="3">
        <v>14.678444559225</v>
      </c>
      <c r="BI410" s="3">
        <v>96977110175.6719</v>
      </c>
      <c r="BJ410" s="3">
        <v>0</v>
      </c>
      <c r="BK410" s="3">
        <v>0</v>
      </c>
      <c r="BL410" s="3">
        <v>3.25654166666667</v>
      </c>
      <c r="BM410" s="3">
        <v>57.1333613188495</v>
      </c>
      <c r="BN410" s="3">
        <v>4.5279739715802</v>
      </c>
      <c r="BO410" s="3"/>
      <c r="BP410" s="3"/>
      <c r="BQ410" s="3">
        <v>5.33588638902186</v>
      </c>
      <c r="BR410" s="3">
        <v>3.99084582105461</v>
      </c>
      <c r="BS410" s="3">
        <v>0</v>
      </c>
      <c r="BT410" s="3">
        <v>0</v>
      </c>
      <c r="BU410" s="3"/>
      <c r="BV410" s="3"/>
      <c r="BW410" s="3"/>
      <c r="BX410" s="3"/>
      <c r="BY410" s="3"/>
      <c r="BZ410" s="3">
        <v>1551469000000</v>
      </c>
      <c r="CA410" s="3">
        <v>476416136750.387</v>
      </c>
      <c r="CB410" s="3">
        <v>428280408542.247</v>
      </c>
      <c r="CC410" s="3">
        <v>1614403000000</v>
      </c>
      <c r="CD410" s="3">
        <v>1624207000000</v>
      </c>
      <c r="CE410" s="3">
        <v>498752101539.209</v>
      </c>
      <c r="CF410" s="3">
        <v>100.711088403021</v>
      </c>
      <c r="CG410" s="3">
        <v>100.60728331154</v>
      </c>
      <c r="CH410" s="3">
        <v>844</v>
      </c>
      <c r="CI410" s="3">
        <v>326701000000</v>
      </c>
      <c r="CJ410" s="3">
        <v>100321455531.814</v>
      </c>
      <c r="CK410" s="3">
        <v>20.2575246211569</v>
      </c>
      <c r="CL410" s="3">
        <v>1606133294760.88</v>
      </c>
      <c r="CM410" s="3">
        <v>312680</v>
      </c>
      <c r="CN410" s="3"/>
      <c r="CO410" s="3">
        <v>44.2782744139008</v>
      </c>
      <c r="CP410" s="3">
        <v>44.989362816922</v>
      </c>
      <c r="CQ410" s="3"/>
      <c r="CR410" s="3"/>
      <c r="CS410" s="3">
        <v>4.82954978942871</v>
      </c>
      <c r="CT410" s="3">
        <v>2</v>
      </c>
      <c r="CU410" s="3">
        <v>-20344000000</v>
      </c>
      <c r="CV410" s="3">
        <v>-61270000000</v>
      </c>
      <c r="CW410" s="3">
        <v>-18814437606.3564</v>
      </c>
      <c r="CX410" s="3">
        <v>-3941000000</v>
      </c>
      <c r="CY410" s="3">
        <v>781002000</v>
      </c>
      <c r="CZ410" s="3"/>
      <c r="DA410" s="3"/>
      <c r="DB410" s="3"/>
      <c r="DC410" s="3">
        <v>-12077</v>
      </c>
      <c r="DD410" s="3">
        <v>97.62202442</v>
      </c>
      <c r="DE410" s="3">
        <v>2343000000</v>
      </c>
      <c r="DF410" s="3">
        <v>12362000000</v>
      </c>
      <c r="DG410" s="3">
        <v>58533.4604375998</v>
      </c>
      <c r="DH410" s="3">
        <v>262551001459.079</v>
      </c>
      <c r="DI410" s="3">
        <v>989686000000</v>
      </c>
      <c r="DJ410" s="3">
        <v>0.869793874955164</v>
      </c>
      <c r="DK410" s="3">
        <v>993748000000</v>
      </c>
      <c r="DL410" s="3">
        <v>305154394360.07</v>
      </c>
      <c r="DM410" s="3">
        <v>27660.19</v>
      </c>
      <c r="DN410" s="3">
        <v>4.82897688239305</v>
      </c>
      <c r="DO410" s="3">
        <v>74.616816123122</v>
      </c>
      <c r="DP410" s="3">
        <v>18268758</v>
      </c>
      <c r="DQ410" s="3">
        <v>56.513</v>
      </c>
      <c r="DR410" s="3">
        <v>66.744</v>
      </c>
      <c r="DS410" s="3"/>
      <c r="DT410" s="3">
        <v>-39057705239.1184</v>
      </c>
      <c r="DU410" s="3">
        <v>420.56352</v>
      </c>
      <c r="DV410" s="3">
        <v>26.9765492114964</v>
      </c>
      <c r="DW410" s="3">
        <v>39.346</v>
      </c>
      <c r="DX410" s="3">
        <v>14976333</v>
      </c>
      <c r="DY410" s="3">
        <v>3.00836031124689</v>
      </c>
      <c r="DZ410" s="3">
        <v>0.1</v>
      </c>
      <c r="EA410" s="3"/>
      <c r="EB410" s="3">
        <v>0.2</v>
      </c>
      <c r="EC410" s="3">
        <v>4.99907074685297</v>
      </c>
      <c r="ED410" s="3">
        <v>11466.4159300003</v>
      </c>
      <c r="EE410" s="3">
        <v>13010.7569185983</v>
      </c>
      <c r="EF410" s="3">
        <v>1.54546434180358</v>
      </c>
      <c r="EG410" s="3">
        <v>1.89145537642833</v>
      </c>
      <c r="EH410" s="3">
        <v>6897.77133238528</v>
      </c>
      <c r="EI410" s="3">
        <v>0.870035030715172</v>
      </c>
      <c r="EJ410" s="3">
        <v>38063164</v>
      </c>
      <c r="EK410" s="3">
        <v>-0.000239076003298365</v>
      </c>
      <c r="EL410" s="3">
        <v>73.9614562988281</v>
      </c>
      <c r="EM410" s="3">
        <v>185374000000</v>
      </c>
      <c r="EN410" s="3">
        <v>199060000000</v>
      </c>
      <c r="EO410" s="3">
        <v>77.6272750323105</v>
      </c>
      <c r="EP410" s="3">
        <v>33.96</v>
      </c>
      <c r="EQ410" s="3"/>
      <c r="ER410" s="3">
        <v>32.9439543534323</v>
      </c>
      <c r="ES410" s="3">
        <v>16.0995672579382</v>
      </c>
      <c r="ET410" s="3">
        <v>7041000000</v>
      </c>
      <c r="EU410" s="3">
        <v>50.6216442958222</v>
      </c>
      <c r="EV410" s="3">
        <v>306220</v>
      </c>
      <c r="EW410" s="3">
        <v>7180000000</v>
      </c>
      <c r="EX410" s="3">
        <v>1.44982970999441</v>
      </c>
      <c r="EY410" s="3"/>
      <c r="EZ410" s="3"/>
      <c r="FA410" s="3"/>
      <c r="FB410" s="3"/>
      <c r="FC410" s="3"/>
      <c r="FD410" s="3">
        <v>3.43</v>
      </c>
      <c r="FE410" s="3">
        <v>7.0372977887</v>
      </c>
      <c r="FF410" s="3">
        <v>8.1957620346</v>
      </c>
      <c r="FG410" s="3">
        <v>0.884100019931793</v>
      </c>
      <c r="FH410" s="3"/>
      <c r="FI410" s="3"/>
      <c r="FJ410" s="3"/>
      <c r="FK410" s="3">
        <v>4.92137936955479</v>
      </c>
      <c r="FL410" s="3">
        <v>8.69342901326147</v>
      </c>
      <c r="FM410" s="3">
        <v>3256000000</v>
      </c>
      <c r="FN410" s="3">
        <v>10362000000</v>
      </c>
      <c r="FO410" s="3"/>
      <c r="FP410" s="3"/>
      <c r="FQ410" s="3">
        <v>3831000000</v>
      </c>
      <c r="FR410" s="3">
        <v>35.2619983766747</v>
      </c>
      <c r="FS410" s="3">
        <v>229000000</v>
      </c>
      <c r="FT410" s="3">
        <v>2332000000</v>
      </c>
      <c r="FU410" s="3">
        <v>16.7396584320215</v>
      </c>
      <c r="FV410" s="3">
        <v>76.4720312302838</v>
      </c>
      <c r="FW410" s="3">
        <v>69.7495620430622</v>
      </c>
      <c r="FX410" s="3"/>
      <c r="FY410" s="3"/>
      <c r="FZ410" s="3">
        <v>247</v>
      </c>
      <c r="GA410" s="3"/>
      <c r="GB410" s="3">
        <v>4410</v>
      </c>
      <c r="GC410" s="3">
        <v>20.9686130241781</v>
      </c>
      <c r="GD410" s="3">
        <v>56.24</v>
      </c>
      <c r="GE410" s="3">
        <v>108902203543.974</v>
      </c>
      <c r="GF410" s="3"/>
      <c r="GG410" s="3">
        <v>16.9315107481744</v>
      </c>
      <c r="GH410" s="3">
        <v>40.3</v>
      </c>
      <c r="GI410" s="3">
        <v>7.41974504859502</v>
      </c>
      <c r="GJ410" s="3">
        <v>1712984</v>
      </c>
      <c r="GK410" s="3">
        <v>2.8</v>
      </c>
      <c r="GL410" s="3">
        <v>7.2</v>
      </c>
      <c r="GM410" s="3">
        <v>25.3</v>
      </c>
      <c r="GN410" s="3">
        <v>40.4</v>
      </c>
      <c r="GO410" s="3">
        <v>341424592120.971</v>
      </c>
      <c r="GP410" s="3">
        <v>1286038000000</v>
      </c>
      <c r="GQ410" s="3">
        <v>394909118824.929</v>
      </c>
      <c r="GR410" s="2" t="s">
        <v>269</v>
      </c>
      <c r="GS410" s="2" t="s">
        <v>270</v>
      </c>
      <c r="GU410" s="1">
        <v>73.9614562988281</v>
      </c>
      <c r="GV410" s="1">
        <v>29.4812503310867</v>
      </c>
      <c r="GW410" s="1">
        <v>12.4844741821289</v>
      </c>
      <c r="GX410" s="1">
        <v>141.4867678</v>
      </c>
      <c r="GY410" s="1">
        <v>124.300058781268</v>
      </c>
      <c r="GZ410" s="1">
        <v>-0.304232759864092</v>
      </c>
      <c r="HB410" s="1">
        <v>2332000000</v>
      </c>
      <c r="HC410" s="1">
        <v>20.9686130241781</v>
      </c>
      <c r="HD410" s="1">
        <f t="shared" si="18"/>
        <v>95.9401173910881</v>
      </c>
      <c r="HE410" s="1">
        <f t="shared" si="19"/>
        <v>1697664.56197845</v>
      </c>
      <c r="HF410" s="1">
        <f t="shared" si="20"/>
        <v>11.0490951303996</v>
      </c>
    </row>
    <row r="411" s="1" customFormat="1" spans="1:214">
      <c r="A411" s="2">
        <v>2013</v>
      </c>
      <c r="B411" s="2" t="s">
        <v>269</v>
      </c>
      <c r="C411" s="2" t="s">
        <v>270</v>
      </c>
      <c r="D411" s="4">
        <v>-0.00580417754741641</v>
      </c>
      <c r="E411" s="2">
        <v>0.0018785596142441</v>
      </c>
      <c r="F411" s="3">
        <v>98.2427952314343</v>
      </c>
      <c r="G411" s="3">
        <v>0.85655708060645</v>
      </c>
      <c r="H411" s="3">
        <v>0</v>
      </c>
      <c r="I411" s="3"/>
      <c r="J411" s="3">
        <v>1630126000000</v>
      </c>
      <c r="K411" s="3">
        <v>515762008468.811</v>
      </c>
      <c r="L411" s="3">
        <v>0.557500382309359</v>
      </c>
      <c r="M411" s="3">
        <v>1873.05993652344</v>
      </c>
      <c r="N411" s="3">
        <v>3.03604347039699</v>
      </c>
      <c r="O411" s="3">
        <v>19695</v>
      </c>
      <c r="P411" s="3">
        <v>517.741811845554</v>
      </c>
      <c r="Q411" s="3">
        <v>0.219665134655173</v>
      </c>
      <c r="R411" s="3">
        <v>891530579525.495</v>
      </c>
      <c r="S411" s="3">
        <v>23440</v>
      </c>
      <c r="T411" s="3">
        <v>24319.8802935066</v>
      </c>
      <c r="U411" s="3">
        <v>503370840328.782</v>
      </c>
      <c r="V411" s="3">
        <v>13230</v>
      </c>
      <c r="W411" s="3">
        <v>0.99198260633235</v>
      </c>
      <c r="X411" s="3"/>
      <c r="Y411" s="3">
        <v>60.529</v>
      </c>
      <c r="Z411" s="3">
        <v>23025350</v>
      </c>
      <c r="AA411" s="3">
        <v>0</v>
      </c>
      <c r="AB411" s="3">
        <v>0</v>
      </c>
      <c r="AC411" s="3">
        <v>725290190882.563</v>
      </c>
      <c r="AD411" s="3">
        <v>645.8254316</v>
      </c>
      <c r="AE411" s="3"/>
      <c r="AF411" s="3"/>
      <c r="AG411" s="3"/>
      <c r="AH411" s="3"/>
      <c r="AI411" s="3">
        <v>12.4</v>
      </c>
      <c r="AJ411" s="3">
        <v>17</v>
      </c>
      <c r="AK411" s="3">
        <v>22.9</v>
      </c>
      <c r="AL411" s="3">
        <v>8.26374228263429</v>
      </c>
      <c r="AM411" s="3"/>
      <c r="AN411" s="3"/>
      <c r="AO411" s="3"/>
      <c r="AP411" s="3"/>
      <c r="AQ411" s="3">
        <v>-4144000000</v>
      </c>
      <c r="AR411" s="3">
        <v>-0.603960731665324</v>
      </c>
      <c r="AS411" s="3">
        <v>7</v>
      </c>
      <c r="AT411" s="3">
        <v>43796000000</v>
      </c>
      <c r="AU411" s="3">
        <v>33051000000</v>
      </c>
      <c r="AV411" s="3">
        <v>14.8997015557898</v>
      </c>
      <c r="AW411" s="3">
        <v>13659496464</v>
      </c>
      <c r="AX411" s="3">
        <v>8.74338298940621</v>
      </c>
      <c r="AY411" s="3">
        <v>28.7348339944274</v>
      </c>
      <c r="AZ411" s="3">
        <v>11.5656700134277</v>
      </c>
      <c r="BA411" s="3">
        <v>14.0787279418994</v>
      </c>
      <c r="BB411" s="3">
        <v>81585090860.8569</v>
      </c>
      <c r="BC411" s="3">
        <v>309272000000</v>
      </c>
      <c r="BD411" s="3">
        <v>307535000000</v>
      </c>
      <c r="BE411" s="3">
        <v>0.25035287367939</v>
      </c>
      <c r="BF411" s="3">
        <v>239056000000</v>
      </c>
      <c r="BG411" s="3">
        <v>18.9722757627325</v>
      </c>
      <c r="BH411" s="3">
        <v>14.6648786658209</v>
      </c>
      <c r="BI411" s="3">
        <v>97851790526.1103</v>
      </c>
      <c r="BJ411" s="3">
        <v>0</v>
      </c>
      <c r="BK411" s="3">
        <v>0</v>
      </c>
      <c r="BL411" s="3">
        <v>3.16061666666667</v>
      </c>
      <c r="BM411" s="3">
        <v>60.0507568126636</v>
      </c>
      <c r="BN411" s="3">
        <v>6.23944554661758</v>
      </c>
      <c r="BO411" s="3"/>
      <c r="BP411" s="3"/>
      <c r="BQ411" s="3">
        <v>5.16015359908279</v>
      </c>
      <c r="BR411" s="3">
        <v>3.85165345486749</v>
      </c>
      <c r="BS411" s="3">
        <v>0</v>
      </c>
      <c r="BT411" s="3">
        <v>0</v>
      </c>
      <c r="BU411" s="3"/>
      <c r="BV411" s="3"/>
      <c r="BW411" s="3"/>
      <c r="BX411" s="3"/>
      <c r="BY411" s="3"/>
      <c r="BZ411" s="3">
        <v>1570917000000</v>
      </c>
      <c r="CA411" s="3">
        <v>497028638925.947</v>
      </c>
      <c r="CB411" s="3">
        <v>425955962329.221</v>
      </c>
      <c r="CC411" s="3">
        <v>1605641000000</v>
      </c>
      <c r="CD411" s="3">
        <v>1610850000000</v>
      </c>
      <c r="CE411" s="3">
        <v>509663198637.396</v>
      </c>
      <c r="CF411" s="3">
        <v>98.8175147197211</v>
      </c>
      <c r="CG411" s="3">
        <v>100.324418721246</v>
      </c>
      <c r="CH411" s="3">
        <v>869</v>
      </c>
      <c r="CI411" s="3">
        <v>333903000000</v>
      </c>
      <c r="CJ411" s="3">
        <v>105644889974.003</v>
      </c>
      <c r="CK411" s="3">
        <v>20.4832632569507</v>
      </c>
      <c r="CL411" s="3">
        <v>1625787190882.56</v>
      </c>
      <c r="CM411" s="3">
        <v>312680</v>
      </c>
      <c r="CN411" s="3"/>
      <c r="CO411" s="3">
        <v>45.9809241739596</v>
      </c>
      <c r="CP411" s="3">
        <v>44.7984388936806</v>
      </c>
      <c r="CQ411" s="3"/>
      <c r="CR411" s="3"/>
      <c r="CS411" s="3">
        <v>4.97062015533447</v>
      </c>
      <c r="CT411" s="3"/>
      <c r="CU411" s="3">
        <v>-10095000000</v>
      </c>
      <c r="CV411" s="3">
        <v>-59209000000</v>
      </c>
      <c r="CW411" s="3">
        <v>-18733369542.8635</v>
      </c>
      <c r="CX411" s="3">
        <v>5756000000</v>
      </c>
      <c r="CY411" s="3">
        <v>1246558000</v>
      </c>
      <c r="CZ411" s="3"/>
      <c r="DA411" s="3"/>
      <c r="DB411" s="3"/>
      <c r="DC411" s="3">
        <v>-27597</v>
      </c>
      <c r="DD411" s="3">
        <v>98.40365896</v>
      </c>
      <c r="DE411" s="3">
        <v>2801000000</v>
      </c>
      <c r="DF411" s="3">
        <v>9081000000</v>
      </c>
      <c r="DG411" s="3">
        <v>59130.8561398093</v>
      </c>
      <c r="DH411" s="3">
        <v>262372197904.231</v>
      </c>
      <c r="DI411" s="3">
        <v>989012000000</v>
      </c>
      <c r="DJ411" s="3">
        <v>-0.0681024082385733</v>
      </c>
      <c r="DK411" s="3">
        <v>995915000000</v>
      </c>
      <c r="DL411" s="3">
        <v>315101483360.314</v>
      </c>
      <c r="DM411" s="3">
        <v>29438.53</v>
      </c>
      <c r="DN411" s="3">
        <v>4.18057255756479</v>
      </c>
      <c r="DO411" s="3">
        <v>76.4137387821732</v>
      </c>
      <c r="DP411" s="3">
        <v>18287361</v>
      </c>
      <c r="DQ411" s="3">
        <v>56.57</v>
      </c>
      <c r="DR411" s="3">
        <v>67.24</v>
      </c>
      <c r="DS411" s="3"/>
      <c r="DT411" s="3">
        <v>-33495809117.4373</v>
      </c>
      <c r="DU411" s="3">
        <v>384.66597</v>
      </c>
      <c r="DV411" s="3">
        <v>27.3320950164791</v>
      </c>
      <c r="DW411" s="3">
        <v>39.471</v>
      </c>
      <c r="DX411" s="3">
        <v>15014846</v>
      </c>
      <c r="DY411" s="3">
        <v>3.24619078525218</v>
      </c>
      <c r="DZ411" s="3">
        <v>0.2</v>
      </c>
      <c r="EA411" s="3"/>
      <c r="EB411" s="3">
        <v>0.4</v>
      </c>
      <c r="EC411" s="3">
        <v>4.69900703686589</v>
      </c>
      <c r="ED411" s="3">
        <v>11571.6148487478</v>
      </c>
      <c r="EE411" s="3">
        <v>13558.3425613478</v>
      </c>
      <c r="EF411" s="3">
        <v>0.91745249247623</v>
      </c>
      <c r="EG411" s="3">
        <v>1.77004272601613</v>
      </c>
      <c r="EH411" s="3">
        <v>6897.23570047408</v>
      </c>
      <c r="EI411" s="3">
        <v>-0.00776528947379518</v>
      </c>
      <c r="EJ411" s="3">
        <v>38040196</v>
      </c>
      <c r="EK411" s="3">
        <v>-0.0603600174744649</v>
      </c>
      <c r="EL411" s="3">
        <v>71.8563995361328</v>
      </c>
      <c r="EM411" s="3">
        <v>204984000000</v>
      </c>
      <c r="EN411" s="3">
        <v>207607000000</v>
      </c>
      <c r="EO411" s="3">
        <v>79.996392371919</v>
      </c>
      <c r="EP411" s="3">
        <v>32.95</v>
      </c>
      <c r="EQ411" s="3"/>
      <c r="ER411" s="3">
        <v>32.5856406191914</v>
      </c>
      <c r="ES411" s="3">
        <v>15.7477397452712</v>
      </c>
      <c r="ET411" s="3">
        <v>7457000000</v>
      </c>
      <c r="EU411" s="3">
        <v>51.9064783949216</v>
      </c>
      <c r="EV411" s="3">
        <v>306210</v>
      </c>
      <c r="EW411" s="3">
        <v>1029000000</v>
      </c>
      <c r="EX411" s="3">
        <v>0.199510623718658</v>
      </c>
      <c r="EY411" s="3"/>
      <c r="EZ411" s="3"/>
      <c r="FA411" s="3"/>
      <c r="FB411" s="3"/>
      <c r="FC411" s="3"/>
      <c r="FD411" s="3"/>
      <c r="FE411" s="3">
        <v>6.7367018123</v>
      </c>
      <c r="FF411" s="3">
        <v>8.5444502126</v>
      </c>
      <c r="FG411" s="3">
        <v>0.875909984111786</v>
      </c>
      <c r="FH411" s="3"/>
      <c r="FI411" s="3"/>
      <c r="FJ411" s="3"/>
      <c r="FK411" s="3">
        <v>4.79348889261062</v>
      </c>
      <c r="FL411" s="3">
        <v>9.09819450894361</v>
      </c>
      <c r="FM411" s="3">
        <v>2887000000</v>
      </c>
      <c r="FN411" s="3">
        <v>11367000000</v>
      </c>
      <c r="FO411" s="3"/>
      <c r="FP411" s="3">
        <v>8</v>
      </c>
      <c r="FQ411" s="3">
        <v>2796000000</v>
      </c>
      <c r="FR411" s="3">
        <v>36.0757389306103</v>
      </c>
      <c r="FS411" s="3">
        <v>311000000</v>
      </c>
      <c r="FT411" s="3">
        <v>2693000000</v>
      </c>
      <c r="FU411" s="3">
        <v>15.7452859472213</v>
      </c>
      <c r="FV411" s="3">
        <v>76.6388374227593</v>
      </c>
      <c r="FW411" s="3">
        <v>72.003209249591</v>
      </c>
      <c r="FX411" s="3"/>
      <c r="FY411" s="3"/>
      <c r="FZ411" s="3">
        <v>174</v>
      </c>
      <c r="GA411" s="3"/>
      <c r="GB411" s="3">
        <v>4237</v>
      </c>
      <c r="GC411" s="3">
        <v>19.3007779766717</v>
      </c>
      <c r="GD411" s="3">
        <v>58.3</v>
      </c>
      <c r="GE411" s="3">
        <v>106221491035.509</v>
      </c>
      <c r="GF411" s="3"/>
      <c r="GG411" s="3">
        <v>17.3941699772492</v>
      </c>
      <c r="GH411" s="3">
        <v>40.1</v>
      </c>
      <c r="GI411" s="3">
        <v>7.47867893430502</v>
      </c>
      <c r="GJ411" s="3">
        <v>1721992</v>
      </c>
      <c r="GK411" s="3">
        <v>2.7</v>
      </c>
      <c r="GL411" s="3">
        <v>7.2</v>
      </c>
      <c r="GM411" s="3">
        <v>25.4</v>
      </c>
      <c r="GN411" s="3">
        <v>40.5</v>
      </c>
      <c r="GO411" s="3">
        <v>343144714153.071</v>
      </c>
      <c r="GP411" s="3">
        <v>1296223000000</v>
      </c>
      <c r="GQ411" s="3">
        <v>410117118494.808</v>
      </c>
      <c r="GR411" s="2" t="s">
        <v>269</v>
      </c>
      <c r="GS411" s="2" t="s">
        <v>270</v>
      </c>
      <c r="GT411" s="1">
        <v>7</v>
      </c>
      <c r="GU411" s="1">
        <v>71.8563995361328</v>
      </c>
      <c r="GV411" s="1">
        <v>28.3687491042822</v>
      </c>
      <c r="GW411" s="1">
        <v>12.3380889892578</v>
      </c>
      <c r="GX411" s="1">
        <v>149.3074631</v>
      </c>
      <c r="GY411" s="1">
        <v>124.229110740995</v>
      </c>
      <c r="GZ411" s="1">
        <v>2.44768185182693</v>
      </c>
      <c r="HB411" s="1">
        <v>2693000000</v>
      </c>
      <c r="HC411" s="1">
        <v>19.3007779766717</v>
      </c>
      <c r="HD411" s="1">
        <f t="shared" si="18"/>
        <v>102.423741540589</v>
      </c>
      <c r="HE411" s="1">
        <f t="shared" si="19"/>
        <v>1810566.40517215</v>
      </c>
      <c r="HF411" s="1">
        <f t="shared" si="20"/>
        <v>10.1120922195038</v>
      </c>
    </row>
    <row r="412" s="1" customFormat="1" spans="1:214">
      <c r="A412" s="2">
        <v>2014</v>
      </c>
      <c r="B412" s="2" t="s">
        <v>269</v>
      </c>
      <c r="C412" s="2" t="s">
        <v>270</v>
      </c>
      <c r="D412" s="4">
        <v>-0.0112944793731455</v>
      </c>
      <c r="E412" s="2">
        <v>0.00229823376043159</v>
      </c>
      <c r="F412" s="3">
        <v>98.7000775995111</v>
      </c>
      <c r="G412" s="3">
        <v>3.83695849351797</v>
      </c>
      <c r="H412" s="3">
        <v>0</v>
      </c>
      <c r="I412" s="3"/>
      <c r="J412" s="3">
        <v>1700552000000</v>
      </c>
      <c r="K412" s="3">
        <v>539080532037.142</v>
      </c>
      <c r="L412" s="3">
        <v>0.560189779286478</v>
      </c>
      <c r="M412" s="3">
        <v>2064.04956054688</v>
      </c>
      <c r="N412" s="3">
        <v>-16.3881947572345</v>
      </c>
      <c r="O412" s="3">
        <v>25891</v>
      </c>
      <c r="P412" s="3">
        <v>681.131761020643</v>
      </c>
      <c r="Q412" s="3">
        <v>0.465461479388424</v>
      </c>
      <c r="R412" s="3">
        <v>925613787686.558</v>
      </c>
      <c r="S412" s="3">
        <v>24350</v>
      </c>
      <c r="T412" s="3">
        <v>25316.3315445949</v>
      </c>
      <c r="U412" s="3">
        <v>512088280035.283</v>
      </c>
      <c r="V412" s="3">
        <v>13470</v>
      </c>
      <c r="W412" s="3">
        <v>0.0538213132400467</v>
      </c>
      <c r="X412" s="3"/>
      <c r="Y412" s="3">
        <v>60.403</v>
      </c>
      <c r="Z412" s="3">
        <v>22960228</v>
      </c>
      <c r="AA412" s="3">
        <v>0</v>
      </c>
      <c r="AB412" s="3">
        <v>0</v>
      </c>
      <c r="AC412" s="3">
        <v>779690335155.664</v>
      </c>
      <c r="AD412" s="3">
        <v>693.1378633</v>
      </c>
      <c r="AE412" s="3">
        <v>1</v>
      </c>
      <c r="AF412" s="3"/>
      <c r="AG412" s="3"/>
      <c r="AH412" s="3"/>
      <c r="AI412" s="3">
        <v>12.6</v>
      </c>
      <c r="AJ412" s="3">
        <v>17.1</v>
      </c>
      <c r="AK412" s="3">
        <v>22.7</v>
      </c>
      <c r="AL412" s="3">
        <v>8.9590253446352</v>
      </c>
      <c r="AM412" s="3"/>
      <c r="AN412" s="3"/>
      <c r="AO412" s="3"/>
      <c r="AP412" s="3"/>
      <c r="AQ412" s="3">
        <v>-13726000000</v>
      </c>
      <c r="AR412" s="3">
        <v>1.24823650644026</v>
      </c>
      <c r="AS412" s="3">
        <v>7</v>
      </c>
      <c r="AT412" s="3">
        <v>47770000000</v>
      </c>
      <c r="AU412" s="3">
        <v>35050000000</v>
      </c>
      <c r="AV412" s="3">
        <v>15.3631962347128</v>
      </c>
      <c r="AW412" s="3">
        <v>16755598743</v>
      </c>
      <c r="AX412" s="3">
        <v>10.0675953825499</v>
      </c>
      <c r="AY412" s="3">
        <v>29.995789602435</v>
      </c>
      <c r="AZ412" s="3">
        <v>11.5750598907471</v>
      </c>
      <c r="BA412" s="3">
        <v>10.7209640425335</v>
      </c>
      <c r="BB412" s="3">
        <v>91120042445.9477</v>
      </c>
      <c r="BC412" s="3">
        <v>342275000000</v>
      </c>
      <c r="BD412" s="3">
        <v>343477000000</v>
      </c>
      <c r="BE412" s="3">
        <v>11.6871250426781</v>
      </c>
      <c r="BF412" s="3">
        <v>262071000000</v>
      </c>
      <c r="BG412" s="3">
        <v>20.1272880805762</v>
      </c>
      <c r="BH412" s="3">
        <v>15.4109371545239</v>
      </c>
      <c r="BI412" s="3">
        <v>108502291669.418</v>
      </c>
      <c r="BJ412" s="3">
        <v>0</v>
      </c>
      <c r="BK412" s="3">
        <v>0</v>
      </c>
      <c r="BL412" s="3">
        <v>3.15454166666667</v>
      </c>
      <c r="BM412" s="3">
        <v>62.2749554262381</v>
      </c>
      <c r="BN412" s="3">
        <v>8.18416124988891</v>
      </c>
      <c r="BO412" s="3"/>
      <c r="BP412" s="3"/>
      <c r="BQ412" s="3">
        <v>5.06057053536538</v>
      </c>
      <c r="BR412" s="3">
        <v>3.69269026790816</v>
      </c>
      <c r="BS412" s="3">
        <v>0</v>
      </c>
      <c r="BT412" s="3">
        <v>0</v>
      </c>
      <c r="BU412" s="3"/>
      <c r="BV412" s="3"/>
      <c r="BW412" s="3"/>
      <c r="BX412" s="3"/>
      <c r="BY412" s="3"/>
      <c r="BZ412" s="3">
        <v>1635691000000</v>
      </c>
      <c r="CA412" s="3">
        <v>518519383428.654</v>
      </c>
      <c r="CB412" s="3">
        <v>449612946014.06</v>
      </c>
      <c r="CC412" s="3">
        <v>1694816000000</v>
      </c>
      <c r="CD412" s="3">
        <v>1693598000000</v>
      </c>
      <c r="CE412" s="3">
        <v>536876091349.773</v>
      </c>
      <c r="CF412" s="3">
        <v>99.5910739571622</v>
      </c>
      <c r="CG412" s="3">
        <v>99.9281337915148</v>
      </c>
      <c r="CH412" s="3">
        <v>872</v>
      </c>
      <c r="CI412" s="3">
        <v>363637000000</v>
      </c>
      <c r="CJ412" s="3">
        <v>115274115362.77</v>
      </c>
      <c r="CK412" s="3">
        <v>21.3834684267226</v>
      </c>
      <c r="CL412" s="3">
        <v>1702014335155.66</v>
      </c>
      <c r="CM412" s="3">
        <v>312680</v>
      </c>
      <c r="CN412" s="3"/>
      <c r="CO412" s="3">
        <v>46.4887871702835</v>
      </c>
      <c r="CP412" s="3">
        <v>46.0798611274457</v>
      </c>
      <c r="CQ412" s="3"/>
      <c r="CR412" s="3"/>
      <c r="CS412" s="3">
        <v>4.93554019927979</v>
      </c>
      <c r="CT412" s="3">
        <v>2</v>
      </c>
      <c r="CU412" s="3">
        <v>-15923000000</v>
      </c>
      <c r="CV412" s="3">
        <v>-64861000000</v>
      </c>
      <c r="CW412" s="3">
        <v>-20561148608.4877</v>
      </c>
      <c r="CX412" s="3">
        <v>2264000000</v>
      </c>
      <c r="CY412" s="3">
        <v>393277000</v>
      </c>
      <c r="CZ412" s="3"/>
      <c r="DA412" s="3"/>
      <c r="DB412" s="3"/>
      <c r="DC412" s="3">
        <v>-24234</v>
      </c>
      <c r="DD412" s="3">
        <v>98.47256161</v>
      </c>
      <c r="DE412" s="3">
        <v>2803000000</v>
      </c>
      <c r="DF412" s="3">
        <v>9932000000</v>
      </c>
      <c r="DG412" s="3">
        <v>60149.1980750249</v>
      </c>
      <c r="DH412" s="3">
        <v>270835919883.274</v>
      </c>
      <c r="DI412" s="3">
        <v>1020916000000</v>
      </c>
      <c r="DJ412" s="3">
        <v>3.22584559135784</v>
      </c>
      <c r="DK412" s="3">
        <v>1024925000000</v>
      </c>
      <c r="DL412" s="3">
        <v>324904568809.52</v>
      </c>
      <c r="DM412" s="3">
        <v>30848.34</v>
      </c>
      <c r="DN412" s="3">
        <v>4.00955235840735</v>
      </c>
      <c r="DO412" s="3">
        <v>76.4408381125982</v>
      </c>
      <c r="DP412" s="3">
        <v>18392967</v>
      </c>
      <c r="DQ412" s="3">
        <v>56.918</v>
      </c>
      <c r="DR412" s="3">
        <v>68.088</v>
      </c>
      <c r="DS412" s="3"/>
      <c r="DT412" s="3">
        <v>-20934664844.3362</v>
      </c>
      <c r="DU412" s="3">
        <v>438.51201</v>
      </c>
      <c r="DV412" s="3">
        <v>28.3910110146742</v>
      </c>
      <c r="DW412" s="3">
        <v>39.597</v>
      </c>
      <c r="DX412" s="3">
        <v>15051507</v>
      </c>
      <c r="DY412" s="3">
        <v>2.9930281461549</v>
      </c>
      <c r="DZ412" s="3">
        <v>0.2</v>
      </c>
      <c r="EA412" s="3"/>
      <c r="EB412" s="3">
        <v>0.4</v>
      </c>
      <c r="EC412" s="3">
        <v>4.1379157284687</v>
      </c>
      <c r="ED412" s="3">
        <v>12024.6095070994</v>
      </c>
      <c r="EE412" s="3">
        <v>14181.9501803099</v>
      </c>
      <c r="EF412" s="3">
        <v>3.91470563333374</v>
      </c>
      <c r="EG412" s="3">
        <v>4.06367088993036</v>
      </c>
      <c r="EH412" s="3">
        <v>7125.06071830906</v>
      </c>
      <c r="EI412" s="3">
        <v>3.30313516499542</v>
      </c>
      <c r="EJ412" s="3">
        <v>38011735</v>
      </c>
      <c r="EK412" s="3">
        <v>-0.0748462292920506</v>
      </c>
      <c r="EL412" s="3">
        <v>68.4471664428711</v>
      </c>
      <c r="EM412" s="3">
        <v>220052000000</v>
      </c>
      <c r="EN412" s="3">
        <v>223556000000</v>
      </c>
      <c r="EO412" s="3">
        <v>82.2897458981947</v>
      </c>
      <c r="EP412" s="3">
        <v>32.93</v>
      </c>
      <c r="EQ412" s="3"/>
      <c r="ER412" s="3">
        <v>32.460601028372</v>
      </c>
      <c r="ES412" s="3">
        <v>15.7157205425062</v>
      </c>
      <c r="ET412" s="3">
        <v>7468000000</v>
      </c>
      <c r="EU412" s="3">
        <v>52.9216428286554</v>
      </c>
      <c r="EV412" s="3">
        <v>306190</v>
      </c>
      <c r="EW412" s="3">
        <v>20455000000</v>
      </c>
      <c r="EX412" s="3">
        <v>3.79442379837057</v>
      </c>
      <c r="EY412" s="3"/>
      <c r="EZ412" s="3"/>
      <c r="FA412" s="3"/>
      <c r="FB412" s="3"/>
      <c r="FC412" s="3"/>
      <c r="FD412" s="3">
        <v>3.493829</v>
      </c>
      <c r="FE412" s="3">
        <v>7.7376603012</v>
      </c>
      <c r="FF412" s="3">
        <v>8.8784045805</v>
      </c>
      <c r="FG412" s="3">
        <v>0.944819986820221</v>
      </c>
      <c r="FH412" s="3"/>
      <c r="FI412" s="3"/>
      <c r="FJ412" s="3"/>
      <c r="FK412" s="3">
        <v>4.61948181975495</v>
      </c>
      <c r="FL412" s="3">
        <v>8.93797496385428</v>
      </c>
      <c r="FM412" s="3">
        <v>2875000000</v>
      </c>
      <c r="FN412" s="3">
        <v>11236000000</v>
      </c>
      <c r="FO412" s="3"/>
      <c r="FP412" s="3">
        <v>8</v>
      </c>
      <c r="FQ412" s="3">
        <v>3377000000</v>
      </c>
      <c r="FR412" s="3">
        <v>35.2621513485033</v>
      </c>
      <c r="FS412" s="3">
        <v>342000000</v>
      </c>
      <c r="FT412" s="3">
        <v>2945000000</v>
      </c>
      <c r="FU412" s="3">
        <v>17.1102089203976</v>
      </c>
      <c r="FV412" s="3">
        <v>77.5986005491831</v>
      </c>
      <c r="FW412" s="3">
        <v>73.8167804023007</v>
      </c>
      <c r="FX412" s="3"/>
      <c r="FY412" s="3"/>
      <c r="FZ412" s="3">
        <v>155</v>
      </c>
      <c r="GA412" s="3"/>
      <c r="GB412" s="3">
        <v>3941</v>
      </c>
      <c r="GC412" s="3">
        <v>20.9745423838848</v>
      </c>
      <c r="GD412" s="3">
        <v>63.41</v>
      </c>
      <c r="GE412" s="3">
        <v>100452420334.113</v>
      </c>
      <c r="GF412" s="3"/>
      <c r="GG412" s="3">
        <v>18.0893133695216</v>
      </c>
      <c r="GH412" s="3">
        <v>40.1</v>
      </c>
      <c r="GI412" s="3">
        <v>7.53938506185566</v>
      </c>
      <c r="GJ412" s="3">
        <v>1731060</v>
      </c>
      <c r="GK412" s="3">
        <v>2.7</v>
      </c>
      <c r="GL412" s="3">
        <v>7.2</v>
      </c>
      <c r="GM412" s="3">
        <v>25.2</v>
      </c>
      <c r="GN412" s="3">
        <v>40.3</v>
      </c>
      <c r="GO412" s="3">
        <v>354789494627.935</v>
      </c>
      <c r="GP412" s="3">
        <v>1336915000000</v>
      </c>
      <c r="GQ412" s="3">
        <v>423806416674.371</v>
      </c>
      <c r="GR412" s="2" t="s">
        <v>269</v>
      </c>
      <c r="GS412" s="2" t="s">
        <v>270</v>
      </c>
      <c r="GT412" s="1">
        <v>7</v>
      </c>
      <c r="GU412" s="1">
        <v>68.4471664428711</v>
      </c>
      <c r="GV412" s="1">
        <v>29.1986998931771</v>
      </c>
      <c r="GW412" s="1">
        <v>12.3902273178101</v>
      </c>
      <c r="GX412" s="1">
        <v>149.3926992</v>
      </c>
      <c r="GY412" s="1">
        <v>124.144273163722</v>
      </c>
      <c r="GZ412" s="1">
        <v>3.95014696464638</v>
      </c>
      <c r="HB412" s="1">
        <v>2945000000</v>
      </c>
      <c r="HC412" s="1">
        <v>20.9745423838848</v>
      </c>
      <c r="HD412" s="1">
        <f t="shared" si="18"/>
        <v>112.219500015788</v>
      </c>
      <c r="HE412" s="1">
        <f t="shared" si="19"/>
        <v>1971599.4942863</v>
      </c>
      <c r="HF412" s="1">
        <f t="shared" si="20"/>
        <v>11.5362271677418</v>
      </c>
    </row>
    <row r="413" s="1" customFormat="1" spans="1:214">
      <c r="A413" s="2">
        <v>2015</v>
      </c>
      <c r="B413" s="2" t="s">
        <v>269</v>
      </c>
      <c r="C413" s="2" t="s">
        <v>270</v>
      </c>
      <c r="D413" s="4">
        <v>-0.0258360226184756</v>
      </c>
      <c r="E413" s="2">
        <v>0.00297170551064301</v>
      </c>
      <c r="F413" s="3">
        <v>100</v>
      </c>
      <c r="G413" s="3">
        <v>4.38329863507276</v>
      </c>
      <c r="H413" s="3">
        <v>0</v>
      </c>
      <c r="I413" s="3">
        <v>0</v>
      </c>
      <c r="J413" s="3">
        <v>1798471000000</v>
      </c>
      <c r="K413" s="3">
        <v>477111287969.227</v>
      </c>
      <c r="L413" s="3">
        <v>0.468262634301632</v>
      </c>
      <c r="M413" s="3">
        <v>2171.57885742188</v>
      </c>
      <c r="N413" s="3">
        <v>-23.411114905057</v>
      </c>
      <c r="O413" s="3">
        <v>36309</v>
      </c>
      <c r="P413" s="3">
        <v>955.841788900726</v>
      </c>
      <c r="Q413" s="3">
        <v>1.31704293664644</v>
      </c>
      <c r="R413" s="3">
        <v>980763303941.497</v>
      </c>
      <c r="S413" s="3">
        <v>25820</v>
      </c>
      <c r="T413" s="3">
        <v>26822.6642478406</v>
      </c>
      <c r="U413" s="3">
        <v>503183209211.407</v>
      </c>
      <c r="V413" s="3">
        <v>13250</v>
      </c>
      <c r="W413" s="3">
        <v>-0.874125874125849</v>
      </c>
      <c r="X413" s="3"/>
      <c r="Y413" s="3">
        <v>60.278</v>
      </c>
      <c r="Z413" s="3">
        <v>22897449</v>
      </c>
      <c r="AA413" s="3">
        <v>0</v>
      </c>
      <c r="AB413" s="3">
        <v>0</v>
      </c>
      <c r="AC413" s="3">
        <v>853380000000</v>
      </c>
      <c r="AD413" s="3">
        <v>627.2160411</v>
      </c>
      <c r="AE413" s="3"/>
      <c r="AF413" s="3"/>
      <c r="AG413" s="3"/>
      <c r="AH413" s="3"/>
      <c r="AI413" s="3">
        <v>12.8</v>
      </c>
      <c r="AJ413" s="3">
        <v>17.5</v>
      </c>
      <c r="AK413" s="3">
        <v>23</v>
      </c>
      <c r="AL413" s="3">
        <v>10.3426370024499</v>
      </c>
      <c r="AM413" s="3"/>
      <c r="AN413" s="3"/>
      <c r="AO413" s="3"/>
      <c r="AP413" s="3"/>
      <c r="AQ413" s="3">
        <v>-10578000000</v>
      </c>
      <c r="AR413" s="3">
        <v>1.05216542273965</v>
      </c>
      <c r="AS413" s="3">
        <v>7</v>
      </c>
      <c r="AT413" s="3">
        <v>44270000000</v>
      </c>
      <c r="AU413" s="3">
        <v>32007000000</v>
      </c>
      <c r="AV413" s="3">
        <v>15.9872553685881</v>
      </c>
      <c r="AW413" s="3">
        <v>16500616953</v>
      </c>
      <c r="AX413" s="3">
        <v>10.774417062348</v>
      </c>
      <c r="AY413" s="3">
        <v>31.1151528159197</v>
      </c>
      <c r="AZ413" s="3">
        <v>11.541410446167</v>
      </c>
      <c r="BA413" s="3">
        <v>11.0305019661145</v>
      </c>
      <c r="BB413" s="3">
        <v>97423530972.2775</v>
      </c>
      <c r="BC413" s="3">
        <v>367238000000</v>
      </c>
      <c r="BD413" s="3">
        <v>367238000000</v>
      </c>
      <c r="BE413" s="3">
        <v>6.91778488807111</v>
      </c>
      <c r="BF413" s="3">
        <v>285564000000</v>
      </c>
      <c r="BG413" s="3">
        <v>20.4194563048278</v>
      </c>
      <c r="BH413" s="3">
        <v>15.878154276605</v>
      </c>
      <c r="BI413" s="3">
        <v>97423530972.2775</v>
      </c>
      <c r="BJ413" s="3">
        <v>0</v>
      </c>
      <c r="BK413" s="3">
        <v>0</v>
      </c>
      <c r="BL413" s="3">
        <v>3.7695</v>
      </c>
      <c r="BM413" s="3">
        <v>64.2204961881509</v>
      </c>
      <c r="BN413" s="3">
        <v>9.06207448787462</v>
      </c>
      <c r="BO413" s="3"/>
      <c r="BP413" s="3"/>
      <c r="BQ413" s="3">
        <v>4.93283845881937</v>
      </c>
      <c r="BR413" s="3">
        <v>3.82839900373829</v>
      </c>
      <c r="BS413" s="3">
        <v>0</v>
      </c>
      <c r="BT413" s="3">
        <v>0</v>
      </c>
      <c r="BU413" s="3">
        <v>619403</v>
      </c>
      <c r="BV413" s="3"/>
      <c r="BW413" s="3"/>
      <c r="BX413" s="3"/>
      <c r="BY413" s="3"/>
      <c r="BZ413" s="3">
        <v>1731161000000</v>
      </c>
      <c r="CA413" s="3">
        <v>459254808330.017</v>
      </c>
      <c r="CB413" s="3">
        <v>467178670911.261</v>
      </c>
      <c r="CC413" s="3">
        <v>1761030000000</v>
      </c>
      <c r="CD413" s="3">
        <v>1761030000000</v>
      </c>
      <c r="CE413" s="3">
        <v>467178670911.261</v>
      </c>
      <c r="CF413" s="3">
        <v>97.9181760506564</v>
      </c>
      <c r="CG413" s="3">
        <v>100</v>
      </c>
      <c r="CH413" s="3">
        <v>872</v>
      </c>
      <c r="CI413" s="3">
        <v>414824000000</v>
      </c>
      <c r="CJ413" s="3">
        <v>110047486404.032</v>
      </c>
      <c r="CK413" s="3">
        <v>23.0653705286324</v>
      </c>
      <c r="CL413" s="3">
        <v>1798471000000</v>
      </c>
      <c r="CM413" s="3">
        <v>312680</v>
      </c>
      <c r="CN413" s="3"/>
      <c r="CO413" s="3">
        <v>47.450306399158</v>
      </c>
      <c r="CP413" s="3">
        <v>45.3684824498143</v>
      </c>
      <c r="CQ413" s="3"/>
      <c r="CR413" s="3"/>
      <c r="CS413" s="3">
        <v>4.80993986129761</v>
      </c>
      <c r="CT413" s="3"/>
      <c r="CU413" s="3">
        <v>-6170000000</v>
      </c>
      <c r="CV413" s="3">
        <v>-67310000000</v>
      </c>
      <c r="CW413" s="3">
        <v>-17856479639.2094</v>
      </c>
      <c r="CX413" s="3">
        <v>9911000000</v>
      </c>
      <c r="CY413" s="3">
        <v>908626000</v>
      </c>
      <c r="CZ413" s="3"/>
      <c r="DA413" s="3"/>
      <c r="DB413" s="3"/>
      <c r="DC413" s="3">
        <v>-25426</v>
      </c>
      <c r="DD413" s="3">
        <v>100.1040102</v>
      </c>
      <c r="DE413" s="3">
        <v>1880000000</v>
      </c>
      <c r="DF413" s="3">
        <v>12616000000</v>
      </c>
      <c r="DG413" s="3">
        <v>61978.3486982038</v>
      </c>
      <c r="DH413" s="3">
        <v>281089269133.837</v>
      </c>
      <c r="DI413" s="3">
        <v>1059566000000</v>
      </c>
      <c r="DJ413" s="3">
        <v>3.78581587515525</v>
      </c>
      <c r="DK413" s="3">
        <v>1059566000000</v>
      </c>
      <c r="DL413" s="3">
        <v>281089269133.837</v>
      </c>
      <c r="DM413" s="3">
        <v>32470.81</v>
      </c>
      <c r="DN413" s="3">
        <v>3.60543706487631</v>
      </c>
      <c r="DO413" s="3">
        <v>77.6399847826419</v>
      </c>
      <c r="DP413" s="3">
        <v>18332404</v>
      </c>
      <c r="DQ413" s="3">
        <v>56.76</v>
      </c>
      <c r="DR413" s="3">
        <v>68.394</v>
      </c>
      <c r="DS413" s="3"/>
      <c r="DT413" s="3">
        <v>0</v>
      </c>
      <c r="DU413" s="3">
        <v>443.60217</v>
      </c>
      <c r="DV413" s="3">
        <v>28.5463623504182</v>
      </c>
      <c r="DW413" s="3">
        <v>39.722</v>
      </c>
      <c r="DX413" s="3">
        <v>15088963</v>
      </c>
      <c r="DY413" s="3">
        <v>2.50307066391396</v>
      </c>
      <c r="DZ413" s="3">
        <v>0.2</v>
      </c>
      <c r="EA413" s="3"/>
      <c r="EB413" s="3">
        <v>0.4</v>
      </c>
      <c r="EC413" s="3">
        <v>3.30871603888815</v>
      </c>
      <c r="ED413" s="3">
        <v>12560.051419682</v>
      </c>
      <c r="EE413" s="3">
        <v>12560.051419682</v>
      </c>
      <c r="EF413" s="3">
        <v>4.45288399815828</v>
      </c>
      <c r="EG413" s="3">
        <v>5.36942629915482</v>
      </c>
      <c r="EH413" s="3">
        <v>7399.73201822371</v>
      </c>
      <c r="EI413" s="3">
        <v>3.85500293644985</v>
      </c>
      <c r="EJ413" s="3">
        <v>37986412</v>
      </c>
      <c r="EK413" s="3">
        <v>-0.0666411009657168</v>
      </c>
      <c r="EL413" s="3">
        <v>66.9461517333984</v>
      </c>
      <c r="EM413" s="3">
        <v>199124000000</v>
      </c>
      <c r="EN413" s="3">
        <v>196473000000</v>
      </c>
      <c r="EO413" s="3">
        <v>82.9150368007046</v>
      </c>
      <c r="EP413" s="3">
        <v>31.12</v>
      </c>
      <c r="EQ413" s="3"/>
      <c r="ER413" s="3">
        <v>32.6706296626412</v>
      </c>
      <c r="ES413" s="3">
        <v>15.7099002430398</v>
      </c>
      <c r="ET413" s="3">
        <v>6835000000</v>
      </c>
      <c r="EU413" s="3">
        <v>53.6437340385249</v>
      </c>
      <c r="EV413" s="3">
        <v>306190</v>
      </c>
      <c r="EW413" s="3">
        <v>15598000000</v>
      </c>
      <c r="EX413" s="3">
        <v>3.26925821989901</v>
      </c>
      <c r="EY413" s="3"/>
      <c r="EZ413" s="3"/>
      <c r="FA413" s="3"/>
      <c r="FB413" s="3"/>
      <c r="FC413" s="3"/>
      <c r="FD413" s="3"/>
      <c r="FE413" s="3">
        <v>8.11592233</v>
      </c>
      <c r="FF413" s="3">
        <v>9.7902814845</v>
      </c>
      <c r="FG413" s="3">
        <v>1.00275003910065</v>
      </c>
      <c r="FH413" s="3"/>
      <c r="FI413" s="3"/>
      <c r="FJ413" s="3"/>
      <c r="FK413" s="3">
        <v>4.16510529138445</v>
      </c>
      <c r="FL413" s="3">
        <v>9.36957556840662</v>
      </c>
      <c r="FM413" s="3">
        <v>2679000000</v>
      </c>
      <c r="FN413" s="3">
        <v>9273000000</v>
      </c>
      <c r="FO413" s="3"/>
      <c r="FP413" s="3">
        <v>8</v>
      </c>
      <c r="FQ413" s="3">
        <v>5413000000</v>
      </c>
      <c r="FR413" s="3">
        <v>34.337984877154</v>
      </c>
      <c r="FS413" s="3">
        <v>415000000</v>
      </c>
      <c r="FT413" s="3">
        <v>2431000000</v>
      </c>
      <c r="FU413" s="3">
        <v>17.8690676691478</v>
      </c>
      <c r="FV413" s="3">
        <v>78.7541655459572</v>
      </c>
      <c r="FW413" s="3">
        <v>77.3193928621416</v>
      </c>
      <c r="FX413" s="3"/>
      <c r="FY413" s="3"/>
      <c r="FZ413" s="3">
        <v>139</v>
      </c>
      <c r="GA413" s="3"/>
      <c r="GB413" s="3">
        <v>4676</v>
      </c>
      <c r="GC413" s="3">
        <v>20.9835465792887</v>
      </c>
      <c r="GD413" s="3">
        <v>68.45</v>
      </c>
      <c r="GE413" s="3">
        <v>94902630299.2186</v>
      </c>
      <c r="GF413" s="3"/>
      <c r="GG413" s="3">
        <v>19.7167849801303</v>
      </c>
      <c r="GH413" s="3">
        <v>40.3</v>
      </c>
      <c r="GI413" s="3">
        <v>7.59986407219424</v>
      </c>
      <c r="GJ413" s="3">
        <v>1740175</v>
      </c>
      <c r="GK413" s="3">
        <v>2.8</v>
      </c>
      <c r="GL413" s="3">
        <v>7.4</v>
      </c>
      <c r="GM413" s="3">
        <v>24.2</v>
      </c>
      <c r="GN413" s="3">
        <v>39.3</v>
      </c>
      <c r="GO413" s="3">
        <v>367063801565.194</v>
      </c>
      <c r="GP413" s="3">
        <v>1383647000000</v>
      </c>
      <c r="GQ413" s="3">
        <v>367063801565.194</v>
      </c>
      <c r="GR413" s="2" t="s">
        <v>269</v>
      </c>
      <c r="GS413" s="2" t="s">
        <v>270</v>
      </c>
      <c r="GT413" s="1">
        <v>7</v>
      </c>
      <c r="GU413" s="1">
        <v>66.9461517333984</v>
      </c>
      <c r="GV413" s="1">
        <v>30.1268327566526</v>
      </c>
      <c r="GW413" s="1">
        <v>12.6554670333862</v>
      </c>
      <c r="GX413" s="1">
        <v>143.3904315</v>
      </c>
      <c r="GY413" s="1">
        <v>124.061569613639</v>
      </c>
      <c r="GZ413" s="1">
        <v>2.3878201584087</v>
      </c>
      <c r="HB413" s="1">
        <v>2431000000</v>
      </c>
      <c r="HC413" s="1">
        <v>20.9835465792887</v>
      </c>
      <c r="HD413" s="1">
        <f t="shared" si="18"/>
        <v>118.455760489562</v>
      </c>
      <c r="HE413" s="1">
        <f t="shared" si="19"/>
        <v>2086958.43004865</v>
      </c>
      <c r="HF413" s="1">
        <f t="shared" si="20"/>
        <v>11.6779170930911</v>
      </c>
    </row>
    <row r="414" s="1" customFormat="1" spans="1:214">
      <c r="A414" s="2">
        <v>2016</v>
      </c>
      <c r="B414" s="2" t="s">
        <v>269</v>
      </c>
      <c r="C414" s="2" t="s">
        <v>270</v>
      </c>
      <c r="D414" s="4">
        <v>-0.031706726392882</v>
      </c>
      <c r="E414" s="2">
        <v>0.00354575596887985</v>
      </c>
      <c r="F414" s="3">
        <v>100.087276388011</v>
      </c>
      <c r="G414" s="3">
        <v>2.95350884167718</v>
      </c>
      <c r="H414" s="3">
        <v>0</v>
      </c>
      <c r="I414" s="3">
        <v>0</v>
      </c>
      <c r="J414" s="3">
        <v>1853205000000</v>
      </c>
      <c r="K414" s="3">
        <v>470024559638.496</v>
      </c>
      <c r="L414" s="3">
        <v>0.439497393972955</v>
      </c>
      <c r="M414" s="3">
        <v>2320.7900390625</v>
      </c>
      <c r="N414" s="3">
        <v>2.4246117743203</v>
      </c>
      <c r="O414" s="3">
        <v>94640</v>
      </c>
      <c r="P414" s="3">
        <v>2492.48836327396</v>
      </c>
      <c r="Q414" s="3">
        <v>0.0872763880105083</v>
      </c>
      <c r="R414" s="3">
        <v>1027975990900.51</v>
      </c>
      <c r="S414" s="3">
        <v>27070</v>
      </c>
      <c r="T414" s="3">
        <v>28165.8365529133</v>
      </c>
      <c r="U414" s="3">
        <v>480669583205.716</v>
      </c>
      <c r="V414" s="3">
        <v>12660</v>
      </c>
      <c r="W414" s="3">
        <v>-0.664767331434023</v>
      </c>
      <c r="X414" s="3"/>
      <c r="Y414" s="3">
        <v>60.178</v>
      </c>
      <c r="Z414" s="3">
        <v>22849639</v>
      </c>
      <c r="AA414" s="3">
        <v>0</v>
      </c>
      <c r="AB414" s="3">
        <v>0</v>
      </c>
      <c r="AC414" s="3">
        <v>934626938553.034</v>
      </c>
      <c r="AD414" s="3">
        <v>641.9979424</v>
      </c>
      <c r="AE414" s="3">
        <v>1</v>
      </c>
      <c r="AF414" s="3"/>
      <c r="AG414" s="3"/>
      <c r="AH414" s="3"/>
      <c r="AI414" s="3">
        <v>13</v>
      </c>
      <c r="AJ414" s="3">
        <v>17.1</v>
      </c>
      <c r="AK414" s="3">
        <v>22.5</v>
      </c>
      <c r="AL414" s="3">
        <v>9.54160038220617</v>
      </c>
      <c r="AM414" s="3"/>
      <c r="AN414" s="3"/>
      <c r="AO414" s="3"/>
      <c r="AP414" s="3"/>
      <c r="AQ414" s="3">
        <v>-3756000000</v>
      </c>
      <c r="AR414" s="3">
        <v>2.97729123149714</v>
      </c>
      <c r="AS414" s="3">
        <v>7</v>
      </c>
      <c r="AT414" s="3">
        <v>48914000000</v>
      </c>
      <c r="AU414" s="3">
        <v>33490000000</v>
      </c>
      <c r="AV414" s="3">
        <v>17.531849838523</v>
      </c>
      <c r="AW414" s="3">
        <v>16886379580</v>
      </c>
      <c r="AX414" s="3">
        <v>10.7143192488064</v>
      </c>
      <c r="AY414" s="3">
        <v>30.7680477874817</v>
      </c>
      <c r="AZ414" s="3">
        <v>11.2715797424316</v>
      </c>
      <c r="BA414" s="3">
        <v>9.71003914332144</v>
      </c>
      <c r="BB414" s="3">
        <v>90005040456.2939</v>
      </c>
      <c r="BC414" s="3">
        <v>342290000000</v>
      </c>
      <c r="BD414" s="3">
        <v>339274000000</v>
      </c>
      <c r="BE414" s="3">
        <v>-7.61468039799803</v>
      </c>
      <c r="BF414" s="3">
        <v>281032000000</v>
      </c>
      <c r="BG414" s="3">
        <v>18.4701638512739</v>
      </c>
      <c r="BH414" s="3">
        <v>15.1646471922966</v>
      </c>
      <c r="BI414" s="3">
        <v>86814306306.4587</v>
      </c>
      <c r="BJ414" s="3">
        <v>0</v>
      </c>
      <c r="BK414" s="3">
        <v>0</v>
      </c>
      <c r="BL414" s="3">
        <v>3.94278333333333</v>
      </c>
      <c r="BM414" s="3">
        <v>68.2857535998446</v>
      </c>
      <c r="BN414" s="3">
        <v>9.5661682772187</v>
      </c>
      <c r="BO414" s="3"/>
      <c r="BP414" s="3"/>
      <c r="BQ414" s="3">
        <v>5.0479089835166</v>
      </c>
      <c r="BR414" s="3">
        <v>3.82943294329433</v>
      </c>
      <c r="BS414" s="3">
        <v>0</v>
      </c>
      <c r="BT414" s="3">
        <v>0</v>
      </c>
      <c r="BU414" s="3"/>
      <c r="BV414" s="3"/>
      <c r="BW414" s="3"/>
      <c r="BX414" s="3"/>
      <c r="BY414" s="3"/>
      <c r="BZ414" s="3">
        <v>1781321000000</v>
      </c>
      <c r="CA414" s="3">
        <v>451792769067.537</v>
      </c>
      <c r="CB414" s="3">
        <v>477590131317.151</v>
      </c>
      <c r="CC414" s="3">
        <v>1800276000000</v>
      </c>
      <c r="CD414" s="3">
        <v>1797670000000</v>
      </c>
      <c r="CE414" s="3">
        <v>455939332197.644</v>
      </c>
      <c r="CF414" s="3">
        <v>97.0032996889173</v>
      </c>
      <c r="CG414" s="3">
        <v>99.8552444180781</v>
      </c>
      <c r="CH414" s="3">
        <v>861</v>
      </c>
      <c r="CI414" s="3">
        <v>430297000000</v>
      </c>
      <c r="CJ414" s="3">
        <v>109135340093.927</v>
      </c>
      <c r="CK414" s="3">
        <v>23.219071824218</v>
      </c>
      <c r="CL414" s="3">
        <v>1855992938553.03</v>
      </c>
      <c r="CM414" s="3">
        <v>312680</v>
      </c>
      <c r="CN414" s="3"/>
      <c r="CO414" s="3">
        <v>50.268318939351</v>
      </c>
      <c r="CP414" s="3">
        <v>47.2716186282683</v>
      </c>
      <c r="CQ414" s="3"/>
      <c r="CR414" s="3"/>
      <c r="CS414" s="3">
        <v>4.63339996337891</v>
      </c>
      <c r="CT414" s="3">
        <v>1</v>
      </c>
      <c r="CU414" s="3">
        <v>-4808000000</v>
      </c>
      <c r="CV414" s="3">
        <v>-71884000000</v>
      </c>
      <c r="CW414" s="3">
        <v>-18231790570.9588</v>
      </c>
      <c r="CX414" s="3">
        <v>13977000000</v>
      </c>
      <c r="CY414" s="3">
        <v>-58797000</v>
      </c>
      <c r="CZ414" s="3"/>
      <c r="DA414" s="3"/>
      <c r="DB414" s="3"/>
      <c r="DC414" s="3">
        <v>-1967</v>
      </c>
      <c r="DD414" s="3">
        <v>100.3661511</v>
      </c>
      <c r="DE414" s="3">
        <v>-426000000</v>
      </c>
      <c r="DF414" s="3">
        <v>4636000000</v>
      </c>
      <c r="DG414" s="3">
        <v>62763.9899035136</v>
      </c>
      <c r="DH414" s="3">
        <v>291482690011.938</v>
      </c>
      <c r="DI414" s="3">
        <v>1098744000000</v>
      </c>
      <c r="DJ414" s="3">
        <v>3.69755163906731</v>
      </c>
      <c r="DK414" s="3">
        <v>1090241000000</v>
      </c>
      <c r="DL414" s="3">
        <v>276515574868.853</v>
      </c>
      <c r="DM414" s="3">
        <v>33912.65</v>
      </c>
      <c r="DN414" s="3">
        <v>3.02516272847308</v>
      </c>
      <c r="DO414" s="3">
        <v>79.081989726175</v>
      </c>
      <c r="DP414" s="3">
        <v>18371736</v>
      </c>
      <c r="DQ414" s="3">
        <v>56.919</v>
      </c>
      <c r="DR414" s="3">
        <v>69.074</v>
      </c>
      <c r="DS414" s="3"/>
      <c r="DT414" s="3">
        <v>4403938553.03406</v>
      </c>
      <c r="DU414" s="3">
        <v>399.7713</v>
      </c>
      <c r="DV414" s="3"/>
      <c r="DW414" s="3">
        <v>39.822</v>
      </c>
      <c r="DX414" s="3">
        <v>15120448</v>
      </c>
      <c r="DY414" s="3">
        <v>2.64536303323162</v>
      </c>
      <c r="DZ414" s="3">
        <v>0.1</v>
      </c>
      <c r="EA414" s="3"/>
      <c r="EB414" s="3">
        <v>0.2</v>
      </c>
      <c r="EC414" s="3">
        <v>2.55309338877162</v>
      </c>
      <c r="ED414" s="3">
        <v>12936.5732568387</v>
      </c>
      <c r="EE414" s="3">
        <v>12378.8117640735</v>
      </c>
      <c r="EF414" s="3">
        <v>2.99777305502597</v>
      </c>
      <c r="EG414" s="3">
        <v>3.07839029286588</v>
      </c>
      <c r="EH414" s="3">
        <v>7676.64003540308</v>
      </c>
      <c r="EI414" s="3">
        <v>3.74213574893538</v>
      </c>
      <c r="EJ414" s="3">
        <v>37970087</v>
      </c>
      <c r="EK414" s="3">
        <v>-0.04298513087435</v>
      </c>
      <c r="EL414" s="3">
        <v>67.0045471191406</v>
      </c>
      <c r="EM414" s="3">
        <v>203817000000</v>
      </c>
      <c r="EN414" s="3">
        <v>199506000000</v>
      </c>
      <c r="EO414" s="3">
        <v>85.8089203488011</v>
      </c>
      <c r="EP414" s="3">
        <v>31.01</v>
      </c>
      <c r="EQ414" s="3"/>
      <c r="ER414" s="3">
        <v>33.0269452111342</v>
      </c>
      <c r="ES414" s="3">
        <v>16.3205905444891</v>
      </c>
      <c r="ET414" s="3">
        <v>6763000000</v>
      </c>
      <c r="EU414" s="3">
        <v>54.7197422843129</v>
      </c>
      <c r="EV414" s="3">
        <v>306190</v>
      </c>
      <c r="EW414" s="3">
        <v>17750000000</v>
      </c>
      <c r="EX414" s="3">
        <v>3.77639841068131</v>
      </c>
      <c r="EY414" s="3"/>
      <c r="EZ414" s="3"/>
      <c r="FA414" s="3"/>
      <c r="FB414" s="3"/>
      <c r="FC414" s="3"/>
      <c r="FD414" s="3">
        <v>3.425877</v>
      </c>
      <c r="FE414" s="3">
        <v>7.139816017</v>
      </c>
      <c r="FF414" s="3">
        <v>9.2398196725</v>
      </c>
      <c r="FG414" s="3">
        <v>0.962870001792908</v>
      </c>
      <c r="FH414" s="3"/>
      <c r="FI414" s="3"/>
      <c r="FJ414" s="3"/>
      <c r="FK414" s="3">
        <v>3.93108996669006</v>
      </c>
      <c r="FL414" s="3">
        <v>9.51434312460356</v>
      </c>
      <c r="FM414" s="3">
        <v>2921000000</v>
      </c>
      <c r="FN414" s="3">
        <v>7201000000</v>
      </c>
      <c r="FO414" s="3"/>
      <c r="FP414" s="3">
        <v>8</v>
      </c>
      <c r="FQ414" s="3">
        <v>-2514000000</v>
      </c>
      <c r="FR414" s="3">
        <v>35.0313645819</v>
      </c>
      <c r="FS414" s="3">
        <v>444000000</v>
      </c>
      <c r="FT414" s="3">
        <v>2692000000</v>
      </c>
      <c r="FU414" s="3">
        <v>18.4848950871598</v>
      </c>
      <c r="FV414" s="3">
        <v>80.2247333184309</v>
      </c>
      <c r="FW414" s="3">
        <v>78.6158445932756</v>
      </c>
      <c r="FX414" s="3"/>
      <c r="FY414" s="3"/>
      <c r="FZ414" s="3">
        <v>135</v>
      </c>
      <c r="GA414" s="3"/>
      <c r="GB414" s="3">
        <v>4261</v>
      </c>
      <c r="GC414" s="3">
        <v>20.2223715131354</v>
      </c>
      <c r="GD414" s="3">
        <v>72.45</v>
      </c>
      <c r="GE414" s="3">
        <v>114328539232.702</v>
      </c>
      <c r="GF414" s="3"/>
      <c r="GG414" s="3">
        <v>19.249536575824</v>
      </c>
      <c r="GH414" s="3">
        <v>40.4</v>
      </c>
      <c r="GI414" s="3">
        <v>7.65592839344201</v>
      </c>
      <c r="GJ414" s="3">
        <v>1749352</v>
      </c>
      <c r="GK414" s="3">
        <v>3</v>
      </c>
      <c r="GL414" s="3">
        <v>8</v>
      </c>
      <c r="GM414" s="3">
        <v>24.6</v>
      </c>
      <c r="GN414" s="3">
        <v>39.4</v>
      </c>
      <c r="GO414" s="3">
        <v>379151081045.232</v>
      </c>
      <c r="GP414" s="3">
        <v>1422908000000</v>
      </c>
      <c r="GQ414" s="3">
        <v>360889219544.569</v>
      </c>
      <c r="GR414" s="2" t="s">
        <v>269</v>
      </c>
      <c r="GS414" s="2" t="s">
        <v>270</v>
      </c>
      <c r="GT414" s="1">
        <v>7</v>
      </c>
      <c r="GU414" s="1">
        <v>67.0045471191406</v>
      </c>
      <c r="GV414" s="1">
        <v>29.523468637023</v>
      </c>
      <c r="GW414" s="1">
        <v>12.0719213485718</v>
      </c>
      <c r="GX414" s="1">
        <v>139.5179369</v>
      </c>
      <c r="GY414" s="1">
        <v>124.008253045495</v>
      </c>
      <c r="GZ414" s="1">
        <v>1.97018646572924</v>
      </c>
      <c r="HB414" s="1">
        <v>2692000000</v>
      </c>
      <c r="HC414" s="1">
        <v>20.2223715131354</v>
      </c>
      <c r="HD414" s="1">
        <f t="shared" si="18"/>
        <v>126.323937980738</v>
      </c>
      <c r="HE414" s="1">
        <f t="shared" si="19"/>
        <v>2219363.27027422</v>
      </c>
      <c r="HF414" s="1">
        <f t="shared" si="20"/>
        <v>10.528585304532</v>
      </c>
    </row>
    <row r="415" s="1" customFormat="1" spans="1:214">
      <c r="A415" s="2">
        <v>2017</v>
      </c>
      <c r="B415" s="2" t="s">
        <v>269</v>
      </c>
      <c r="C415" s="2" t="s">
        <v>270</v>
      </c>
      <c r="D415" s="4">
        <v>-0.0140877742812474</v>
      </c>
      <c r="E415" s="2">
        <v>0.00412070284949622</v>
      </c>
      <c r="F415" s="3">
        <v>101.85092058039</v>
      </c>
      <c r="G415" s="3">
        <v>5.14001757409446</v>
      </c>
      <c r="H415" s="3">
        <v>0</v>
      </c>
      <c r="I415" s="3">
        <v>192000000</v>
      </c>
      <c r="J415" s="3">
        <v>1982794000000</v>
      </c>
      <c r="K415" s="3">
        <v>524641206562.004</v>
      </c>
      <c r="L415" s="3">
        <v>0.461160433938967</v>
      </c>
      <c r="M415" s="3">
        <v>3019.11450195313</v>
      </c>
      <c r="N415" s="3">
        <v>50.2156010560864</v>
      </c>
      <c r="O415" s="3">
        <v>248163</v>
      </c>
      <c r="P415" s="3">
        <v>6534.93448528243</v>
      </c>
      <c r="Q415" s="3">
        <v>1.76210628965667</v>
      </c>
      <c r="R415" s="3">
        <v>1089434780039.24</v>
      </c>
      <c r="S415" s="3">
        <v>28690</v>
      </c>
      <c r="T415" s="3">
        <v>29958.1207092074</v>
      </c>
      <c r="U415" s="3">
        <v>481877140020.398</v>
      </c>
      <c r="V415" s="3">
        <v>12690</v>
      </c>
      <c r="W415" s="3">
        <v>2.07593553673862</v>
      </c>
      <c r="X415" s="3"/>
      <c r="Y415" s="3">
        <v>60.105</v>
      </c>
      <c r="Z415" s="3">
        <v>22824769</v>
      </c>
      <c r="AA415" s="3">
        <v>0</v>
      </c>
      <c r="AB415" s="3">
        <v>0</v>
      </c>
      <c r="AC415" s="3">
        <v>1021222517350.19</v>
      </c>
      <c r="AD415" s="3">
        <v>738.2175687</v>
      </c>
      <c r="AE415" s="3"/>
      <c r="AF415" s="3"/>
      <c r="AG415" s="3"/>
      <c r="AH415" s="3"/>
      <c r="AI415" s="3">
        <v>13.4</v>
      </c>
      <c r="AJ415" s="3">
        <v>17.5</v>
      </c>
      <c r="AK415" s="3">
        <v>22.6</v>
      </c>
      <c r="AL415" s="3">
        <v>10.1683736244845</v>
      </c>
      <c r="AM415" s="3"/>
      <c r="AN415" s="3"/>
      <c r="AO415" s="3"/>
      <c r="AP415" s="3"/>
      <c r="AQ415" s="3">
        <v>-8099000000</v>
      </c>
      <c r="AR415" s="3">
        <v>0.743365170562347</v>
      </c>
      <c r="AS415" s="3">
        <v>7</v>
      </c>
      <c r="AT415" s="3">
        <v>58057000000</v>
      </c>
      <c r="AU415" s="3">
        <v>37662000000</v>
      </c>
      <c r="AV415" s="3">
        <v>18.2446591695019</v>
      </c>
      <c r="AW415" s="3">
        <v>18835624933</v>
      </c>
      <c r="AX415" s="3">
        <v>10.6663267597322</v>
      </c>
      <c r="AY415" s="3">
        <v>28.8624032552045</v>
      </c>
      <c r="AZ415" s="3">
        <v>11.0449895858765</v>
      </c>
      <c r="BA415" s="3">
        <v>12.961600053884</v>
      </c>
      <c r="BB415" s="3">
        <v>91485077596.4982</v>
      </c>
      <c r="BC415" s="3">
        <v>348374000000</v>
      </c>
      <c r="BD415" s="3">
        <v>344853000000</v>
      </c>
      <c r="BE415" s="3">
        <v>1.64439361695857</v>
      </c>
      <c r="BF415" s="3">
        <v>273002000000</v>
      </c>
      <c r="BG415" s="3">
        <v>17.5698534492237</v>
      </c>
      <c r="BH415" s="3">
        <v>13.7685508429015</v>
      </c>
      <c r="BI415" s="3">
        <v>92178691127.183</v>
      </c>
      <c r="BJ415" s="3">
        <v>0</v>
      </c>
      <c r="BK415" s="3">
        <v>0</v>
      </c>
      <c r="BL415" s="3">
        <v>3.77933333333333</v>
      </c>
      <c r="BM415" s="3">
        <v>66.7930707879891</v>
      </c>
      <c r="BN415" s="3">
        <v>4.65390466030542</v>
      </c>
      <c r="BO415" s="3"/>
      <c r="BP415" s="3"/>
      <c r="BQ415" s="3">
        <v>5.08256197623149</v>
      </c>
      <c r="BR415" s="3">
        <v>3.63550756239604</v>
      </c>
      <c r="BS415" s="3">
        <v>0</v>
      </c>
      <c r="BT415" s="3">
        <v>0</v>
      </c>
      <c r="BU415" s="3"/>
      <c r="BV415" s="3"/>
      <c r="BW415" s="3"/>
      <c r="BX415" s="3"/>
      <c r="BY415" s="3"/>
      <c r="BZ415" s="3">
        <v>1898753000000</v>
      </c>
      <c r="CA415" s="3">
        <v>502404215911.096</v>
      </c>
      <c r="CB415" s="3">
        <v>503488261042.579</v>
      </c>
      <c r="CC415" s="3">
        <v>1897899000000</v>
      </c>
      <c r="CD415" s="3">
        <v>1926678000000</v>
      </c>
      <c r="CE415" s="3">
        <v>509793085200.212</v>
      </c>
      <c r="CF415" s="3">
        <v>97.1698522388105</v>
      </c>
      <c r="CG415" s="3">
        <v>101.516360986544</v>
      </c>
      <c r="CH415" s="3">
        <v>861</v>
      </c>
      <c r="CI415" s="3">
        <v>453095000000</v>
      </c>
      <c r="CJ415" s="3">
        <v>119887546304.463</v>
      </c>
      <c r="CK415" s="3">
        <v>22.851340078697</v>
      </c>
      <c r="CL415" s="3">
        <v>1953612517350.19</v>
      </c>
      <c r="CM415" s="3">
        <v>312680</v>
      </c>
      <c r="CN415" s="3"/>
      <c r="CO415" s="3">
        <v>52.0556850585588</v>
      </c>
      <c r="CP415" s="3">
        <v>49.2255372973693</v>
      </c>
      <c r="CQ415" s="3"/>
      <c r="CR415" s="3"/>
      <c r="CS415" s="3">
        <v>4.5584602355957</v>
      </c>
      <c r="CT415" s="3"/>
      <c r="CU415" s="3">
        <v>-6016000000</v>
      </c>
      <c r="CV415" s="3">
        <v>-84041000000</v>
      </c>
      <c r="CW415" s="3">
        <v>-22236990650.9085</v>
      </c>
      <c r="CX415" s="3">
        <v>14865000000</v>
      </c>
      <c r="CY415" s="3"/>
      <c r="CZ415" s="3"/>
      <c r="DA415" s="3"/>
      <c r="DB415" s="3"/>
      <c r="DC415" s="3">
        <v>-1983</v>
      </c>
      <c r="DD415" s="3">
        <v>98.89419785</v>
      </c>
      <c r="DE415" s="3">
        <v>1435000000</v>
      </c>
      <c r="DF415" s="3">
        <v>5625000000</v>
      </c>
      <c r="DG415" s="3">
        <v>64892.4367033338</v>
      </c>
      <c r="DH415" s="3">
        <v>309478975991.511</v>
      </c>
      <c r="DI415" s="3">
        <v>1166581000000</v>
      </c>
      <c r="DJ415" s="3">
        <v>6.17404964213684</v>
      </c>
      <c r="DK415" s="3">
        <v>1178864000000</v>
      </c>
      <c r="DL415" s="3">
        <v>311923796083.966</v>
      </c>
      <c r="DM415" s="3">
        <v>33576.35</v>
      </c>
      <c r="DN415" s="3">
        <v>3.1899653859486</v>
      </c>
      <c r="DO415" s="3">
        <v>78.5231825363968</v>
      </c>
      <c r="DP415" s="3">
        <v>18432689</v>
      </c>
      <c r="DQ415" s="3">
        <v>57.161</v>
      </c>
      <c r="DR415" s="3">
        <v>69.791</v>
      </c>
      <c r="DS415" s="3"/>
      <c r="DT415" s="3">
        <v>6851517350.19336</v>
      </c>
      <c r="DU415" s="3">
        <v>415.27482</v>
      </c>
      <c r="DV415" s="3"/>
      <c r="DW415" s="3">
        <v>39.895</v>
      </c>
      <c r="DX415" s="3">
        <v>15150057</v>
      </c>
      <c r="DY415" s="3">
        <v>3.01034802405091</v>
      </c>
      <c r="DZ415" s="3">
        <v>0.2</v>
      </c>
      <c r="EA415" s="3"/>
      <c r="EB415" s="3">
        <v>0.3</v>
      </c>
      <c r="EC415" s="3">
        <v>2.54767073398979</v>
      </c>
      <c r="ED415" s="3">
        <v>13599.8180191148</v>
      </c>
      <c r="EE415" s="3">
        <v>13815.499946254</v>
      </c>
      <c r="EF415" s="3">
        <v>5.12689681500834</v>
      </c>
      <c r="EG415" s="3">
        <v>5.21828262519632</v>
      </c>
      <c r="EH415" s="3">
        <v>8149.58246264277</v>
      </c>
      <c r="EI415" s="3">
        <v>6.16079984288156</v>
      </c>
      <c r="EJ415" s="3">
        <v>37974826</v>
      </c>
      <c r="EK415" s="3">
        <v>0.0124800985844923</v>
      </c>
      <c r="EL415" s="3">
        <v>67.8274383544922</v>
      </c>
      <c r="EM415" s="3">
        <v>234364000000</v>
      </c>
      <c r="EN415" s="3">
        <v>233812000000</v>
      </c>
      <c r="EO415" s="3">
        <v>89.237367203384</v>
      </c>
      <c r="EP415" s="3">
        <v>29.31</v>
      </c>
      <c r="EQ415" s="3"/>
      <c r="ER415" s="3">
        <v>33.7626097315203</v>
      </c>
      <c r="ES415" s="3">
        <v>16.8540957860474</v>
      </c>
      <c r="ET415" s="3">
        <v>7305000000</v>
      </c>
      <c r="EU415" s="3">
        <v>52.6445006389973</v>
      </c>
      <c r="EV415" s="3">
        <v>306190</v>
      </c>
      <c r="EW415" s="3">
        <v>11999000000</v>
      </c>
      <c r="EX415" s="3">
        <v>2.28708684143015</v>
      </c>
      <c r="EY415" s="3"/>
      <c r="EZ415" s="3"/>
      <c r="FA415" s="3"/>
      <c r="FB415" s="3"/>
      <c r="FC415" s="3"/>
      <c r="FD415" s="3"/>
      <c r="FE415" s="3">
        <v>6.9168512878</v>
      </c>
      <c r="FF415" s="3">
        <v>9.055424798</v>
      </c>
      <c r="FG415" s="3">
        <v>1.03418004512787</v>
      </c>
      <c r="FH415" s="3"/>
      <c r="FI415" s="3"/>
      <c r="FJ415" s="3"/>
      <c r="FK415" s="3">
        <v>3.83219672759303</v>
      </c>
      <c r="FL415" s="3">
        <v>10.0177818195465</v>
      </c>
      <c r="FM415" s="3">
        <v>3041000000</v>
      </c>
      <c r="FN415" s="3">
        <v>8551000000</v>
      </c>
      <c r="FO415" s="3"/>
      <c r="FP415" s="3">
        <v>8</v>
      </c>
      <c r="FQ415" s="3">
        <v>1468000000</v>
      </c>
      <c r="FR415" s="3">
        <v>34.4967757618794</v>
      </c>
      <c r="FS415" s="3">
        <v>575000000</v>
      </c>
      <c r="FT415" s="3">
        <v>3167000000</v>
      </c>
      <c r="FU415" s="3">
        <v>17.0909837330555</v>
      </c>
      <c r="FV415" s="3">
        <v>79.7937323446367</v>
      </c>
      <c r="FW415" s="3">
        <v>77.1527105892395</v>
      </c>
      <c r="FX415" s="3"/>
      <c r="FY415" s="3"/>
      <c r="FZ415" s="3">
        <v>117</v>
      </c>
      <c r="GA415" s="3"/>
      <c r="GB415" s="3">
        <v>3924</v>
      </c>
      <c r="GC415" s="3">
        <v>20.0211923175075</v>
      </c>
      <c r="GD415" s="3">
        <v>71.87</v>
      </c>
      <c r="GE415" s="3">
        <v>113267368075.15</v>
      </c>
      <c r="GF415" s="3"/>
      <c r="GG415" s="3">
        <v>18.886346404787</v>
      </c>
      <c r="GH415" s="3">
        <v>40.5</v>
      </c>
      <c r="GI415" s="3">
        <v>7.70457304518613</v>
      </c>
      <c r="GJ415" s="3">
        <v>1758551</v>
      </c>
      <c r="GK415" s="3">
        <v>3.2</v>
      </c>
      <c r="GL415" s="3">
        <v>8.3</v>
      </c>
      <c r="GM415" s="3">
        <v>23.5</v>
      </c>
      <c r="GN415" s="3">
        <v>38.2</v>
      </c>
      <c r="GO415" s="3">
        <v>399504178272.981</v>
      </c>
      <c r="GP415" s="3">
        <v>1529699000000</v>
      </c>
      <c r="GQ415" s="3">
        <v>404753660257.541</v>
      </c>
      <c r="GR415" s="2" t="s">
        <v>269</v>
      </c>
      <c r="GS415" s="2" t="s">
        <v>270</v>
      </c>
      <c r="GT415" s="1">
        <v>7</v>
      </c>
      <c r="GU415" s="1">
        <v>67.8274383544922</v>
      </c>
      <c r="GV415" s="1">
        <v>28.351496480864</v>
      </c>
      <c r="GW415" s="1">
        <v>11.8687410354614</v>
      </c>
      <c r="GX415" s="1">
        <v>132.9502666</v>
      </c>
      <c r="GY415" s="1">
        <v>124.0237303635</v>
      </c>
      <c r="GZ415" s="1">
        <v>2.72675555125186</v>
      </c>
      <c r="HB415" s="1">
        <v>3167000000</v>
      </c>
      <c r="HC415" s="1">
        <v>20.0211923175075</v>
      </c>
      <c r="HD415" s="1">
        <f t="shared" si="18"/>
        <v>163.791322142588</v>
      </c>
      <c r="HE415" s="1">
        <f t="shared" si="19"/>
        <v>2865438.36081572</v>
      </c>
      <c r="HF415" s="1">
        <f t="shared" si="20"/>
        <v>10.9355292371847</v>
      </c>
    </row>
    <row r="416" s="1" customFormat="1" spans="1:214">
      <c r="A416" s="2">
        <v>2018</v>
      </c>
      <c r="B416" s="2" t="s">
        <v>269</v>
      </c>
      <c r="C416" s="2" t="s">
        <v>270</v>
      </c>
      <c r="D416" s="4">
        <v>-0.0188315709758434</v>
      </c>
      <c r="E416" s="2">
        <v>0.00493278618730826</v>
      </c>
      <c r="F416" s="3">
        <v>103.103321212121</v>
      </c>
      <c r="G416" s="3">
        <v>5.94520847705498</v>
      </c>
      <c r="H416" s="3">
        <v>0</v>
      </c>
      <c r="I416" s="3">
        <v>204000000</v>
      </c>
      <c r="J416" s="3">
        <v>2126506000000</v>
      </c>
      <c r="K416" s="3">
        <v>588779850763.487</v>
      </c>
      <c r="L416" s="3">
        <v>0.484098328126514</v>
      </c>
      <c r="M416" s="3">
        <v>3106.1064453125</v>
      </c>
      <c r="N416" s="3">
        <v>-16.85424024559</v>
      </c>
      <c r="O416" s="3">
        <v>616219</v>
      </c>
      <c r="P416" s="3">
        <v>16227.0719359574</v>
      </c>
      <c r="Q416" s="3">
        <v>1.22964095424449</v>
      </c>
      <c r="R416" s="3">
        <v>1164972380872.85</v>
      </c>
      <c r="S416" s="3">
        <v>30680</v>
      </c>
      <c r="T416" s="3">
        <v>32027.6027335558</v>
      </c>
      <c r="U416" s="3">
        <v>538300075754.557</v>
      </c>
      <c r="V416" s="3">
        <v>14180</v>
      </c>
      <c r="W416" s="3">
        <v>1.81295156542681</v>
      </c>
      <c r="X416" s="3"/>
      <c r="Y416" s="3">
        <v>60.058</v>
      </c>
      <c r="Z416" s="3">
        <v>22806875</v>
      </c>
      <c r="AA416" s="3">
        <v>0</v>
      </c>
      <c r="AB416" s="3">
        <v>0</v>
      </c>
      <c r="AC416" s="3">
        <v>1080247879679.95</v>
      </c>
      <c r="AD416" s="3">
        <v>830.2124579</v>
      </c>
      <c r="AE416" s="3">
        <v>1</v>
      </c>
      <c r="AF416" s="3"/>
      <c r="AG416" s="3"/>
      <c r="AH416" s="3"/>
      <c r="AI416" s="3">
        <v>13.3</v>
      </c>
      <c r="AJ416" s="3">
        <v>17.4</v>
      </c>
      <c r="AK416" s="3">
        <v>22.5</v>
      </c>
      <c r="AL416" s="3">
        <v>10.2320572764374</v>
      </c>
      <c r="AM416" s="3"/>
      <c r="AN416" s="3"/>
      <c r="AO416" s="3"/>
      <c r="AP416" s="3"/>
      <c r="AQ416" s="3">
        <v>-16825000000</v>
      </c>
      <c r="AR416" s="3">
        <v>0.404055946703184</v>
      </c>
      <c r="AS416" s="3">
        <v>7</v>
      </c>
      <c r="AT416" s="3">
        <v>68336000000</v>
      </c>
      <c r="AU416" s="3">
        <v>42996000000</v>
      </c>
      <c r="AV416" s="3">
        <v>18.9089351233118</v>
      </c>
      <c r="AW416" s="3">
        <v>21760894443</v>
      </c>
      <c r="AX416" s="3">
        <v>10.393956691581</v>
      </c>
      <c r="AY416" s="3">
        <v>28.7573136403095</v>
      </c>
      <c r="AZ416" s="3">
        <v>11.1128997802734</v>
      </c>
      <c r="BA416" s="3">
        <v>9.29857987889921</v>
      </c>
      <c r="BB416" s="3">
        <v>103041252155.458</v>
      </c>
      <c r="BC416" s="3">
        <v>398407000000</v>
      </c>
      <c r="BD416" s="3">
        <v>388414000000</v>
      </c>
      <c r="BE416" s="3">
        <v>12.6317590393588</v>
      </c>
      <c r="BF416" s="3">
        <v>299427000000</v>
      </c>
      <c r="BG416" s="3">
        <v>18.7352868978503</v>
      </c>
      <c r="BH416" s="3">
        <v>14.080703275702</v>
      </c>
      <c r="BI416" s="3">
        <v>110309594237.274</v>
      </c>
      <c r="BJ416" s="3">
        <v>0</v>
      </c>
      <c r="BK416" s="3">
        <v>0</v>
      </c>
      <c r="BL416" s="3">
        <v>3.61171666666667</v>
      </c>
      <c r="BM416" s="3">
        <v>67.9868290990009</v>
      </c>
      <c r="BN416" s="3">
        <v>9.16474185064737</v>
      </c>
      <c r="BO416" s="3"/>
      <c r="BP416" s="3"/>
      <c r="BQ416" s="3">
        <v>5.01313738875079</v>
      </c>
      <c r="BR416" s="3">
        <v>3.47345073442693</v>
      </c>
      <c r="BS416" s="3">
        <v>0</v>
      </c>
      <c r="BT416" s="3">
        <v>0</v>
      </c>
      <c r="BU416" s="3"/>
      <c r="BV416" s="3"/>
      <c r="BW416" s="3"/>
      <c r="BX416" s="3"/>
      <c r="BY416" s="3"/>
      <c r="BZ416" s="3">
        <v>2036868000000</v>
      </c>
      <c r="CA416" s="3">
        <v>563961181894.113</v>
      </c>
      <c r="CB416" s="3">
        <v>535276296591.06</v>
      </c>
      <c r="CC416" s="3">
        <v>2017724000000</v>
      </c>
      <c r="CD416" s="3">
        <v>2083007000000</v>
      </c>
      <c r="CE416" s="3">
        <v>576735993502.628</v>
      </c>
      <c r="CF416" s="3">
        <v>97.9544379371608</v>
      </c>
      <c r="CG416" s="3">
        <v>103.235477201044</v>
      </c>
      <c r="CH416" s="3">
        <v>823</v>
      </c>
      <c r="CI416" s="3">
        <v>499636000000</v>
      </c>
      <c r="CJ416" s="3">
        <v>138337540320.162</v>
      </c>
      <c r="CK416" s="3">
        <v>23.4956308611403</v>
      </c>
      <c r="CL416" s="3">
        <v>2059819879679.95</v>
      </c>
      <c r="CM416" s="3">
        <v>312690</v>
      </c>
      <c r="CN416" s="3"/>
      <c r="CO416" s="3">
        <v>52.7480289263233</v>
      </c>
      <c r="CP416" s="3">
        <v>50.702466863484</v>
      </c>
      <c r="CQ416" s="3"/>
      <c r="CR416" s="3"/>
      <c r="CS416" s="3">
        <v>4.61579990386963</v>
      </c>
      <c r="CT416" s="3">
        <v>1</v>
      </c>
      <c r="CU416" s="3">
        <v>-11352000000</v>
      </c>
      <c r="CV416" s="3">
        <v>-89638000000</v>
      </c>
      <c r="CW416" s="3">
        <v>-24818668869.3742</v>
      </c>
      <c r="CX416" s="3">
        <v>12100000000</v>
      </c>
      <c r="CY416" s="3"/>
      <c r="CZ416" s="3"/>
      <c r="DA416" s="3"/>
      <c r="DB416" s="3"/>
      <c r="DC416" s="3">
        <v>-8736</v>
      </c>
      <c r="DD416" s="3">
        <v>98.030873</v>
      </c>
      <c r="DE416" s="3">
        <v>1401000000</v>
      </c>
      <c r="DF416" s="3">
        <v>9242000000</v>
      </c>
      <c r="DG416" s="3">
        <v>68168.2396526203</v>
      </c>
      <c r="DH416" s="3">
        <v>323780342220.454</v>
      </c>
      <c r="DI416" s="3">
        <v>1220490000000</v>
      </c>
      <c r="DJ416" s="3">
        <v>4.62111075013223</v>
      </c>
      <c r="DK416" s="3">
        <v>1251527000000</v>
      </c>
      <c r="DL416" s="3">
        <v>346518599188.751</v>
      </c>
      <c r="DM416" s="3">
        <v>34972.82</v>
      </c>
      <c r="DN416" s="3">
        <v>3.04370184401185</v>
      </c>
      <c r="DO416" s="3">
        <v>76.9500818437011</v>
      </c>
      <c r="DP416" s="3">
        <v>18388899</v>
      </c>
      <c r="DQ416" s="3">
        <v>57.106</v>
      </c>
      <c r="DR416" s="3">
        <v>70.308</v>
      </c>
      <c r="DS416" s="3"/>
      <c r="DT416" s="3">
        <v>-2680120320.05457</v>
      </c>
      <c r="DU416" s="3"/>
      <c r="DV416" s="3"/>
      <c r="DW416" s="3">
        <v>39.942</v>
      </c>
      <c r="DX416" s="3">
        <v>15167875</v>
      </c>
      <c r="DY416" s="3">
        <v>2.41461815767273</v>
      </c>
      <c r="DZ416" s="3">
        <v>0.1</v>
      </c>
      <c r="EA416" s="3"/>
      <c r="EB416" s="3">
        <v>0.2</v>
      </c>
      <c r="EC416" s="3">
        <v>2.59802361348933</v>
      </c>
      <c r="ED416" s="3">
        <v>14408.384388723</v>
      </c>
      <c r="EE416" s="3">
        <v>15504.5089372145</v>
      </c>
      <c r="EF416" s="3">
        <v>5.94542050836115</v>
      </c>
      <c r="EG416" s="3">
        <v>4.84470677587019</v>
      </c>
      <c r="EH416" s="3">
        <v>8526.20075762062</v>
      </c>
      <c r="EI416" s="3">
        <v>4.62132013148214</v>
      </c>
      <c r="EJ416" s="3">
        <v>37974750</v>
      </c>
      <c r="EK416" s="3">
        <v>-0.000200132782838419</v>
      </c>
      <c r="EL416" s="3">
        <v>68.6201019287109</v>
      </c>
      <c r="EM416" s="3">
        <v>263569000000</v>
      </c>
      <c r="EN416" s="3">
        <v>268959000000</v>
      </c>
      <c r="EO416" s="3">
        <v>90.4460299226369</v>
      </c>
      <c r="EP416" s="3">
        <v>29.73</v>
      </c>
      <c r="EQ416" s="3"/>
      <c r="ER416" s="3">
        <v>34.4247324014134</v>
      </c>
      <c r="ES416" s="3">
        <v>17.3551826329199</v>
      </c>
      <c r="ET416" s="3">
        <v>7603000000</v>
      </c>
      <c r="EU416" s="3">
        <v>52.4114674494217</v>
      </c>
      <c r="EV416" s="3">
        <v>306170</v>
      </c>
      <c r="EW416" s="3">
        <v>19204000000</v>
      </c>
      <c r="EX416" s="3">
        <v>3.2616605298394</v>
      </c>
      <c r="EY416" s="3"/>
      <c r="EZ416" s="3"/>
      <c r="FA416" s="3"/>
      <c r="FB416" s="3"/>
      <c r="FC416" s="3"/>
      <c r="FD416" s="3">
        <v>3.54</v>
      </c>
      <c r="FE416" s="3">
        <v>6.9074940548</v>
      </c>
      <c r="FF416" s="3">
        <v>8.5182085525</v>
      </c>
      <c r="FG416" s="3">
        <v>1.20890998840332</v>
      </c>
      <c r="FH416" s="3"/>
      <c r="FI416" s="3"/>
      <c r="FJ416" s="3"/>
      <c r="FK416" s="3">
        <v>3.86657827897154</v>
      </c>
      <c r="FL416" s="3">
        <v>8.74212583250818</v>
      </c>
      <c r="FM416" s="3">
        <v>3581000000</v>
      </c>
      <c r="FN416" s="3">
        <v>9895000000</v>
      </c>
      <c r="FO416" s="3"/>
      <c r="FP416" s="3">
        <v>8</v>
      </c>
      <c r="FQ416" s="3">
        <v>957000000</v>
      </c>
      <c r="FR416" s="3">
        <v>33.3791675170444</v>
      </c>
      <c r="FS416" s="3">
        <v>614000000</v>
      </c>
      <c r="FT416" s="3">
        <v>3639000000</v>
      </c>
      <c r="FU416" s="3">
        <v>16.7537735609493</v>
      </c>
      <c r="FV416" s="3">
        <v>79.9651708120333</v>
      </c>
      <c r="FW416" s="3">
        <v>76.2314017741065</v>
      </c>
      <c r="FX416" s="3"/>
      <c r="FY416" s="3"/>
      <c r="FZ416" s="3">
        <v>115</v>
      </c>
      <c r="GA416" s="3"/>
      <c r="GB416" s="3">
        <v>4207</v>
      </c>
      <c r="GC416" s="3">
        <v>21.4500687983011</v>
      </c>
      <c r="GD416" s="3">
        <v>70.92</v>
      </c>
      <c r="GE416" s="3">
        <v>116956636327.589</v>
      </c>
      <c r="GF416" s="3"/>
      <c r="GG416" s="3">
        <v>19.5183091442018</v>
      </c>
      <c r="GH416" s="3">
        <v>40.7</v>
      </c>
      <c r="GI416" s="3">
        <v>7.75116275245951</v>
      </c>
      <c r="GJ416" s="3">
        <v>1767798</v>
      </c>
      <c r="GK416" s="3">
        <v>3.2</v>
      </c>
      <c r="GL416" s="3">
        <v>8.2</v>
      </c>
      <c r="GM416" s="3">
        <v>24</v>
      </c>
      <c r="GN416" s="3">
        <v>38.6</v>
      </c>
      <c r="GO416" s="3">
        <v>416971481628.863</v>
      </c>
      <c r="GP416" s="3">
        <v>1626870000000</v>
      </c>
      <c r="GQ416" s="3">
        <v>450442310443.325</v>
      </c>
      <c r="GR416" s="2" t="s">
        <v>269</v>
      </c>
      <c r="GS416" s="2" t="s">
        <v>270</v>
      </c>
      <c r="GT416" s="1">
        <v>7</v>
      </c>
      <c r="GU416" s="1">
        <v>68.6201019287109</v>
      </c>
      <c r="GV416" s="1">
        <v>28.5367101017885</v>
      </c>
      <c r="GW416" s="1">
        <v>12.027419090271</v>
      </c>
      <c r="GX416" s="1">
        <v>127.3299496</v>
      </c>
      <c r="GY416" s="1">
        <v>124.031583760656</v>
      </c>
      <c r="GZ416" s="1">
        <v>3.53573290679485</v>
      </c>
      <c r="HB416" s="1">
        <v>3639000000</v>
      </c>
      <c r="HC416" s="1">
        <v>21.4500687983011</v>
      </c>
      <c r="HD416" s="1">
        <f t="shared" si="18"/>
        <v>168.912040101612</v>
      </c>
      <c r="HE416" s="1">
        <f t="shared" si="19"/>
        <v>2957868.52697812</v>
      </c>
      <c r="HF416" s="1">
        <f t="shared" si="20"/>
        <v>0</v>
      </c>
    </row>
    <row r="417" s="1" customFormat="1" spans="1:214">
      <c r="A417" s="2">
        <v>2019</v>
      </c>
      <c r="B417" s="2" t="s">
        <v>269</v>
      </c>
      <c r="C417" s="2" t="s">
        <v>270</v>
      </c>
      <c r="D417" s="4">
        <v>-0.0356283561958265</v>
      </c>
      <c r="E417" s="2">
        <v>0.00571950260731348</v>
      </c>
      <c r="F417" s="3">
        <v>106.229917903041</v>
      </c>
      <c r="G417" s="3">
        <v>4.45003636363637</v>
      </c>
      <c r="H417" s="3">
        <v>0</v>
      </c>
      <c r="I417" s="3">
        <v>470000000</v>
      </c>
      <c r="J417" s="3">
        <v>2288492000000</v>
      </c>
      <c r="K417" s="3">
        <v>596058473058.766</v>
      </c>
      <c r="L417" s="3">
        <v>0.448879049324434</v>
      </c>
      <c r="M417" s="3">
        <v>3187.83618164063</v>
      </c>
      <c r="N417" s="3">
        <v>-5.64887806356514</v>
      </c>
      <c r="O417" s="3">
        <v>782319</v>
      </c>
      <c r="P417" s="3">
        <v>20606.063798754</v>
      </c>
      <c r="Q417" s="3">
        <v>3.03248882205038</v>
      </c>
      <c r="R417" s="3">
        <v>1272412042369.36</v>
      </c>
      <c r="S417" s="3">
        <v>33510</v>
      </c>
      <c r="T417" s="3">
        <v>34976.0444451626</v>
      </c>
      <c r="U417" s="3">
        <v>582050682909.463</v>
      </c>
      <c r="V417" s="3">
        <v>15330</v>
      </c>
      <c r="W417" s="3">
        <v>2.227478809383</v>
      </c>
      <c r="X417" s="3"/>
      <c r="Y417" s="3">
        <v>60.037</v>
      </c>
      <c r="Z417" s="3">
        <v>22793332</v>
      </c>
      <c r="AA417" s="3">
        <v>0</v>
      </c>
      <c r="AB417" s="3">
        <v>0</v>
      </c>
      <c r="AC417" s="3">
        <v>1151649311513.16</v>
      </c>
      <c r="AD417" s="3">
        <v>839.7439228</v>
      </c>
      <c r="AE417" s="3"/>
      <c r="AF417" s="3"/>
      <c r="AG417" s="3"/>
      <c r="AH417" s="3"/>
      <c r="AI417" s="3">
        <v>13.7</v>
      </c>
      <c r="AJ417" s="3">
        <v>17.6</v>
      </c>
      <c r="AK417" s="3">
        <v>22.5</v>
      </c>
      <c r="AL417" s="3">
        <v>11.0463887425289</v>
      </c>
      <c r="AM417" s="3"/>
      <c r="AN417" s="3"/>
      <c r="AO417" s="3"/>
      <c r="AP417" s="3"/>
      <c r="AQ417" s="3">
        <v>-12253000000</v>
      </c>
      <c r="AR417" s="3">
        <v>0.900247247969405</v>
      </c>
      <c r="AS417" s="3">
        <v>7</v>
      </c>
      <c r="AT417" s="3">
        <v>70435000000</v>
      </c>
      <c r="AU417" s="3">
        <v>43492000000</v>
      </c>
      <c r="AV417" s="3">
        <v>19.1133932574376</v>
      </c>
      <c r="AW417" s="3">
        <v>19829127576</v>
      </c>
      <c r="AX417" s="3">
        <v>9.85201501796642</v>
      </c>
      <c r="AY417" s="3">
        <v>28.6365431908873</v>
      </c>
      <c r="AZ417" s="3">
        <v>11.9929103851318</v>
      </c>
      <c r="BA417" s="3">
        <v>8.45460341187559</v>
      </c>
      <c r="BB417" s="3">
        <v>109473139673.697</v>
      </c>
      <c r="BC417" s="3">
        <v>432916000000</v>
      </c>
      <c r="BD417" s="3">
        <v>412659000000</v>
      </c>
      <c r="BE417" s="3">
        <v>6.24205100743023</v>
      </c>
      <c r="BF417" s="3">
        <v>334292000000</v>
      </c>
      <c r="BG417" s="3">
        <v>18.9170860112249</v>
      </c>
      <c r="BH417" s="3">
        <v>14.6075232074222</v>
      </c>
      <c r="BI417" s="3">
        <v>112756894025.72</v>
      </c>
      <c r="BJ417" s="3">
        <v>0</v>
      </c>
      <c r="BK417" s="3">
        <v>0</v>
      </c>
      <c r="BL417" s="3">
        <v>3.839375</v>
      </c>
      <c r="BM417" s="3">
        <v>68.3953013600222</v>
      </c>
      <c r="BN417" s="3">
        <v>8.26404951360684</v>
      </c>
      <c r="BO417" s="3"/>
      <c r="BP417" s="3"/>
      <c r="BQ417" s="3">
        <v>4.95518509407661</v>
      </c>
      <c r="BR417" s="3">
        <v>3.44420829986069</v>
      </c>
      <c r="BS417" s="3">
        <v>0</v>
      </c>
      <c r="BT417" s="3">
        <v>0</v>
      </c>
      <c r="BU417" s="3"/>
      <c r="BV417" s="3"/>
      <c r="BW417" s="3"/>
      <c r="BX417" s="3"/>
      <c r="BY417" s="3"/>
      <c r="BZ417" s="3">
        <v>2192894000000</v>
      </c>
      <c r="CA417" s="3">
        <v>571159107927.723</v>
      </c>
      <c r="CB417" s="3">
        <v>553014723438.122</v>
      </c>
      <c r="CC417" s="3">
        <v>2084589000000</v>
      </c>
      <c r="CD417" s="3">
        <v>2203773000000</v>
      </c>
      <c r="CE417" s="3">
        <v>573992642031.581</v>
      </c>
      <c r="CF417" s="3">
        <v>96.2980425537865</v>
      </c>
      <c r="CG417" s="3">
        <v>105.7173860171</v>
      </c>
      <c r="CH417" s="3">
        <v>798</v>
      </c>
      <c r="CI417" s="3">
        <v>553780000000</v>
      </c>
      <c r="CJ417" s="3">
        <v>144237017743.773</v>
      </c>
      <c r="CK417" s="3">
        <v>24.1984678119915</v>
      </c>
      <c r="CL417" s="3">
        <v>2165204311513.16</v>
      </c>
      <c r="CM417" s="3">
        <v>312690</v>
      </c>
      <c r="CN417" s="3"/>
      <c r="CO417" s="3">
        <v>53.1953356183897</v>
      </c>
      <c r="CP417" s="3">
        <v>49.4933781721763</v>
      </c>
      <c r="CQ417" s="3"/>
      <c r="CR417" s="3"/>
      <c r="CS417" s="3">
        <v>4.6692099571228</v>
      </c>
      <c r="CT417" s="3"/>
      <c r="CU417" s="3">
        <v>-1445000000</v>
      </c>
      <c r="CV417" s="3">
        <v>-95598000000</v>
      </c>
      <c r="CW417" s="3">
        <v>-24899365131.0435</v>
      </c>
      <c r="CX417" s="3">
        <v>22065000000</v>
      </c>
      <c r="CY417" s="3"/>
      <c r="CZ417" s="3"/>
      <c r="DA417" s="3"/>
      <c r="DB417" s="3"/>
      <c r="DC417" s="3">
        <v>-2974</v>
      </c>
      <c r="DD417" s="3">
        <v>98.49503385</v>
      </c>
      <c r="DE417" s="3">
        <v>1399000000</v>
      </c>
      <c r="DF417" s="3">
        <v>9163000000</v>
      </c>
      <c r="DG417" s="3">
        <v>71021.2968682688</v>
      </c>
      <c r="DH417" s="3">
        <v>334803820135.297</v>
      </c>
      <c r="DI417" s="3">
        <v>1262043000000</v>
      </c>
      <c r="DJ417" s="3">
        <v>3.40461617874787</v>
      </c>
      <c r="DK417" s="3">
        <v>1322280000000</v>
      </c>
      <c r="DL417" s="3">
        <v>344399804655.706</v>
      </c>
      <c r="DM417" s="3">
        <v>34816.33</v>
      </c>
      <c r="DN417" s="3">
        <v>3.23396660447958</v>
      </c>
      <c r="DO417" s="3">
        <v>76.7790382935895</v>
      </c>
      <c r="DP417" s="3">
        <v>18327422</v>
      </c>
      <c r="DQ417" s="3">
        <v>56.989</v>
      </c>
      <c r="DR417" s="3">
        <v>70.715</v>
      </c>
      <c r="DS417" s="3"/>
      <c r="DT417" s="3">
        <v>10922311513.1567</v>
      </c>
      <c r="DU417" s="3"/>
      <c r="DV417" s="3"/>
      <c r="DW417" s="3">
        <v>39.963</v>
      </c>
      <c r="DX417" s="3">
        <v>15172143</v>
      </c>
      <c r="DY417" s="3">
        <v>2.36946425855979</v>
      </c>
      <c r="DZ417" s="3">
        <v>0</v>
      </c>
      <c r="EA417" s="3"/>
      <c r="EB417" s="3">
        <v>0.1</v>
      </c>
      <c r="EC417" s="3">
        <v>2.23921588032246</v>
      </c>
      <c r="ED417" s="3">
        <v>15053.2393552684</v>
      </c>
      <c r="EE417" s="3">
        <v>15700.0135796738</v>
      </c>
      <c r="EF417" s="3">
        <v>4.47555360231895</v>
      </c>
      <c r="EG417" s="3">
        <v>5.91882479364571</v>
      </c>
      <c r="EH417" s="3">
        <v>8818.6390433755</v>
      </c>
      <c r="EI417" s="3">
        <v>3.42987802033046</v>
      </c>
      <c r="EJ417" s="3">
        <v>37965475</v>
      </c>
      <c r="EK417" s="3">
        <v>-0.0244271070993493</v>
      </c>
      <c r="EL417" s="3">
        <v>69.1840286254883</v>
      </c>
      <c r="EM417" s="3">
        <v>266595000000</v>
      </c>
      <c r="EN417" s="3">
        <v>265282000000</v>
      </c>
      <c r="EO417" s="3">
        <v>89.2323528714542</v>
      </c>
      <c r="EP417" s="3">
        <v>28.95</v>
      </c>
      <c r="EQ417" s="3"/>
      <c r="ER417" s="3">
        <v>34.5094498910199</v>
      </c>
      <c r="ES417" s="3">
        <v>17.3364818404434</v>
      </c>
      <c r="ET417" s="3">
        <v>7063000000</v>
      </c>
      <c r="EU417" s="3">
        <v>50.7860197894509</v>
      </c>
      <c r="EV417" s="3">
        <v>306110</v>
      </c>
      <c r="EW417" s="3">
        <v>17619000000</v>
      </c>
      <c r="EX417" s="3">
        <v>2.9559180510572</v>
      </c>
      <c r="EY417" s="3"/>
      <c r="EZ417" s="3"/>
      <c r="FA417" s="3"/>
      <c r="FB417" s="3"/>
      <c r="FC417" s="3"/>
      <c r="FD417" s="3"/>
      <c r="FE417" s="3">
        <v>6.5496585973</v>
      </c>
      <c r="FF417" s="3">
        <v>8.3492875317</v>
      </c>
      <c r="FG417" s="3">
        <v>1.3206399679184</v>
      </c>
      <c r="FH417" s="3"/>
      <c r="FI417" s="3"/>
      <c r="FJ417" s="3"/>
      <c r="FK417" s="3">
        <v>3.81150994513216</v>
      </c>
      <c r="FL417" s="3">
        <v>8.52328344979497</v>
      </c>
      <c r="FM417" s="3">
        <v>3297000000</v>
      </c>
      <c r="FN417" s="3">
        <v>10100000000</v>
      </c>
      <c r="FO417" s="3"/>
      <c r="FP417" s="3">
        <v>8</v>
      </c>
      <c r="FQ417" s="3">
        <v>346000000</v>
      </c>
      <c r="FR417" s="3">
        <v>34.1940893828775</v>
      </c>
      <c r="FS417" s="3">
        <v>645000000</v>
      </c>
      <c r="FT417" s="3">
        <v>3734000000</v>
      </c>
      <c r="FU417" s="3">
        <v>16.9249881581408</v>
      </c>
      <c r="FV417" s="3">
        <v>79.9118365851179</v>
      </c>
      <c r="FW417" s="3">
        <v>76.5441629080075</v>
      </c>
      <c r="FX417" s="3"/>
      <c r="FY417" s="3"/>
      <c r="FZ417" s="3">
        <v>112</v>
      </c>
      <c r="GA417" s="3"/>
      <c r="GB417" s="3">
        <v>3887</v>
      </c>
      <c r="GC417" s="3">
        <v>20.496510365778</v>
      </c>
      <c r="GD417" s="3">
        <v>70.51</v>
      </c>
      <c r="GE417" s="3">
        <v>128392157887.295</v>
      </c>
      <c r="GF417" s="3"/>
      <c r="GG417" s="3">
        <v>20.2558403361253</v>
      </c>
      <c r="GH417" s="3">
        <v>40.8</v>
      </c>
      <c r="GI417" s="3">
        <v>7.79145848443747</v>
      </c>
      <c r="GJ417" s="3">
        <v>1775933</v>
      </c>
      <c r="GK417" s="3">
        <v>3.4</v>
      </c>
      <c r="GL417" s="3">
        <v>8.6</v>
      </c>
      <c r="GM417" s="3">
        <v>23.1</v>
      </c>
      <c r="GN417" s="3">
        <v>37.6</v>
      </c>
      <c r="GO417" s="3">
        <v>434128133704.735</v>
      </c>
      <c r="GP417" s="3">
        <v>1734712000000</v>
      </c>
      <c r="GQ417" s="3">
        <v>451821455314.993</v>
      </c>
      <c r="GR417" s="2" t="s">
        <v>269</v>
      </c>
      <c r="GS417" s="2" t="s">
        <v>270</v>
      </c>
      <c r="GT417" s="1">
        <v>7</v>
      </c>
      <c r="GU417" s="1">
        <v>69.1840286254883</v>
      </c>
      <c r="GV417" s="1">
        <v>27.9777027636939</v>
      </c>
      <c r="GW417" s="1">
        <v>11.9878053665161</v>
      </c>
      <c r="GX417" s="1">
        <v>127.7270912</v>
      </c>
      <c r="GY417" s="1">
        <v>124.025595374212</v>
      </c>
      <c r="GZ417" s="1">
        <v>6.48230340275407</v>
      </c>
      <c r="HA417" s="1">
        <v>40</v>
      </c>
      <c r="HB417" s="1">
        <v>3734000000</v>
      </c>
      <c r="HC417" s="1">
        <v>20.496510365778</v>
      </c>
      <c r="HD417" s="1">
        <f t="shared" si="18"/>
        <v>173.938057498792</v>
      </c>
      <c r="HE417" s="1">
        <f t="shared" si="19"/>
        <v>3052133.87669186</v>
      </c>
      <c r="HF417" s="1">
        <f t="shared" si="20"/>
        <v>0</v>
      </c>
    </row>
    <row r="418" s="1" customFormat="1" spans="1:214">
      <c r="A418" s="2">
        <v>2007</v>
      </c>
      <c r="B418" s="2" t="s">
        <v>271</v>
      </c>
      <c r="C418" s="2" t="s">
        <v>272</v>
      </c>
      <c r="D418" s="4">
        <v>-0.0396549913191064</v>
      </c>
      <c r="E418" s="2">
        <v>0.00163758873020749</v>
      </c>
      <c r="F418" s="3">
        <v>92.5644865865038</v>
      </c>
      <c r="G418" s="3">
        <v>2.50657964551773</v>
      </c>
      <c r="H418" s="3">
        <v>0</v>
      </c>
      <c r="I418" s="3">
        <v>0</v>
      </c>
      <c r="J418" s="3">
        <v>175483401000</v>
      </c>
      <c r="K418" s="3">
        <v>240496147317.381</v>
      </c>
      <c r="L418" s="3">
        <v>0.88633611469216</v>
      </c>
      <c r="M418" s="3">
        <v>2664.85473632813</v>
      </c>
      <c r="N418" s="3">
        <v>23.760373776459</v>
      </c>
      <c r="O418" s="3"/>
      <c r="P418" s="3"/>
      <c r="Q418" s="3">
        <v>2.96634549274198</v>
      </c>
      <c r="R418" s="3">
        <v>263542356606.647</v>
      </c>
      <c r="S418" s="3">
        <v>25000</v>
      </c>
      <c r="T418" s="3">
        <v>25736.3500215256</v>
      </c>
      <c r="U418" s="3">
        <v>219949201471.188</v>
      </c>
      <c r="V418" s="3">
        <v>20860</v>
      </c>
      <c r="W418" s="3">
        <v>2.45396528138739</v>
      </c>
      <c r="X418" s="3"/>
      <c r="Y418" s="3">
        <v>58.749</v>
      </c>
      <c r="Z418" s="3">
        <v>6193886</v>
      </c>
      <c r="AA418" s="3">
        <v>0</v>
      </c>
      <c r="AB418" s="3">
        <v>0</v>
      </c>
      <c r="AC418" s="3">
        <v>53883526284.3302</v>
      </c>
      <c r="AD418" s="3">
        <v>216.0332534</v>
      </c>
      <c r="AE418" s="3">
        <v>2.5</v>
      </c>
      <c r="AF418" s="3"/>
      <c r="AG418" s="3"/>
      <c r="AH418" s="3"/>
      <c r="AI418" s="3">
        <v>11.6</v>
      </c>
      <c r="AJ418" s="3">
        <v>15.7</v>
      </c>
      <c r="AK418" s="3">
        <v>21.7</v>
      </c>
      <c r="AL418" s="3">
        <v>1.58039497691662</v>
      </c>
      <c r="AM418" s="3"/>
      <c r="AN418" s="3"/>
      <c r="AO418" s="3"/>
      <c r="AP418" s="3"/>
      <c r="AQ418" s="3">
        <v>4543103559.7317</v>
      </c>
      <c r="AR418" s="3">
        <v>4.39053044721569</v>
      </c>
      <c r="AS418" s="3"/>
      <c r="AT418" s="3">
        <v>23657320953.3869</v>
      </c>
      <c r="AU418" s="3">
        <v>13699808686.795</v>
      </c>
      <c r="AV418" s="3">
        <v>15.5333588736796</v>
      </c>
      <c r="AW418" s="3">
        <v>3502508487</v>
      </c>
      <c r="AX418" s="3">
        <v>8.60278157158229</v>
      </c>
      <c r="AY418" s="3">
        <v>21.153352846176</v>
      </c>
      <c r="AZ418" s="3">
        <v>11.0462102890015</v>
      </c>
      <c r="BA418" s="3">
        <v>57.1326324902295</v>
      </c>
      <c r="BB418" s="3">
        <v>44885062173.9601</v>
      </c>
      <c r="BC418" s="3">
        <v>39500651000</v>
      </c>
      <c r="BD418" s="3">
        <v>40454746000</v>
      </c>
      <c r="BE418" s="3">
        <v>3.0861913759062</v>
      </c>
      <c r="BF418" s="3"/>
      <c r="BG418" s="3">
        <v>22.5096224343179</v>
      </c>
      <c r="BH418" s="3"/>
      <c r="BI418" s="3">
        <v>54134774730.2233</v>
      </c>
      <c r="BJ418" s="3">
        <v>0</v>
      </c>
      <c r="BK418" s="3">
        <v>0</v>
      </c>
      <c r="BL418" s="3">
        <v>0.729672399984088</v>
      </c>
      <c r="BM418" s="3"/>
      <c r="BN418" s="3"/>
      <c r="BO418" s="3"/>
      <c r="BP418" s="3"/>
      <c r="BQ418" s="3">
        <v>17.0901839137135</v>
      </c>
      <c r="BR418" s="3">
        <v>5.21213521307142</v>
      </c>
      <c r="BS418" s="3">
        <v>0</v>
      </c>
      <c r="BT418" s="3">
        <v>0</v>
      </c>
      <c r="BU418" s="3"/>
      <c r="BV418" s="3"/>
      <c r="BW418" s="3"/>
      <c r="BX418" s="3"/>
      <c r="BY418" s="3"/>
      <c r="BZ418" s="3">
        <v>170442066000</v>
      </c>
      <c r="CA418" s="3">
        <v>233587108411.551</v>
      </c>
      <c r="CB418" s="3">
        <v>221403097611.898</v>
      </c>
      <c r="CC418" s="3">
        <v>199549820000</v>
      </c>
      <c r="CD418" s="3">
        <v>188745995000</v>
      </c>
      <c r="CE418" s="3">
        <v>258672241137.415</v>
      </c>
      <c r="CF418" s="3">
        <v>107.557748439124</v>
      </c>
      <c r="CG418" s="3">
        <v>94.5859009043456</v>
      </c>
      <c r="CH418" s="3">
        <v>52</v>
      </c>
      <c r="CI418" s="3">
        <v>27273872000</v>
      </c>
      <c r="CJ418" s="3">
        <v>37378242620.3797</v>
      </c>
      <c r="CK418" s="3">
        <v>15.5421378002584</v>
      </c>
      <c r="CL418" s="3">
        <v>186468014284.33</v>
      </c>
      <c r="CM418" s="3">
        <v>92090</v>
      </c>
      <c r="CN418" s="3">
        <v>-5326470000</v>
      </c>
      <c r="CO418" s="3">
        <v>31.1941845713373</v>
      </c>
      <c r="CP418" s="3">
        <v>38.7519330104618</v>
      </c>
      <c r="CQ418" s="3"/>
      <c r="CR418" s="3"/>
      <c r="CS418" s="3">
        <v>4.92147016525269</v>
      </c>
      <c r="CT418" s="3">
        <v>5</v>
      </c>
      <c r="CU418" s="3">
        <v>-23226935476.2676</v>
      </c>
      <c r="CV418" s="3">
        <v>-5041335000</v>
      </c>
      <c r="CW418" s="3">
        <v>-6909038905.82943</v>
      </c>
      <c r="CX418" s="3">
        <v>-17631717450.462</v>
      </c>
      <c r="CY418" s="3"/>
      <c r="CZ418" s="3"/>
      <c r="DA418" s="3"/>
      <c r="DB418" s="3"/>
      <c r="DC418" s="3">
        <v>21954</v>
      </c>
      <c r="DD418" s="3">
        <v>93.18148006</v>
      </c>
      <c r="DE418" s="3">
        <v>1835532847.20376</v>
      </c>
      <c r="DF418" s="3">
        <v>2736013325.33264</v>
      </c>
      <c r="DG418" s="3">
        <v>66761.0406471638</v>
      </c>
      <c r="DH418" s="3">
        <v>136755565432.659</v>
      </c>
      <c r="DI418" s="3">
        <v>123257302000</v>
      </c>
      <c r="DJ418" s="3">
        <v>2.50931342780558</v>
      </c>
      <c r="DK418" s="3">
        <v>113802726000</v>
      </c>
      <c r="DL418" s="3">
        <v>155964136785.88</v>
      </c>
      <c r="DM418" s="3">
        <v>7580.42</v>
      </c>
      <c r="DN418" s="3">
        <v>3.72775210015921</v>
      </c>
      <c r="DO418" s="3">
        <v>83.2147561198138</v>
      </c>
      <c r="DP418" s="3">
        <v>5534266</v>
      </c>
      <c r="DQ418" s="3">
        <v>62.21</v>
      </c>
      <c r="DR418" s="3">
        <v>74.009</v>
      </c>
      <c r="DS418" s="3"/>
      <c r="DT418" s="3">
        <v>-3111604715.66983</v>
      </c>
      <c r="DU418" s="3">
        <v>405.93805</v>
      </c>
      <c r="DV418" s="3">
        <v>81.6817802891148</v>
      </c>
      <c r="DW418" s="3">
        <v>41.251</v>
      </c>
      <c r="DX418" s="3">
        <v>4349078</v>
      </c>
      <c r="DY418" s="3">
        <v>1.99815593954667</v>
      </c>
      <c r="DZ418" s="3">
        <v>0.1</v>
      </c>
      <c r="EA418" s="3">
        <v>18.5</v>
      </c>
      <c r="EB418" s="3">
        <v>0.3</v>
      </c>
      <c r="EC418" s="3">
        <v>4.50288798565585</v>
      </c>
      <c r="ED418" s="3">
        <v>19950.8440966199</v>
      </c>
      <c r="EE418" s="3">
        <v>22811.0564844365</v>
      </c>
      <c r="EF418" s="3">
        <v>2.30555211277161</v>
      </c>
      <c r="EG418" s="3">
        <v>2.33993344129722</v>
      </c>
      <c r="EH418" s="3">
        <v>12971.2636249786</v>
      </c>
      <c r="EI418" s="3">
        <v>2.30828053378893</v>
      </c>
      <c r="EJ418" s="3">
        <v>10542964</v>
      </c>
      <c r="EK418" s="3">
        <v>0.196304384487306</v>
      </c>
      <c r="EL418" s="3">
        <v>57.7947387695313</v>
      </c>
      <c r="EM418" s="3">
        <v>52482000000</v>
      </c>
      <c r="EN418" s="3">
        <v>82129000000</v>
      </c>
      <c r="EO418" s="3">
        <v>55.9722064164109</v>
      </c>
      <c r="EP418" s="3">
        <v>61.51</v>
      </c>
      <c r="EQ418" s="3"/>
      <c r="ER418" s="3">
        <v>36.7810394784861</v>
      </c>
      <c r="ES418" s="3">
        <v>21.347297115583</v>
      </c>
      <c r="ET418" s="3">
        <v>609952878.785664</v>
      </c>
      <c r="EU418" s="3">
        <v>142.235675042564</v>
      </c>
      <c r="EV418" s="3">
        <v>91470</v>
      </c>
      <c r="EW418" s="3">
        <v>6014642426.68109</v>
      </c>
      <c r="EX418" s="3">
        <v>2.50093088549299</v>
      </c>
      <c r="EY418" s="3"/>
      <c r="EZ418" s="3"/>
      <c r="FA418" s="3"/>
      <c r="FB418" s="3"/>
      <c r="FC418" s="3"/>
      <c r="FD418" s="3">
        <v>3.38</v>
      </c>
      <c r="FE418" s="3">
        <v>7.8409275324</v>
      </c>
      <c r="FF418" s="3">
        <v>8.1590182698</v>
      </c>
      <c r="FG418" s="3">
        <v>1.12416994571686</v>
      </c>
      <c r="FH418" s="3"/>
      <c r="FI418" s="3"/>
      <c r="FJ418" s="3"/>
      <c r="FK418" s="3">
        <v>2.29637920040576</v>
      </c>
      <c r="FL418" s="3">
        <v>4.61443076560523</v>
      </c>
      <c r="FM418" s="3">
        <v>3163631375.24036</v>
      </c>
      <c r="FN418" s="3">
        <v>7460981994.25086</v>
      </c>
      <c r="FO418" s="3"/>
      <c r="FP418" s="3"/>
      <c r="FQ418" s="3">
        <v>304575505.084554</v>
      </c>
      <c r="FR418" s="3">
        <v>39.2631659788723</v>
      </c>
      <c r="FS418" s="3">
        <v>87685085.7397634</v>
      </c>
      <c r="FT418" s="3">
        <v>479505309.520777</v>
      </c>
      <c r="FU418" s="3">
        <v>12.2436332311567</v>
      </c>
      <c r="FV418" s="3">
        <v>77.574079629207</v>
      </c>
      <c r="FW418" s="3">
        <v>67.9732621850518</v>
      </c>
      <c r="FX418" s="3"/>
      <c r="FY418" s="3"/>
      <c r="FZ418" s="3">
        <v>31</v>
      </c>
      <c r="GA418" s="3"/>
      <c r="GB418" s="3">
        <v>250</v>
      </c>
      <c r="GC418" s="3">
        <v>23.0998862393828</v>
      </c>
      <c r="GD418" s="3">
        <v>176.94</v>
      </c>
      <c r="GE418" s="3">
        <v>11512068377.0956</v>
      </c>
      <c r="GF418" s="3"/>
      <c r="GG418" s="3">
        <v>13.4325380768457</v>
      </c>
      <c r="GH418" s="3">
        <v>42.9</v>
      </c>
      <c r="GI418" s="3">
        <v>44.710961745179</v>
      </c>
      <c r="GJ418" s="3">
        <v>2769346</v>
      </c>
      <c r="GK418" s="3">
        <v>2.6</v>
      </c>
      <c r="GL418" s="3">
        <v>6.9</v>
      </c>
      <c r="GM418" s="3">
        <v>28.9</v>
      </c>
      <c r="GN418" s="3">
        <v>44.2</v>
      </c>
      <c r="GO418" s="3">
        <v>175129815128.214</v>
      </c>
      <c r="GP418" s="3">
        <v>148209529000</v>
      </c>
      <c r="GQ418" s="3">
        <v>203117904697.001</v>
      </c>
      <c r="GR418" s="2" t="s">
        <v>271</v>
      </c>
      <c r="GS418" s="2" t="s">
        <v>272</v>
      </c>
      <c r="GU418" s="1">
        <v>57.7947387695313</v>
      </c>
      <c r="GV418" s="1">
        <v>21.153352846176</v>
      </c>
      <c r="GW418" s="1">
        <v>13.308819770813</v>
      </c>
      <c r="GX418" s="1">
        <v>127.4683791</v>
      </c>
      <c r="GY418" s="1">
        <v>115.261440909588</v>
      </c>
      <c r="GZ418" s="1">
        <v>0.580270337374799</v>
      </c>
      <c r="HB418" s="1">
        <v>479505309.520777</v>
      </c>
      <c r="HC418" s="1">
        <v>23.0998862393828</v>
      </c>
      <c r="HD418" s="1">
        <f t="shared" si="18"/>
        <v>481.519091479905</v>
      </c>
      <c r="HE418" s="1">
        <f t="shared" si="19"/>
        <v>7740220.08487229</v>
      </c>
      <c r="HF418" s="1">
        <f t="shared" si="20"/>
        <v>38.5032188291642</v>
      </c>
    </row>
    <row r="419" s="1" customFormat="1" spans="1:214">
      <c r="A419" s="2">
        <v>2008</v>
      </c>
      <c r="B419" s="2" t="s">
        <v>271</v>
      </c>
      <c r="C419" s="2" t="s">
        <v>272</v>
      </c>
      <c r="D419" s="4">
        <v>-0.048263582236331</v>
      </c>
      <c r="E419" s="2">
        <v>0.00180905898101287</v>
      </c>
      <c r="F419" s="3">
        <v>94.1730021520957</v>
      </c>
      <c r="G419" s="3">
        <v>0.319247925063081</v>
      </c>
      <c r="H419" s="3">
        <v>0</v>
      </c>
      <c r="I419" s="3">
        <v>0</v>
      </c>
      <c r="J419" s="3">
        <v>179102781000</v>
      </c>
      <c r="K419" s="3">
        <v>263416394624.084</v>
      </c>
      <c r="L419" s="3">
        <v>0.935618149934375</v>
      </c>
      <c r="M419" s="3">
        <v>3813.75708007813</v>
      </c>
      <c r="N419" s="3">
        <v>-53.4801914370315</v>
      </c>
      <c r="O419" s="3"/>
      <c r="P419" s="3"/>
      <c r="Q419" s="3">
        <v>1.73772428812507</v>
      </c>
      <c r="R419" s="3">
        <v>272098077805.794</v>
      </c>
      <c r="S419" s="3">
        <v>25770</v>
      </c>
      <c r="T419" s="3">
        <v>26665.8372952939</v>
      </c>
      <c r="U419" s="3">
        <v>239004033609.867</v>
      </c>
      <c r="V419" s="3">
        <v>22640</v>
      </c>
      <c r="W419" s="3">
        <v>2.58850657657964</v>
      </c>
      <c r="X419" s="3"/>
      <c r="Y419" s="3">
        <v>59.359</v>
      </c>
      <c r="Z419" s="3">
        <v>6267228</v>
      </c>
      <c r="AA419" s="3">
        <v>0</v>
      </c>
      <c r="AB419" s="3">
        <v>0</v>
      </c>
      <c r="AC419" s="3">
        <v>52413950940.4674</v>
      </c>
      <c r="AD419" s="3">
        <v>235.0987789</v>
      </c>
      <c r="AE419" s="3"/>
      <c r="AF419" s="3"/>
      <c r="AG419" s="3"/>
      <c r="AH419" s="3"/>
      <c r="AI419" s="3">
        <v>11.7</v>
      </c>
      <c r="AJ419" s="3">
        <v>15.8</v>
      </c>
      <c r="AK419" s="3">
        <v>21.6</v>
      </c>
      <c r="AL419" s="3">
        <v>-1.29248393133639</v>
      </c>
      <c r="AM419" s="3"/>
      <c r="AN419" s="3"/>
      <c r="AO419" s="3"/>
      <c r="AP419" s="3"/>
      <c r="AQ419" s="3">
        <v>-2240374781.73573</v>
      </c>
      <c r="AR419" s="3">
        <v>2.11782591939054</v>
      </c>
      <c r="AS419" s="3"/>
      <c r="AT419" s="3">
        <v>26465589565.428</v>
      </c>
      <c r="AU419" s="3">
        <v>15506245498.937</v>
      </c>
      <c r="AV419" s="3">
        <v>15.933645711104</v>
      </c>
      <c r="AW419" s="3">
        <v>3575390480</v>
      </c>
      <c r="AX419" s="3">
        <v>8.23616832999123</v>
      </c>
      <c r="AY419" s="3">
        <v>20.3862797641316</v>
      </c>
      <c r="AZ419" s="3">
        <v>10.3573999404907</v>
      </c>
      <c r="BA419" s="3">
        <v>28.8168472233201</v>
      </c>
      <c r="BB419" s="3">
        <v>45075131717.7402</v>
      </c>
      <c r="BC419" s="3">
        <v>40928990000</v>
      </c>
      <c r="BD419" s="3">
        <v>40626055000</v>
      </c>
      <c r="BE419" s="3">
        <v>0.423458350226696</v>
      </c>
      <c r="BF419" s="3"/>
      <c r="BG419" s="3">
        <v>22.8522358901842</v>
      </c>
      <c r="BH419" s="3"/>
      <c r="BI419" s="3">
        <v>60196535872.914</v>
      </c>
      <c r="BJ419" s="3">
        <v>0</v>
      </c>
      <c r="BK419" s="3">
        <v>0</v>
      </c>
      <c r="BL419" s="3">
        <v>0.679922680042729</v>
      </c>
      <c r="BM419" s="3"/>
      <c r="BN419" s="3"/>
      <c r="BO419" s="3"/>
      <c r="BP419" s="3"/>
      <c r="BQ419" s="3">
        <v>16.8880408951516</v>
      </c>
      <c r="BR419" s="3">
        <v>4.90474754164521</v>
      </c>
      <c r="BS419" s="3">
        <v>0</v>
      </c>
      <c r="BT419" s="3">
        <v>0</v>
      </c>
      <c r="BU419" s="3"/>
      <c r="BV419" s="3"/>
      <c r="BW419" s="3"/>
      <c r="BX419" s="3"/>
      <c r="BY419" s="3"/>
      <c r="BZ419" s="3">
        <v>173094648000</v>
      </c>
      <c r="CA419" s="3">
        <v>254579900157.356</v>
      </c>
      <c r="CB419" s="3">
        <v>223931424520.694</v>
      </c>
      <c r="CC419" s="3">
        <v>201828592000</v>
      </c>
      <c r="CD419" s="3">
        <v>196213517000</v>
      </c>
      <c r="CE419" s="3">
        <v>288582103170.421</v>
      </c>
      <c r="CF419" s="3">
        <v>109.553584765387</v>
      </c>
      <c r="CG419" s="3">
        <v>97.2178991369072</v>
      </c>
      <c r="CH419" s="3">
        <v>55</v>
      </c>
      <c r="CI419" s="3">
        <v>25120792000</v>
      </c>
      <c r="CJ419" s="3">
        <v>36946542213.3312</v>
      </c>
      <c r="CK419" s="3">
        <v>14.0259083972571</v>
      </c>
      <c r="CL419" s="3">
        <v>185841351940.467</v>
      </c>
      <c r="CM419" s="3">
        <v>92090</v>
      </c>
      <c r="CN419" s="3">
        <v>-6179845000</v>
      </c>
      <c r="CO419" s="3">
        <v>31.2610790783868</v>
      </c>
      <c r="CP419" s="3">
        <v>40.8146638437736</v>
      </c>
      <c r="CQ419" s="3"/>
      <c r="CR419" s="3"/>
      <c r="CS419" s="3">
        <v>4.69609022140503</v>
      </c>
      <c r="CT419" s="3"/>
      <c r="CU419" s="3">
        <v>-31230591785.5069</v>
      </c>
      <c r="CV419" s="3">
        <v>-6008134000</v>
      </c>
      <c r="CW419" s="3">
        <v>-8836495937.48281</v>
      </c>
      <c r="CX419" s="3">
        <v>-24352320741.766</v>
      </c>
      <c r="CY419" s="3"/>
      <c r="CZ419" s="3"/>
      <c r="DA419" s="3"/>
      <c r="DB419" s="3"/>
      <c r="DC419" s="3">
        <v>10008</v>
      </c>
      <c r="DD419" s="3">
        <v>89.95430815</v>
      </c>
      <c r="DE419" s="3">
        <v>1985283203.7619</v>
      </c>
      <c r="DF419" s="3">
        <v>3084529580.15032</v>
      </c>
      <c r="DG419" s="3">
        <v>66651.815614115</v>
      </c>
      <c r="DH419" s="3">
        <v>138631261326.008</v>
      </c>
      <c r="DI419" s="3">
        <v>124947860000</v>
      </c>
      <c r="DJ419" s="3">
        <v>1.37156823374245</v>
      </c>
      <c r="DK419" s="3">
        <v>118575067000</v>
      </c>
      <c r="DL419" s="3">
        <v>174394928247.648</v>
      </c>
      <c r="DM419" s="3">
        <v>8628.54</v>
      </c>
      <c r="DN419" s="3">
        <v>3.20474396609653</v>
      </c>
      <c r="DO419" s="3">
        <v>81.5684239941087</v>
      </c>
      <c r="DP419" s="3">
        <v>5535756</v>
      </c>
      <c r="DQ419" s="3">
        <v>62.03</v>
      </c>
      <c r="DR419" s="3">
        <v>74.077</v>
      </c>
      <c r="DS419" s="3"/>
      <c r="DT419" s="3">
        <v>-4343496059.53255</v>
      </c>
      <c r="DU419" s="3">
        <v>472.62025</v>
      </c>
      <c r="DV419" s="3">
        <v>81.8767228619796</v>
      </c>
      <c r="DW419" s="3">
        <v>40.641</v>
      </c>
      <c r="DX419" s="3">
        <v>4290949</v>
      </c>
      <c r="DY419" s="3">
        <v>1.96377185231981</v>
      </c>
      <c r="DZ419" s="3">
        <v>0.1</v>
      </c>
      <c r="EA419" s="3">
        <v>17.9</v>
      </c>
      <c r="EB419" s="3">
        <v>0.1</v>
      </c>
      <c r="EC419" s="3">
        <v>5.55294244731062</v>
      </c>
      <c r="ED419" s="3">
        <v>19985.6983319711</v>
      </c>
      <c r="EE419" s="3">
        <v>24949.0413566739</v>
      </c>
      <c r="EF419" s="3">
        <v>0.174700554936223</v>
      </c>
      <c r="EG419" s="3">
        <v>-2.09002885601132</v>
      </c>
      <c r="EH419" s="3">
        <v>13130.2270577589</v>
      </c>
      <c r="EI419" s="3">
        <v>1.22550460291491</v>
      </c>
      <c r="EJ419" s="3">
        <v>10558177</v>
      </c>
      <c r="EK419" s="3">
        <v>0.144191279853498</v>
      </c>
      <c r="EL419" s="3">
        <v>61.6109008789063</v>
      </c>
      <c r="EM419" s="3">
        <v>57137000000</v>
      </c>
      <c r="EN419" s="3">
        <v>94416000000</v>
      </c>
      <c r="EO419" s="3">
        <v>57.5336247450651</v>
      </c>
      <c r="EP419" s="3">
        <v>64.21</v>
      </c>
      <c r="EQ419" s="3"/>
      <c r="ER419" s="3">
        <v>36.664130301807</v>
      </c>
      <c r="ES419" s="3">
        <v>21.0468267379946</v>
      </c>
      <c r="ET419" s="3">
        <v>640917115.94575</v>
      </c>
      <c r="EU419" s="3">
        <v>151.481176609982</v>
      </c>
      <c r="EV419" s="3">
        <v>91470</v>
      </c>
      <c r="EW419" s="3">
        <v>7819075463.00866</v>
      </c>
      <c r="EX419" s="3">
        <v>2.96833288382339</v>
      </c>
      <c r="EY419" s="3"/>
      <c r="EZ419" s="3"/>
      <c r="FA419" s="3"/>
      <c r="FB419" s="3"/>
      <c r="FC419" s="3"/>
      <c r="FD419" s="3"/>
      <c r="FE419" s="3">
        <v>6.9259836784</v>
      </c>
      <c r="FF419" s="3">
        <v>7.4762888931</v>
      </c>
      <c r="FG419" s="3">
        <v>1.44334995746613</v>
      </c>
      <c r="FH419" s="3"/>
      <c r="FI419" s="3"/>
      <c r="FJ419" s="3"/>
      <c r="FK419" s="3">
        <v>3.1090344283813</v>
      </c>
      <c r="FL419" s="3">
        <v>4.43715709395348</v>
      </c>
      <c r="FM419" s="3">
        <v>3522955110.37391</v>
      </c>
      <c r="FN419" s="3">
        <v>8297055049.43184</v>
      </c>
      <c r="FO419" s="3"/>
      <c r="FP419" s="3"/>
      <c r="FQ419" s="3">
        <v>9025220010.12183</v>
      </c>
      <c r="FR419" s="3">
        <v>40.3029459380645</v>
      </c>
      <c r="FS419" s="3">
        <v>68794426.2509166</v>
      </c>
      <c r="FT419" s="3">
        <v>534829333.623536</v>
      </c>
      <c r="FU419" s="3">
        <v>11.9016527163808</v>
      </c>
      <c r="FV419" s="3">
        <v>75.8317290015221</v>
      </c>
      <c r="FW419" s="3">
        <v>65.6890299854927</v>
      </c>
      <c r="FX419" s="3"/>
      <c r="FY419" s="3"/>
      <c r="FZ419" s="3">
        <v>24</v>
      </c>
      <c r="GA419" s="3"/>
      <c r="GB419" s="3">
        <v>381</v>
      </c>
      <c r="GC419" s="3">
        <v>23.5794931626439</v>
      </c>
      <c r="GD419" s="3">
        <v>187.18</v>
      </c>
      <c r="GE419" s="3">
        <v>12006451708.5586</v>
      </c>
      <c r="GF419" s="3"/>
      <c r="GG419" s="3">
        <v>11.4250029856017</v>
      </c>
      <c r="GH419" s="3">
        <v>42.5</v>
      </c>
      <c r="GI419" s="3">
        <v>44.4114527188097</v>
      </c>
      <c r="GJ419" s="3">
        <v>2783367</v>
      </c>
      <c r="GK419" s="3">
        <v>2.6</v>
      </c>
      <c r="GL419" s="3">
        <v>6.9</v>
      </c>
      <c r="GM419" s="3">
        <v>28.9</v>
      </c>
      <c r="GN419" s="3">
        <v>44.1</v>
      </c>
      <c r="GO419" s="3">
        <v>177265821607.423</v>
      </c>
      <c r="GP419" s="3">
        <v>153981989000</v>
      </c>
      <c r="GQ419" s="3">
        <v>226469852410.752</v>
      </c>
      <c r="GR419" s="2" t="s">
        <v>271</v>
      </c>
      <c r="GS419" s="2" t="s">
        <v>272</v>
      </c>
      <c r="GU419" s="1">
        <v>61.6109008789063</v>
      </c>
      <c r="GV419" s="1">
        <v>20.3862797641316</v>
      </c>
      <c r="GW419" s="1">
        <v>13.272910118103</v>
      </c>
      <c r="GX419" s="1">
        <v>132.5981184</v>
      </c>
      <c r="GY419" s="1">
        <v>115.427757734776</v>
      </c>
      <c r="GZ419" s="1">
        <v>0.680603185129456</v>
      </c>
      <c r="HB419" s="1">
        <v>534829333.623536</v>
      </c>
      <c r="HC419" s="1">
        <v>23.5794931626439</v>
      </c>
      <c r="HD419" s="1">
        <f t="shared" si="18"/>
        <v>688.931571420079</v>
      </c>
      <c r="HE419" s="1">
        <f t="shared" si="19"/>
        <v>11106425.462197</v>
      </c>
      <c r="HF419" s="1">
        <f t="shared" si="20"/>
        <v>44.7634331191834</v>
      </c>
    </row>
    <row r="420" s="1" customFormat="1" spans="1:214">
      <c r="A420" s="2">
        <v>2009</v>
      </c>
      <c r="B420" s="2" t="s">
        <v>271</v>
      </c>
      <c r="C420" s="2" t="s">
        <v>272</v>
      </c>
      <c r="D420" s="4">
        <v>-0.0222002730835863</v>
      </c>
      <c r="E420" s="2">
        <v>0.00207794484633771</v>
      </c>
      <c r="F420" s="3">
        <v>95.2071496626764</v>
      </c>
      <c r="G420" s="3">
        <v>-3.12207942033321</v>
      </c>
      <c r="H420" s="3">
        <v>0</v>
      </c>
      <c r="I420" s="3">
        <v>0</v>
      </c>
      <c r="J420" s="3">
        <v>175416437000</v>
      </c>
      <c r="K420" s="3">
        <v>244667762835.543</v>
      </c>
      <c r="L420" s="3">
        <v>0.87497909323789</v>
      </c>
      <c r="M420" s="3">
        <v>3756.5009765625</v>
      </c>
      <c r="N420" s="3">
        <v>35.0155926616158</v>
      </c>
      <c r="O420" s="3"/>
      <c r="P420" s="3"/>
      <c r="Q420" s="3">
        <v>1.09813586372714</v>
      </c>
      <c r="R420" s="3">
        <v>270286412262.901</v>
      </c>
      <c r="S420" s="3">
        <v>25580</v>
      </c>
      <c r="T420" s="3">
        <v>26459.1641011665</v>
      </c>
      <c r="U420" s="3">
        <v>242936332935.461</v>
      </c>
      <c r="V420" s="3">
        <v>22990</v>
      </c>
      <c r="W420" s="3">
        <v>-0.83553002150417</v>
      </c>
      <c r="X420" s="3"/>
      <c r="Y420" s="3">
        <v>59.964</v>
      </c>
      <c r="Z420" s="3">
        <v>6337144</v>
      </c>
      <c r="AA420" s="3">
        <v>0</v>
      </c>
      <c r="AB420" s="3">
        <v>0</v>
      </c>
      <c r="AC420" s="3">
        <v>49428805320.8596</v>
      </c>
      <c r="AD420" s="3">
        <v>181.9123799</v>
      </c>
      <c r="AE420" s="3"/>
      <c r="AF420" s="3"/>
      <c r="AG420" s="3"/>
      <c r="AH420" s="3"/>
      <c r="AI420" s="3">
        <v>12</v>
      </c>
      <c r="AJ420" s="3">
        <v>16.3</v>
      </c>
      <c r="AK420" s="3">
        <v>22</v>
      </c>
      <c r="AL420" s="3">
        <v>-1.51023601390121</v>
      </c>
      <c r="AM420" s="3"/>
      <c r="AN420" s="3"/>
      <c r="AO420" s="3"/>
      <c r="AP420" s="3"/>
      <c r="AQ420" s="3">
        <v>-1950404506.94419</v>
      </c>
      <c r="AR420" s="3">
        <v>1.48586175186836</v>
      </c>
      <c r="AS420" s="3"/>
      <c r="AT420" s="3">
        <v>23112663366.6338</v>
      </c>
      <c r="AU420" s="3">
        <v>14217353721.2731</v>
      </c>
      <c r="AV420" s="3">
        <v>15.2574318149951</v>
      </c>
      <c r="AW420" s="3">
        <v>1617931044</v>
      </c>
      <c r="AX420" s="3">
        <v>4.79443965678762</v>
      </c>
      <c r="AY420" s="3">
        <v>19.857190463856</v>
      </c>
      <c r="AZ420" s="3">
        <v>11.0769500732422</v>
      </c>
      <c r="BA420" s="3">
        <v>18.2981482648748</v>
      </c>
      <c r="BB420" s="3">
        <v>41677259585.3301</v>
      </c>
      <c r="BC420" s="3">
        <v>37191083000</v>
      </c>
      <c r="BD420" s="3">
        <v>37563565000</v>
      </c>
      <c r="BE420" s="3">
        <v>-7.53824116075262</v>
      </c>
      <c r="BF420" s="3"/>
      <c r="BG420" s="3">
        <v>21.2015952644164</v>
      </c>
      <c r="BH420" s="3"/>
      <c r="BI420" s="3">
        <v>51873468818.8941</v>
      </c>
      <c r="BJ420" s="3">
        <v>0</v>
      </c>
      <c r="BK420" s="3">
        <v>0</v>
      </c>
      <c r="BL420" s="3">
        <v>0.716957702016136</v>
      </c>
      <c r="BM420" s="3"/>
      <c r="BN420" s="3"/>
      <c r="BO420" s="3"/>
      <c r="BP420" s="3"/>
      <c r="BQ420" s="3">
        <v>18.4447079994495</v>
      </c>
      <c r="BR420" s="3">
        <v>5.52067452958862</v>
      </c>
      <c r="BS420" s="3">
        <v>0</v>
      </c>
      <c r="BT420" s="3">
        <v>0</v>
      </c>
      <c r="BU420" s="3"/>
      <c r="BV420" s="3"/>
      <c r="BW420" s="3"/>
      <c r="BX420" s="3"/>
      <c r="BY420" s="3"/>
      <c r="BZ420" s="3">
        <v>169556883000</v>
      </c>
      <c r="CA420" s="3">
        <v>236494959916.316</v>
      </c>
      <c r="CB420" s="3">
        <v>216194401695.341</v>
      </c>
      <c r="CC420" s="3">
        <v>194855241000</v>
      </c>
      <c r="CD420" s="3">
        <v>187529307000</v>
      </c>
      <c r="CE420" s="3">
        <v>261562580990</v>
      </c>
      <c r="CF420" s="3">
        <v>106.905208090619</v>
      </c>
      <c r="CG420" s="3">
        <v>96.2403197561414</v>
      </c>
      <c r="CH420" s="3">
        <v>54</v>
      </c>
      <c r="CI420" s="3">
        <v>24448314000</v>
      </c>
      <c r="CJ420" s="3">
        <v>34100078611.6804</v>
      </c>
      <c r="CK420" s="3">
        <v>13.9372993877421</v>
      </c>
      <c r="CL420" s="3">
        <v>182620164320.86</v>
      </c>
      <c r="CM420" s="3">
        <v>92210</v>
      </c>
      <c r="CN420" s="3">
        <v>-6084204000</v>
      </c>
      <c r="CO420" s="3">
        <v>27.2937427180784</v>
      </c>
      <c r="CP420" s="3">
        <v>34.1989508086976</v>
      </c>
      <c r="CQ420" s="3"/>
      <c r="CR420" s="3"/>
      <c r="CS420" s="3">
        <v>5.56314992904663</v>
      </c>
      <c r="CT420" s="3"/>
      <c r="CU420" s="3">
        <v>-25121217594.479</v>
      </c>
      <c r="CV420" s="3">
        <v>-5859552000</v>
      </c>
      <c r="CW420" s="3">
        <v>-8172800129.66249</v>
      </c>
      <c r="CX420" s="3">
        <v>-16490046323.6815</v>
      </c>
      <c r="CY420" s="3"/>
      <c r="CZ420" s="3"/>
      <c r="DA420" s="3"/>
      <c r="DB420" s="3"/>
      <c r="DC420" s="3">
        <v>15657</v>
      </c>
      <c r="DD420" s="3">
        <v>94.056707</v>
      </c>
      <c r="DE420" s="3">
        <v>1032417130.09358</v>
      </c>
      <c r="DF420" s="3">
        <v>2841796606.9948</v>
      </c>
      <c r="DG420" s="3">
        <v>66459.5870835918</v>
      </c>
      <c r="DH420" s="3">
        <v>135426143758.573</v>
      </c>
      <c r="DI420" s="3">
        <v>122059099000</v>
      </c>
      <c r="DJ420" s="3">
        <v>-2.31197317024878</v>
      </c>
      <c r="DK420" s="3">
        <v>113594117000</v>
      </c>
      <c r="DL420" s="3">
        <v>158439077620.012</v>
      </c>
      <c r="DM420" s="3">
        <v>9439.35</v>
      </c>
      <c r="DN420" s="3">
        <v>2.89606706746845</v>
      </c>
      <c r="DO420" s="3">
        <v>84.9968340825152</v>
      </c>
      <c r="DP420" s="3">
        <v>5490080</v>
      </c>
      <c r="DQ420" s="3">
        <v>61.36</v>
      </c>
      <c r="DR420" s="3">
        <v>73.582</v>
      </c>
      <c r="DS420" s="3"/>
      <c r="DT420" s="3">
        <v>-1626961679.14045</v>
      </c>
      <c r="DU420" s="3">
        <v>447.2168</v>
      </c>
      <c r="DV420" s="3">
        <v>79.7744867527795</v>
      </c>
      <c r="DW420" s="3">
        <v>40.036</v>
      </c>
      <c r="DX420" s="3">
        <v>4231103</v>
      </c>
      <c r="DY420" s="3">
        <v>1.95062621184125</v>
      </c>
      <c r="DZ420" s="3">
        <v>0.1</v>
      </c>
      <c r="EA420" s="3">
        <v>17.9</v>
      </c>
      <c r="EB420" s="3">
        <v>0.2</v>
      </c>
      <c r="EC420" s="3">
        <v>4.85933046059872</v>
      </c>
      <c r="ED420" s="3">
        <v>19343.2800499088</v>
      </c>
      <c r="EE420" s="3">
        <v>23151.2154130712</v>
      </c>
      <c r="EF420" s="3">
        <v>-3.21438996722308</v>
      </c>
      <c r="EG420" s="3">
        <v>-1.66243725438211</v>
      </c>
      <c r="EH420" s="3">
        <v>12814.4377926228</v>
      </c>
      <c r="EI420" s="3">
        <v>-2.40505563039335</v>
      </c>
      <c r="EJ420" s="3">
        <v>10568247</v>
      </c>
      <c r="EK420" s="3">
        <v>0.0953308592370666</v>
      </c>
      <c r="EL420" s="3">
        <v>62.6416091918945</v>
      </c>
      <c r="EM420" s="3">
        <v>44211000000</v>
      </c>
      <c r="EN420" s="3">
        <v>71663000000</v>
      </c>
      <c r="EO420" s="3">
        <v>47.3597333204401</v>
      </c>
      <c r="EP420" s="3">
        <v>65.78</v>
      </c>
      <c r="EQ420" s="3"/>
      <c r="ER420" s="3">
        <v>35.494462813653</v>
      </c>
      <c r="ES420" s="3">
        <v>19.0577021012005</v>
      </c>
      <c r="ET420" s="3">
        <v>598188764.258388</v>
      </c>
      <c r="EU420" s="3">
        <v>159.861301937173</v>
      </c>
      <c r="EV420" s="3">
        <v>91590</v>
      </c>
      <c r="EW420" s="3">
        <v>5585829214.06952</v>
      </c>
      <c r="EX420" s="3">
        <v>2.28302623497813</v>
      </c>
      <c r="EY420" s="3"/>
      <c r="EZ420" s="3"/>
      <c r="FA420" s="3"/>
      <c r="FB420" s="3"/>
      <c r="FC420" s="3"/>
      <c r="FD420" s="3"/>
      <c r="FE420" s="3">
        <v>4.4123742504</v>
      </c>
      <c r="FF420" s="3">
        <v>6.587163334</v>
      </c>
      <c r="FG420" s="3">
        <v>1.58001005649567</v>
      </c>
      <c r="FH420" s="3"/>
      <c r="FI420" s="3"/>
      <c r="FJ420" s="3"/>
      <c r="FK420" s="3">
        <v>4.33080924700152</v>
      </c>
      <c r="FL420" s="3">
        <v>5.08878759962213</v>
      </c>
      <c r="FM420" s="3">
        <v>3310196277.49373</v>
      </c>
      <c r="FN420" s="3">
        <v>7378271865.16477</v>
      </c>
      <c r="FO420" s="3"/>
      <c r="FP420" s="3"/>
      <c r="FQ420" s="3">
        <v>2986894704.98558</v>
      </c>
      <c r="FR420" s="3">
        <v>43.6779216989797</v>
      </c>
      <c r="FS420" s="3">
        <v>151136668.043889</v>
      </c>
      <c r="FT420" s="3">
        <v>562301734.083903</v>
      </c>
      <c r="FU420" s="3">
        <v>11.1331653600968</v>
      </c>
      <c r="FV420" s="3">
        <v>76.2621550903636</v>
      </c>
      <c r="FW420" s="3">
        <v>68.6846673842608</v>
      </c>
      <c r="FX420" s="3"/>
      <c r="FY420" s="3"/>
      <c r="FZ420" s="3">
        <v>46</v>
      </c>
      <c r="GA420" s="3"/>
      <c r="GB420" s="3">
        <v>571</v>
      </c>
      <c r="GC420" s="3">
        <v>20.8425074783613</v>
      </c>
      <c r="GD420" s="3">
        <v>192</v>
      </c>
      <c r="GE420" s="3">
        <v>15781930170.5341</v>
      </c>
      <c r="GF420" s="3"/>
      <c r="GG420" s="3">
        <v>11.0188986526468</v>
      </c>
      <c r="GH420" s="3">
        <v>42.3</v>
      </c>
      <c r="GI420" s="3">
        <v>44.1432134097</v>
      </c>
      <c r="GJ420" s="3">
        <v>2797419</v>
      </c>
      <c r="GK420" s="3">
        <v>2.7</v>
      </c>
      <c r="GL420" s="3">
        <v>7.2</v>
      </c>
      <c r="GM420" s="3">
        <v>27.5</v>
      </c>
      <c r="GN420" s="3">
        <v>42.5</v>
      </c>
      <c r="GO420" s="3">
        <v>175050089969.945</v>
      </c>
      <c r="GP420" s="3">
        <v>150968123000</v>
      </c>
      <c r="GQ420" s="3">
        <v>210567684223.863</v>
      </c>
      <c r="GR420" s="2" t="s">
        <v>271</v>
      </c>
      <c r="GS420" s="2" t="s">
        <v>272</v>
      </c>
      <c r="GU420" s="1">
        <v>62.6416091918945</v>
      </c>
      <c r="GV420" s="1">
        <v>19.857190463856</v>
      </c>
      <c r="GW420" s="1">
        <v>13.0202569961548</v>
      </c>
      <c r="GX420" s="1">
        <v>111.2317777</v>
      </c>
      <c r="GY420" s="1">
        <v>115.386472322306</v>
      </c>
      <c r="GZ420" s="1">
        <v>2.54493578288407</v>
      </c>
      <c r="HB420" s="1">
        <v>562301734.083903</v>
      </c>
      <c r="HC420" s="1">
        <v>20.8425074783613</v>
      </c>
      <c r="HD420" s="1">
        <f t="shared" si="18"/>
        <v>684.234287398818</v>
      </c>
      <c r="HE420" s="1">
        <f t="shared" si="19"/>
        <v>11151145.492158</v>
      </c>
      <c r="HF420" s="1">
        <f t="shared" si="20"/>
        <v>42.3170276016448</v>
      </c>
    </row>
    <row r="421" s="1" customFormat="1" spans="1:214">
      <c r="A421" s="2">
        <v>2010</v>
      </c>
      <c r="B421" s="2" t="s">
        <v>271</v>
      </c>
      <c r="C421" s="2" t="s">
        <v>272</v>
      </c>
      <c r="D421" s="4">
        <v>-0.0287019023959111</v>
      </c>
      <c r="E421" s="2">
        <v>0.0023176014426958</v>
      </c>
      <c r="F421" s="3">
        <v>95.8186564916917</v>
      </c>
      <c r="G421" s="3">
        <v>1.73762547590566</v>
      </c>
      <c r="H421" s="3">
        <v>0</v>
      </c>
      <c r="I421" s="3">
        <v>0</v>
      </c>
      <c r="J421" s="3">
        <v>179610779000</v>
      </c>
      <c r="K421" s="3">
        <v>238113003233.289</v>
      </c>
      <c r="L421" s="3">
        <v>0.826125643700021</v>
      </c>
      <c r="M421" s="3">
        <v>3918.75903320313</v>
      </c>
      <c r="N421" s="3">
        <v>-16.5614720769993</v>
      </c>
      <c r="O421" s="3">
        <v>1717</v>
      </c>
      <c r="P421" s="3">
        <v>162.393243230462</v>
      </c>
      <c r="Q421" s="3">
        <v>0.642290869101615</v>
      </c>
      <c r="R421" s="3">
        <v>279057919872.134</v>
      </c>
      <c r="S421" s="3">
        <v>26390</v>
      </c>
      <c r="T421" s="3">
        <v>27260.5535055665</v>
      </c>
      <c r="U421" s="3">
        <v>243471333636.026</v>
      </c>
      <c r="V421" s="3">
        <v>23030</v>
      </c>
      <c r="W421" s="3">
        <v>1.40257289895371</v>
      </c>
      <c r="X421" s="3"/>
      <c r="Y421" s="3">
        <v>60.567</v>
      </c>
      <c r="Z421" s="3">
        <v>6403809</v>
      </c>
      <c r="AA421" s="3">
        <v>0</v>
      </c>
      <c r="AB421" s="3">
        <v>0</v>
      </c>
      <c r="AC421" s="3">
        <v>53232157347.6374</v>
      </c>
      <c r="AD421" s="3">
        <v>203.289828</v>
      </c>
      <c r="AE421" s="3"/>
      <c r="AF421" s="3"/>
      <c r="AG421" s="3"/>
      <c r="AH421" s="3"/>
      <c r="AI421" s="3">
        <v>11.8</v>
      </c>
      <c r="AJ421" s="3">
        <v>15.9</v>
      </c>
      <c r="AK421" s="3">
        <v>21.9</v>
      </c>
      <c r="AL421" s="3">
        <v>-1.99459446049436</v>
      </c>
      <c r="AM421" s="3"/>
      <c r="AN421" s="3"/>
      <c r="AO421" s="3"/>
      <c r="AP421" s="3"/>
      <c r="AQ421" s="3">
        <v>-12304384815.873</v>
      </c>
      <c r="AR421" s="3">
        <v>-1.40163251542291</v>
      </c>
      <c r="AS421" s="3"/>
      <c r="AT421" s="3">
        <v>23065422037.9509</v>
      </c>
      <c r="AU421" s="3">
        <v>14757498483.1168</v>
      </c>
      <c r="AV421" s="3">
        <v>15.8844414238104</v>
      </c>
      <c r="AW421" s="3">
        <v>1498646761</v>
      </c>
      <c r="AX421" s="3">
        <v>4.07310342542568</v>
      </c>
      <c r="AY421" s="3">
        <v>19.9500938637987</v>
      </c>
      <c r="AZ421" s="3">
        <v>10.4289102554321</v>
      </c>
      <c r="BA421" s="3">
        <v>22.5318816156527</v>
      </c>
      <c r="BB421" s="3">
        <v>41208161973.2254</v>
      </c>
      <c r="BC421" s="3">
        <v>36952801000</v>
      </c>
      <c r="BD421" s="3">
        <v>37140769000</v>
      </c>
      <c r="BE421" s="3">
        <v>-1.12554812089853</v>
      </c>
      <c r="BF421" s="3"/>
      <c r="BG421" s="3">
        <v>20.5738214631317</v>
      </c>
      <c r="BH421" s="3"/>
      <c r="BI421" s="3">
        <v>48988944165.7179</v>
      </c>
      <c r="BJ421" s="3">
        <v>0</v>
      </c>
      <c r="BK421" s="3">
        <v>0</v>
      </c>
      <c r="BL421" s="3">
        <v>0.754308990105979</v>
      </c>
      <c r="BM421" s="3"/>
      <c r="BN421" s="3"/>
      <c r="BO421" s="3"/>
      <c r="BP421" s="3"/>
      <c r="BQ421" s="3">
        <v>18.0326100567499</v>
      </c>
      <c r="BR421" s="3">
        <v>5.24246358105826</v>
      </c>
      <c r="BS421" s="3">
        <v>0</v>
      </c>
      <c r="BT421" s="3">
        <v>0</v>
      </c>
      <c r="BU421" s="3">
        <v>762825</v>
      </c>
      <c r="BV421" s="3"/>
      <c r="BW421" s="3"/>
      <c r="BX421" s="3"/>
      <c r="BY421" s="3"/>
      <c r="BZ421" s="3">
        <v>173896059000</v>
      </c>
      <c r="CA421" s="3">
        <v>230536903683.956</v>
      </c>
      <c r="CB421" s="3">
        <v>220021748515.506</v>
      </c>
      <c r="CC421" s="3">
        <v>198304815000</v>
      </c>
      <c r="CD421" s="3">
        <v>193341444000</v>
      </c>
      <c r="CE421" s="3">
        <v>256315974668.207</v>
      </c>
      <c r="CF421" s="3">
        <v>107.644677605902</v>
      </c>
      <c r="CG421" s="3">
        <v>97.4971001082349</v>
      </c>
      <c r="CH421" s="3">
        <v>52</v>
      </c>
      <c r="CI421" s="3">
        <v>24213910000</v>
      </c>
      <c r="CJ421" s="3">
        <v>32100784052.1675</v>
      </c>
      <c r="CK421" s="3">
        <v>13.4813234121099</v>
      </c>
      <c r="CL421" s="3">
        <v>184923313347.637</v>
      </c>
      <c r="CM421" s="3">
        <v>92210</v>
      </c>
      <c r="CN421" s="3">
        <v>-5857625000</v>
      </c>
      <c r="CO421" s="3">
        <v>30.0693089249393</v>
      </c>
      <c r="CP421" s="3">
        <v>37.7139865308418</v>
      </c>
      <c r="CQ421" s="3"/>
      <c r="CR421" s="3"/>
      <c r="CS421" s="3">
        <v>5.41248989105225</v>
      </c>
      <c r="CT421" s="3"/>
      <c r="CU421" s="3">
        <v>-24406544935.3534</v>
      </c>
      <c r="CV421" s="3">
        <v>-5714720000</v>
      </c>
      <c r="CW421" s="3">
        <v>-7576099549.33353</v>
      </c>
      <c r="CX421" s="3">
        <v>-17496926693.2178</v>
      </c>
      <c r="CY421" s="3"/>
      <c r="CZ421" s="3"/>
      <c r="DA421" s="3"/>
      <c r="DB421" s="3"/>
      <c r="DC421" s="3">
        <v>-11820</v>
      </c>
      <c r="DD421" s="3">
        <v>92.54211187</v>
      </c>
      <c r="DE421" s="3">
        <v>750893134.199148</v>
      </c>
      <c r="DF421" s="3">
        <v>3313703724.53103</v>
      </c>
      <c r="DG421" s="3">
        <v>68610.0710858089</v>
      </c>
      <c r="DH421" s="3">
        <v>138616227426.34</v>
      </c>
      <c r="DI421" s="3">
        <v>124934310000</v>
      </c>
      <c r="DJ421" s="3">
        <v>2.35558923796415</v>
      </c>
      <c r="DK421" s="3">
        <v>118409344000</v>
      </c>
      <c r="DL421" s="3">
        <v>156977240829.871</v>
      </c>
      <c r="DM421" s="3">
        <v>10470.81</v>
      </c>
      <c r="DN421" s="3">
        <v>3.50667270247104</v>
      </c>
      <c r="DO421" s="3">
        <v>82.7730450679894</v>
      </c>
      <c r="DP421" s="3">
        <v>5491635</v>
      </c>
      <c r="DQ421" s="3">
        <v>61.23</v>
      </c>
      <c r="DR421" s="3">
        <v>73.77</v>
      </c>
      <c r="DS421" s="3"/>
      <c r="DT421" s="3">
        <v>-2525337652.36261</v>
      </c>
      <c r="DU421" s="3">
        <v>377.88959</v>
      </c>
      <c r="DV421" s="3">
        <v>75.3133414064953</v>
      </c>
      <c r="DW421" s="3">
        <v>39.433</v>
      </c>
      <c r="DX421" s="3">
        <v>4169291</v>
      </c>
      <c r="DY421" s="3">
        <v>1.93708196098854</v>
      </c>
      <c r="DZ421" s="3">
        <v>0.1</v>
      </c>
      <c r="EA421" s="3">
        <v>18</v>
      </c>
      <c r="EB421" s="3">
        <v>0.1</v>
      </c>
      <c r="EC421" s="3">
        <v>6.40958476127026</v>
      </c>
      <c r="ED421" s="3">
        <v>19670.3610686333</v>
      </c>
      <c r="EE421" s="3">
        <v>22520.642312405</v>
      </c>
      <c r="EF421" s="3">
        <v>1.69092841483231</v>
      </c>
      <c r="EG421" s="3">
        <v>1.0532481103639</v>
      </c>
      <c r="EH421" s="3">
        <v>13110.2729971664</v>
      </c>
      <c r="EI421" s="3">
        <v>2.30860853461586</v>
      </c>
      <c r="EJ421" s="3">
        <v>10573100</v>
      </c>
      <c r="EK421" s="3">
        <v>0.0459100367184907</v>
      </c>
      <c r="EL421" s="3">
        <v>65.60205078125</v>
      </c>
      <c r="EM421" s="3">
        <v>49406000000</v>
      </c>
      <c r="EN421" s="3">
        <v>77749000000</v>
      </c>
      <c r="EO421" s="3">
        <v>53.4011155516025</v>
      </c>
      <c r="EP421" s="3">
        <v>65.87</v>
      </c>
      <c r="EQ421" s="3"/>
      <c r="ER421" s="3">
        <v>34.4041946391202</v>
      </c>
      <c r="ES421" s="3">
        <v>19.6428094106757</v>
      </c>
      <c r="ET421" s="3">
        <v>516896597.979797</v>
      </c>
      <c r="EU421" s="3">
        <v>155.604803651567</v>
      </c>
      <c r="EV421" s="3">
        <v>91590</v>
      </c>
      <c r="EW421" s="3">
        <v>8966915539.10527</v>
      </c>
      <c r="EX421" s="3">
        <v>3.76582354484858</v>
      </c>
      <c r="EY421" s="3"/>
      <c r="EZ421" s="3"/>
      <c r="FA421" s="3"/>
      <c r="FB421" s="3"/>
      <c r="FC421" s="3"/>
      <c r="FD421" s="3">
        <v>3.34</v>
      </c>
      <c r="FE421" s="3">
        <v>4.0056944375</v>
      </c>
      <c r="FF421" s="3">
        <v>5.6967608631</v>
      </c>
      <c r="FG421" s="3">
        <v>1.53529000282288</v>
      </c>
      <c r="FH421" s="3"/>
      <c r="FI421" s="3"/>
      <c r="FJ421" s="3"/>
      <c r="FK421" s="3">
        <v>4.6936814254669</v>
      </c>
      <c r="FL421" s="3">
        <v>5.14474111116866</v>
      </c>
      <c r="FM421" s="3">
        <v>3509979982.39537</v>
      </c>
      <c r="FN421" s="3">
        <v>7374217548.48483</v>
      </c>
      <c r="FO421" s="3"/>
      <c r="FP421" s="3"/>
      <c r="FQ421" s="3">
        <v>-1107343382.82832</v>
      </c>
      <c r="FR421" s="3">
        <v>43.9559003304585</v>
      </c>
      <c r="FS421" s="3">
        <v>46372790.3318901</v>
      </c>
      <c r="FT421" s="3">
        <v>595846046.608944</v>
      </c>
      <c r="FU421" s="3">
        <v>11.6012658683475</v>
      </c>
      <c r="FV421" s="3">
        <v>74.4600596770482</v>
      </c>
      <c r="FW421" s="3">
        <v>67.0248412443209</v>
      </c>
      <c r="FX421" s="3"/>
      <c r="FY421" s="3"/>
      <c r="FZ421" s="3">
        <v>46</v>
      </c>
      <c r="GA421" s="3"/>
      <c r="GB421" s="3">
        <v>499</v>
      </c>
      <c r="GC421" s="3">
        <v>21.1260010180124</v>
      </c>
      <c r="GD421" s="3">
        <v>194.63</v>
      </c>
      <c r="GE421" s="3">
        <v>20936757462.4983</v>
      </c>
      <c r="GF421" s="3"/>
      <c r="GG421" s="3">
        <v>10.614950588091</v>
      </c>
      <c r="GH421" s="3">
        <v>42.6</v>
      </c>
      <c r="GI421" s="3">
        <v>43.9045418125369</v>
      </c>
      <c r="GJ421" s="3">
        <v>2811563</v>
      </c>
      <c r="GK421" s="3">
        <v>2.7</v>
      </c>
      <c r="GL421" s="3">
        <v>7</v>
      </c>
      <c r="GM421" s="3">
        <v>28.3</v>
      </c>
      <c r="GN421" s="3">
        <v>43.4</v>
      </c>
      <c r="GO421" s="3">
        <v>177676000756.497</v>
      </c>
      <c r="GP421" s="3">
        <v>155396869000</v>
      </c>
      <c r="GQ421" s="3">
        <v>206012219181.122</v>
      </c>
      <c r="GR421" s="2" t="s">
        <v>271</v>
      </c>
      <c r="GS421" s="2" t="s">
        <v>272</v>
      </c>
      <c r="GU421" s="1">
        <v>65.60205078125</v>
      </c>
      <c r="GV421" s="1">
        <v>19.9500938637987</v>
      </c>
      <c r="GW421" s="1">
        <v>12.972752571106</v>
      </c>
      <c r="GX421" s="1">
        <v>115.2350903</v>
      </c>
      <c r="GY421" s="1">
        <v>115.439458456163</v>
      </c>
      <c r="GZ421" s="1">
        <v>-1.41203815863656</v>
      </c>
      <c r="HB421" s="1">
        <v>595846046.608944</v>
      </c>
      <c r="HC421" s="1">
        <v>21.1260010180124</v>
      </c>
      <c r="HD421" s="1">
        <f t="shared" si="18"/>
        <v>713.586943269742</v>
      </c>
      <c r="HE421" s="1">
        <f t="shared" si="19"/>
        <v>11654204.5283316</v>
      </c>
      <c r="HF421" s="1">
        <f t="shared" si="20"/>
        <v>35.7406616791669</v>
      </c>
    </row>
    <row r="422" s="1" customFormat="1" spans="1:214">
      <c r="A422" s="2">
        <v>2011</v>
      </c>
      <c r="B422" s="2" t="s">
        <v>271</v>
      </c>
      <c r="C422" s="2" t="s">
        <v>272</v>
      </c>
      <c r="D422" s="4">
        <v>-0.042718598984183</v>
      </c>
      <c r="E422" s="2">
        <v>0.00255888221996596</v>
      </c>
      <c r="F422" s="3">
        <v>95.5646188167092</v>
      </c>
      <c r="G422" s="3">
        <v>-1.69616478061504</v>
      </c>
      <c r="H422" s="3">
        <v>0</v>
      </c>
      <c r="I422" s="3">
        <v>0</v>
      </c>
      <c r="J422" s="3">
        <v>176096171000</v>
      </c>
      <c r="K422" s="3">
        <v>245117990242.249</v>
      </c>
      <c r="L422" s="3">
        <v>0.867303654854093</v>
      </c>
      <c r="M422" s="3">
        <v>4168.26708984375</v>
      </c>
      <c r="N422" s="3">
        <v>-30.9572958254506</v>
      </c>
      <c r="O422" s="3">
        <v>2256</v>
      </c>
      <c r="P422" s="3">
        <v>213.685737992491</v>
      </c>
      <c r="Q422" s="3">
        <v>-0.265123394841666</v>
      </c>
      <c r="R422" s="3">
        <v>278041334782.043</v>
      </c>
      <c r="S422" s="3">
        <v>26340</v>
      </c>
      <c r="T422" s="3">
        <v>26769.5118850004</v>
      </c>
      <c r="U422" s="3">
        <v>240357686941.637</v>
      </c>
      <c r="V422" s="3">
        <v>22770</v>
      </c>
      <c r="W422" s="3">
        <v>3.65301100430729</v>
      </c>
      <c r="X422" s="3"/>
      <c r="Y422" s="3">
        <v>61.167</v>
      </c>
      <c r="Z422" s="3">
        <v>6457743</v>
      </c>
      <c r="AA422" s="3">
        <v>0</v>
      </c>
      <c r="AB422" s="3">
        <v>0</v>
      </c>
      <c r="AC422" s="3">
        <v>55847738322.5023</v>
      </c>
      <c r="AD422" s="3">
        <v>245.3029452</v>
      </c>
      <c r="AE422" s="3"/>
      <c r="AF422" s="3"/>
      <c r="AG422" s="3"/>
      <c r="AH422" s="3"/>
      <c r="AI422" s="3">
        <v>11.9</v>
      </c>
      <c r="AJ422" s="3">
        <v>15.8</v>
      </c>
      <c r="AK422" s="3">
        <v>21.6</v>
      </c>
      <c r="AL422" s="3">
        <v>0.0830654242355497</v>
      </c>
      <c r="AM422" s="3"/>
      <c r="AN422" s="3"/>
      <c r="AO422" s="3"/>
      <c r="AP422" s="3"/>
      <c r="AQ422" s="3">
        <v>5939898179.60632</v>
      </c>
      <c r="AR422" s="3">
        <v>6.43050443120227</v>
      </c>
      <c r="AS422" s="3"/>
      <c r="AT422" s="3">
        <v>26941228740.8751</v>
      </c>
      <c r="AU422" s="3">
        <v>15809763792.7894</v>
      </c>
      <c r="AV422" s="3">
        <v>17.4409852542499</v>
      </c>
      <c r="AW422" s="3">
        <v>1830256000</v>
      </c>
      <c r="AX422" s="3">
        <v>4.1238602578457</v>
      </c>
      <c r="AY422" s="3">
        <v>19.3449680402193</v>
      </c>
      <c r="AZ422" s="3">
        <v>10.2420196533203</v>
      </c>
      <c r="BA422" s="3">
        <v>14.5422088214625</v>
      </c>
      <c r="BB422" s="3">
        <v>36019121077.5254</v>
      </c>
      <c r="BC422" s="3">
        <v>32437360000</v>
      </c>
      <c r="BD422" s="3">
        <v>32463905000</v>
      </c>
      <c r="BE422" s="3">
        <v>-12.5922648505205</v>
      </c>
      <c r="BF422" s="3"/>
      <c r="BG422" s="3">
        <v>18.4202528742093</v>
      </c>
      <c r="BH422" s="3"/>
      <c r="BI422" s="3">
        <v>45151353642.802</v>
      </c>
      <c r="BJ422" s="3">
        <v>0</v>
      </c>
      <c r="BK422" s="3">
        <v>0</v>
      </c>
      <c r="BL422" s="3">
        <v>0.718413898653322</v>
      </c>
      <c r="BM422" s="3"/>
      <c r="BN422" s="3"/>
      <c r="BO422" s="3"/>
      <c r="BP422" s="3"/>
      <c r="BQ422" s="3">
        <v>17.3727909157861</v>
      </c>
      <c r="BR422" s="3">
        <v>5.21604998186504</v>
      </c>
      <c r="BS422" s="3">
        <v>0</v>
      </c>
      <c r="BT422" s="3">
        <v>0</v>
      </c>
      <c r="BU422" s="3"/>
      <c r="BV422" s="3"/>
      <c r="BW422" s="3"/>
      <c r="BX422" s="3"/>
      <c r="BY422" s="3"/>
      <c r="BZ422" s="3">
        <v>173242829000</v>
      </c>
      <c r="CA422" s="3">
        <v>241146265856.977</v>
      </c>
      <c r="CB422" s="3">
        <v>207729818010.987</v>
      </c>
      <c r="CC422" s="3">
        <v>187226142000</v>
      </c>
      <c r="CD422" s="3">
        <v>183474285000</v>
      </c>
      <c r="CE422" s="3">
        <v>255387994781.179</v>
      </c>
      <c r="CF422" s="3">
        <v>104.189820799681</v>
      </c>
      <c r="CG422" s="3">
        <v>97.9960827265244</v>
      </c>
      <c r="CH422" s="3">
        <v>51</v>
      </c>
      <c r="CI422" s="3">
        <v>25371799000</v>
      </c>
      <c r="CJ422" s="3">
        <v>35316408894.0373</v>
      </c>
      <c r="CK422" s="3">
        <v>14.4079220212006</v>
      </c>
      <c r="CL422" s="3">
        <v>180521712322.502</v>
      </c>
      <c r="CM422" s="3">
        <v>92210</v>
      </c>
      <c r="CN422" s="3">
        <v>-2906589000</v>
      </c>
      <c r="CO422" s="3">
        <v>34.4548615994609</v>
      </c>
      <c r="CP422" s="3">
        <v>38.644682399142</v>
      </c>
      <c r="CQ422" s="3"/>
      <c r="CR422" s="3"/>
      <c r="CS422" s="3">
        <v>5.12333011627197</v>
      </c>
      <c r="CT422" s="3"/>
      <c r="CU422" s="3">
        <v>-14719312839.82</v>
      </c>
      <c r="CV422" s="3">
        <v>-2853342000</v>
      </c>
      <c r="CW422" s="3">
        <v>-3971724385.27241</v>
      </c>
      <c r="CX422" s="3">
        <v>-9087603278.50376</v>
      </c>
      <c r="CY422" s="3"/>
      <c r="CZ422" s="3"/>
      <c r="DA422" s="3"/>
      <c r="DB422" s="3"/>
      <c r="DC422" s="3">
        <v>-24048</v>
      </c>
      <c r="DD422" s="3">
        <v>90.98701987</v>
      </c>
      <c r="DE422" s="3">
        <v>1332615651.14988</v>
      </c>
      <c r="DF422" s="3">
        <v>3646835135.46399</v>
      </c>
      <c r="DG422" s="3">
        <v>69720.331416532</v>
      </c>
      <c r="DH422" s="3">
        <v>133543359187.366</v>
      </c>
      <c r="DI422" s="3">
        <v>120362152000</v>
      </c>
      <c r="DJ422" s="3">
        <v>-3.65964961906782</v>
      </c>
      <c r="DK422" s="3">
        <v>116024011000</v>
      </c>
      <c r="DL422" s="3">
        <v>161500231576.101</v>
      </c>
      <c r="DM422" s="3">
        <v>11783.01</v>
      </c>
      <c r="DN422" s="3">
        <v>3.20271416306362</v>
      </c>
      <c r="DO422" s="3">
        <v>80.4537410235405</v>
      </c>
      <c r="DP422" s="3">
        <v>5428758</v>
      </c>
      <c r="DQ422" s="3">
        <v>60.49</v>
      </c>
      <c r="DR422" s="3">
        <v>73.673</v>
      </c>
      <c r="DS422" s="3"/>
      <c r="DT422" s="3">
        <v>-3747500677.4977</v>
      </c>
      <c r="DU422" s="3">
        <v>339.87803</v>
      </c>
      <c r="DV422" s="3">
        <v>75.7898442601672</v>
      </c>
      <c r="DW422" s="3">
        <v>38.833</v>
      </c>
      <c r="DX422" s="3">
        <v>4099817</v>
      </c>
      <c r="DY422" s="3">
        <v>1.83401602752623</v>
      </c>
      <c r="DZ422" s="3">
        <v>0.2</v>
      </c>
      <c r="EA422" s="3">
        <v>17.9</v>
      </c>
      <c r="EB422" s="3">
        <v>0.5</v>
      </c>
      <c r="EC422" s="3">
        <v>7.17046947947273</v>
      </c>
      <c r="ED422" s="3">
        <v>19365.1816488681</v>
      </c>
      <c r="EE422" s="3">
        <v>23217.2954965209</v>
      </c>
      <c r="EF422" s="3">
        <v>-1.55146831672478</v>
      </c>
      <c r="EG422" s="3">
        <v>-0.80573047387486</v>
      </c>
      <c r="EH422" s="3">
        <v>12649.0741409346</v>
      </c>
      <c r="EI422" s="3">
        <v>-3.51784326940751</v>
      </c>
      <c r="EJ422" s="3">
        <v>10557560</v>
      </c>
      <c r="EK422" s="3">
        <v>-0.147084878575482</v>
      </c>
      <c r="EL422" s="3">
        <v>68.4289627075195</v>
      </c>
      <c r="EM422" s="3">
        <v>59617000000</v>
      </c>
      <c r="EN422" s="3">
        <v>82896000000</v>
      </c>
      <c r="EO422" s="3">
        <v>58.14057134654</v>
      </c>
      <c r="EP422" s="3">
        <v>63.95</v>
      </c>
      <c r="EQ422" s="3"/>
      <c r="ER422" s="3">
        <v>36.3204172111159</v>
      </c>
      <c r="ES422" s="3">
        <v>21.1333391229728</v>
      </c>
      <c r="ET422" s="3">
        <v>539538479.707789</v>
      </c>
      <c r="EU422" s="3">
        <v>156.258934216122</v>
      </c>
      <c r="EV422" s="3">
        <v>91590</v>
      </c>
      <c r="EW422" s="3">
        <v>9821076889.90797</v>
      </c>
      <c r="EX422" s="3">
        <v>4.006673227127</v>
      </c>
      <c r="EY422" s="3"/>
      <c r="EZ422" s="3"/>
      <c r="FA422" s="3"/>
      <c r="FB422" s="3"/>
      <c r="FC422" s="3"/>
      <c r="FD422" s="3"/>
      <c r="FE422" s="3">
        <v>3.9060445345</v>
      </c>
      <c r="FF422" s="3">
        <v>5.0379520947</v>
      </c>
      <c r="FG422" s="3">
        <v>1.4574099779129</v>
      </c>
      <c r="FH422" s="3"/>
      <c r="FI422" s="3"/>
      <c r="FJ422" s="3"/>
      <c r="FK422" s="3">
        <v>6.37513416721368</v>
      </c>
      <c r="FL422" s="3">
        <v>5.07172575956405</v>
      </c>
      <c r="FM422" s="3">
        <v>3701684918.48618</v>
      </c>
      <c r="FN422" s="3">
        <v>8076071468.15471</v>
      </c>
      <c r="FO422" s="3"/>
      <c r="FP422" s="3"/>
      <c r="FQ422" s="3">
        <v>-9212565168.47262</v>
      </c>
      <c r="FR422" s="3">
        <v>44.2709262542682</v>
      </c>
      <c r="FS422" s="3">
        <v>67001763.8731056</v>
      </c>
      <c r="FT422" s="3">
        <v>600613719.00703</v>
      </c>
      <c r="FU422" s="3">
        <v>11.3430603780703</v>
      </c>
      <c r="FV422" s="3">
        <v>74.4812385082787</v>
      </c>
      <c r="FW422" s="3">
        <v>62.6714619692937</v>
      </c>
      <c r="FX422" s="3"/>
      <c r="FY422" s="3"/>
      <c r="FZ422" s="3">
        <v>75</v>
      </c>
      <c r="GA422" s="3"/>
      <c r="GB422" s="3">
        <v>571</v>
      </c>
      <c r="GC422" s="3">
        <v>18.5977428208817</v>
      </c>
      <c r="GD422" s="3">
        <v>191.19</v>
      </c>
      <c r="GE422" s="3">
        <v>20801304306.6758</v>
      </c>
      <c r="GF422" s="3"/>
      <c r="GG422" s="3">
        <v>13.3312532987154</v>
      </c>
      <c r="GH422" s="3">
        <v>42.6</v>
      </c>
      <c r="GI422" s="3">
        <v>43.7579816973206</v>
      </c>
      <c r="GJ422" s="3">
        <v>2825778</v>
      </c>
      <c r="GK422" s="3">
        <v>2.5</v>
      </c>
      <c r="GL422" s="3">
        <v>6.8</v>
      </c>
      <c r="GM422" s="3">
        <v>28.7</v>
      </c>
      <c r="GN422" s="3">
        <v>43.8</v>
      </c>
      <c r="GO422" s="3">
        <v>171160564937.877</v>
      </c>
      <c r="GP422" s="3">
        <v>150724372000</v>
      </c>
      <c r="GQ422" s="3">
        <v>209801581348.212</v>
      </c>
      <c r="GR422" s="2" t="s">
        <v>271</v>
      </c>
      <c r="GS422" s="2" t="s">
        <v>272</v>
      </c>
      <c r="GU422" s="1">
        <v>68.4289627075195</v>
      </c>
      <c r="GV422" s="1">
        <v>19.3449680402193</v>
      </c>
      <c r="GW422" s="1">
        <v>12.2480764389038</v>
      </c>
      <c r="GX422" s="1">
        <v>116.7012162</v>
      </c>
      <c r="GY422" s="1">
        <v>115.269789278305</v>
      </c>
      <c r="GZ422" s="1">
        <v>-3.6931186168638</v>
      </c>
      <c r="HB422" s="1">
        <v>600613719.00703</v>
      </c>
      <c r="HC422" s="1">
        <v>18.5977428208817</v>
      </c>
      <c r="HD422" s="1">
        <f t="shared" si="18"/>
        <v>767.812285948968</v>
      </c>
      <c r="HE422" s="1">
        <f t="shared" si="19"/>
        <v>12693210.2157211</v>
      </c>
      <c r="HF422" s="1">
        <f t="shared" si="20"/>
        <v>32.1928580088581</v>
      </c>
    </row>
    <row r="423" s="1" customFormat="1" spans="1:214">
      <c r="A423" s="2">
        <v>2012</v>
      </c>
      <c r="B423" s="2" t="s">
        <v>271</v>
      </c>
      <c r="C423" s="2" t="s">
        <v>272</v>
      </c>
      <c r="D423" s="4">
        <v>-0.0473134957540157</v>
      </c>
      <c r="E423" s="2">
        <v>0.0028848517984566</v>
      </c>
      <c r="F423" s="3">
        <v>95.193640444889</v>
      </c>
      <c r="G423" s="3">
        <v>-4.05729360769561</v>
      </c>
      <c r="H423" s="3">
        <v>0</v>
      </c>
      <c r="I423" s="3">
        <v>0</v>
      </c>
      <c r="J423" s="3">
        <v>168295569000</v>
      </c>
      <c r="K423" s="3">
        <v>216224240577.957</v>
      </c>
      <c r="L423" s="3">
        <v>0.777808492375781</v>
      </c>
      <c r="M423" s="3">
        <v>4037.33203125</v>
      </c>
      <c r="N423" s="3">
        <v>3.02704145035542</v>
      </c>
      <c r="O423" s="3">
        <v>3767</v>
      </c>
      <c r="P423" s="3">
        <v>358.255433937013</v>
      </c>
      <c r="Q423" s="3">
        <v>-0.388196360131744</v>
      </c>
      <c r="R423" s="3">
        <v>271411027125.957</v>
      </c>
      <c r="S423" s="3">
        <v>25810</v>
      </c>
      <c r="T423" s="3">
        <v>26438.0163019973</v>
      </c>
      <c r="U423" s="3">
        <v>222546806827.144</v>
      </c>
      <c r="V423" s="3">
        <v>21170</v>
      </c>
      <c r="W423" s="3">
        <v>2.77333854051579</v>
      </c>
      <c r="X423" s="3"/>
      <c r="Y423" s="3">
        <v>61.763</v>
      </c>
      <c r="Z423" s="3">
        <v>6494283</v>
      </c>
      <c r="AA423" s="3">
        <v>0</v>
      </c>
      <c r="AB423" s="3">
        <v>0</v>
      </c>
      <c r="AC423" s="3">
        <v>57948493694.5731</v>
      </c>
      <c r="AD423" s="3">
        <v>239.020532</v>
      </c>
      <c r="AE423" s="3">
        <v>2</v>
      </c>
      <c r="AF423" s="3"/>
      <c r="AG423" s="3"/>
      <c r="AH423" s="3"/>
      <c r="AI423" s="3">
        <v>12.1</v>
      </c>
      <c r="AJ423" s="3">
        <v>16.2</v>
      </c>
      <c r="AK423" s="3">
        <v>22.1</v>
      </c>
      <c r="AL423" s="3">
        <v>-0.495219855063188</v>
      </c>
      <c r="AM423" s="3"/>
      <c r="AN423" s="3"/>
      <c r="AO423" s="3"/>
      <c r="AP423" s="3"/>
      <c r="AQ423" s="3">
        <v>-16850416516.8888</v>
      </c>
      <c r="AR423" s="3">
        <v>2.10303424868033</v>
      </c>
      <c r="AS423" s="3"/>
      <c r="AT423" s="3">
        <v>25536534058.0488</v>
      </c>
      <c r="AU423" s="3">
        <v>13593565911.9664</v>
      </c>
      <c r="AV423" s="3">
        <v>18.0969996081023</v>
      </c>
      <c r="AW423" s="3">
        <v>1919330034</v>
      </c>
      <c r="AX423" s="3">
        <v>4.49289096988081</v>
      </c>
      <c r="AY423" s="3">
        <v>19.1134782639465</v>
      </c>
      <c r="AZ423" s="3">
        <v>10.1237802505493</v>
      </c>
      <c r="BA423" s="3">
        <v>12.2262656256012</v>
      </c>
      <c r="BB423" s="3">
        <v>29999430042.1043</v>
      </c>
      <c r="BC423" s="3">
        <v>26631461000</v>
      </c>
      <c r="BD423" s="3">
        <v>27038379000</v>
      </c>
      <c r="BE423" s="3">
        <v>-16.712487299356</v>
      </c>
      <c r="BF423" s="3"/>
      <c r="BG423" s="3">
        <v>15.8242199472287</v>
      </c>
      <c r="BH423" s="3"/>
      <c r="BI423" s="3">
        <v>34215799408.2809</v>
      </c>
      <c r="BJ423" s="3">
        <v>0</v>
      </c>
      <c r="BK423" s="3">
        <v>0</v>
      </c>
      <c r="BL423" s="3">
        <v>0.778338120416812</v>
      </c>
      <c r="BM423" s="3"/>
      <c r="BN423" s="3"/>
      <c r="BO423" s="3"/>
      <c r="BP423" s="3"/>
      <c r="BQ423" s="3">
        <v>17.6713343546241</v>
      </c>
      <c r="BR423" s="3">
        <v>5.42817703553505</v>
      </c>
      <c r="BS423" s="3">
        <v>0</v>
      </c>
      <c r="BT423" s="3">
        <v>0</v>
      </c>
      <c r="BU423" s="3"/>
      <c r="BV423" s="3"/>
      <c r="BW423" s="3"/>
      <c r="BX423" s="3"/>
      <c r="BY423" s="3"/>
      <c r="BZ423" s="3">
        <v>164311693000</v>
      </c>
      <c r="CA423" s="3">
        <v>211105801823.003</v>
      </c>
      <c r="CB423" s="3">
        <v>192933870025.106</v>
      </c>
      <c r="CC423" s="3">
        <v>173890607000</v>
      </c>
      <c r="CD423" s="3">
        <v>169128311000</v>
      </c>
      <c r="CE423" s="3">
        <v>217294138066.152</v>
      </c>
      <c r="CF423" s="3">
        <v>100.494809224597</v>
      </c>
      <c r="CG423" s="3">
        <v>97.2613264844144</v>
      </c>
      <c r="CH423" s="3">
        <v>49</v>
      </c>
      <c r="CI423" s="3">
        <v>25592940000</v>
      </c>
      <c r="CJ423" s="3">
        <v>32881519391.9766</v>
      </c>
      <c r="CK423" s="3">
        <v>15.2071383412358</v>
      </c>
      <c r="CL423" s="3">
        <v>173310255694.573</v>
      </c>
      <c r="CM423" s="3">
        <v>92210</v>
      </c>
      <c r="CN423" s="3">
        <v>-4081957000</v>
      </c>
      <c r="CO423" s="3">
        <v>37.7780148210557</v>
      </c>
      <c r="CP423" s="3">
        <v>38.2728240456527</v>
      </c>
      <c r="CQ423" s="3"/>
      <c r="CR423" s="3"/>
      <c r="CS423" s="3">
        <v>4.94940996170044</v>
      </c>
      <c r="CT423" s="3">
        <v>2</v>
      </c>
      <c r="CU423" s="3">
        <v>-3561728369.91938</v>
      </c>
      <c r="CV423" s="3">
        <v>-3983875000</v>
      </c>
      <c r="CW423" s="3">
        <v>-5118437470.16602</v>
      </c>
      <c r="CX423" s="3">
        <v>-75252894.178093</v>
      </c>
      <c r="CY423" s="3"/>
      <c r="CZ423" s="3"/>
      <c r="DA423" s="3"/>
      <c r="DB423" s="3"/>
      <c r="DC423" s="3">
        <v>-37448</v>
      </c>
      <c r="DD423" s="3">
        <v>90.6281607</v>
      </c>
      <c r="DE423" s="3">
        <v>2056391938.0738</v>
      </c>
      <c r="DF423" s="3">
        <v>4503721968.18857</v>
      </c>
      <c r="DG423" s="3">
        <v>69708.6971137736</v>
      </c>
      <c r="DH423" s="3">
        <v>126440846812.929</v>
      </c>
      <c r="DI423" s="3">
        <v>113960683000</v>
      </c>
      <c r="DJ423" s="3">
        <v>-5.31850660164335</v>
      </c>
      <c r="DK423" s="3">
        <v>111844807000</v>
      </c>
      <c r="DL423" s="3">
        <v>143696941041.646</v>
      </c>
      <c r="DM423" s="3">
        <v>12791.52</v>
      </c>
      <c r="DN423" s="3">
        <v>2.83058672331513</v>
      </c>
      <c r="DO423" s="3">
        <v>77.4760247494902</v>
      </c>
      <c r="DP423" s="3">
        <v>5385170</v>
      </c>
      <c r="DQ423" s="3">
        <v>60.14</v>
      </c>
      <c r="DR423" s="3">
        <v>73.457</v>
      </c>
      <c r="DS423" s="3"/>
      <c r="DT423" s="3">
        <v>-3482614305.42695</v>
      </c>
      <c r="DU423" s="3">
        <v>338.20975</v>
      </c>
      <c r="DV423" s="3">
        <v>78.0427158868151</v>
      </c>
      <c r="DW423" s="3">
        <v>38.237</v>
      </c>
      <c r="DX423" s="3">
        <v>4020561</v>
      </c>
      <c r="DY423" s="3">
        <v>1.92410769887828</v>
      </c>
      <c r="DZ423" s="3">
        <v>0.4</v>
      </c>
      <c r="EA423" s="3">
        <v>18.7</v>
      </c>
      <c r="EB423" s="3">
        <v>0.7</v>
      </c>
      <c r="EC423" s="3">
        <v>8.31755836830232</v>
      </c>
      <c r="ED423" s="3">
        <v>18654.9575281944</v>
      </c>
      <c r="EE423" s="3">
        <v>20563.7136012629</v>
      </c>
      <c r="EF423" s="3">
        <v>-3.66753141566937</v>
      </c>
      <c r="EG423" s="3">
        <v>-4.58927215972354</v>
      </c>
      <c r="EH423" s="3">
        <v>12024.9855169444</v>
      </c>
      <c r="EI423" s="3">
        <v>-4.93386802098497</v>
      </c>
      <c r="EJ423" s="3">
        <v>10514844</v>
      </c>
      <c r="EK423" s="3">
        <v>-0.405421787747567</v>
      </c>
      <c r="EL423" s="3">
        <v>68.5102920532227</v>
      </c>
      <c r="EM423" s="3">
        <v>58090000000</v>
      </c>
      <c r="EN423" s="3">
        <v>72429000000</v>
      </c>
      <c r="EO423" s="3">
        <v>60.3627972752401</v>
      </c>
      <c r="EP423" s="3">
        <v>61.1</v>
      </c>
      <c r="EQ423" s="3"/>
      <c r="ER423" s="3">
        <v>36.2531980862788</v>
      </c>
      <c r="ES423" s="3">
        <v>20.7701624039787</v>
      </c>
      <c r="ET423" s="3">
        <v>461187847.841189</v>
      </c>
      <c r="EU423" s="3">
        <v>152.949362558678</v>
      </c>
      <c r="EV423" s="3">
        <v>91590</v>
      </c>
      <c r="EW423" s="3">
        <v>21396375527.1152</v>
      </c>
      <c r="EX423" s="3">
        <v>9.89545643445142</v>
      </c>
      <c r="EY423" s="3"/>
      <c r="EZ423" s="3"/>
      <c r="FA423" s="3"/>
      <c r="FB423" s="3"/>
      <c r="FC423" s="3"/>
      <c r="FD423" s="3">
        <v>3.5</v>
      </c>
      <c r="FE423" s="3">
        <v>3.438730306</v>
      </c>
      <c r="FF423" s="3">
        <v>5.0201151632</v>
      </c>
      <c r="FG423" s="3">
        <v>1.37861001491547</v>
      </c>
      <c r="FH423" s="3"/>
      <c r="FI423" s="3"/>
      <c r="FJ423" s="3"/>
      <c r="FK423" s="3">
        <v>8.1867265178227</v>
      </c>
      <c r="FL423" s="3">
        <v>6.63041348692</v>
      </c>
      <c r="FM423" s="3">
        <v>3158427540.85296</v>
      </c>
      <c r="FN423" s="3">
        <v>8050121486.28717</v>
      </c>
      <c r="FO423" s="3"/>
      <c r="FP423" s="3"/>
      <c r="FQ423" s="3">
        <v>-9860507710.0029</v>
      </c>
      <c r="FR423" s="3">
        <v>44.1980204481795</v>
      </c>
      <c r="FS423" s="3">
        <v>52789710.0496277</v>
      </c>
      <c r="FT423" s="3">
        <v>505194156.563273</v>
      </c>
      <c r="FU423" s="3">
        <v>11.3940908331342</v>
      </c>
      <c r="FV423" s="3">
        <v>73.4759177686175</v>
      </c>
      <c r="FW423" s="3">
        <v>59.4668946220803</v>
      </c>
      <c r="FX423" s="3"/>
      <c r="FY423" s="3"/>
      <c r="FZ423" s="3">
        <v>26</v>
      </c>
      <c r="GA423" s="3"/>
      <c r="GB423" s="3">
        <v>621</v>
      </c>
      <c r="GC423" s="3">
        <v>15.7019475658328</v>
      </c>
      <c r="GD423" s="3">
        <v>184.92</v>
      </c>
      <c r="GE423" s="3">
        <v>22658232425.8407</v>
      </c>
      <c r="GF423" s="3"/>
      <c r="GG423" s="3">
        <v>13.7909942453212</v>
      </c>
      <c r="GH423" s="3">
        <v>41.9</v>
      </c>
      <c r="GI423" s="3">
        <v>43.7317714673044</v>
      </c>
      <c r="GJ423" s="3">
        <v>2840065</v>
      </c>
      <c r="GK423" s="3">
        <v>2.2</v>
      </c>
      <c r="GL423" s="3">
        <v>6.4</v>
      </c>
      <c r="GM423" s="3">
        <v>27.8</v>
      </c>
      <c r="GN423" s="3">
        <v>43.2</v>
      </c>
      <c r="GO423" s="3">
        <v>162722304446.853</v>
      </c>
      <c r="GP423" s="3">
        <v>142702629000</v>
      </c>
      <c r="GQ423" s="3">
        <v>183342721185.981</v>
      </c>
      <c r="GR423" s="2" t="s">
        <v>271</v>
      </c>
      <c r="GS423" s="2" t="s">
        <v>272</v>
      </c>
      <c r="GU423" s="1">
        <v>68.5102920532227</v>
      </c>
      <c r="GV423" s="1">
        <v>19.1134782639465</v>
      </c>
      <c r="GW423" s="1">
        <v>11.0157775878906</v>
      </c>
      <c r="GX423" s="1">
        <v>113.2169513</v>
      </c>
      <c r="GY423" s="1">
        <v>114.803406485424</v>
      </c>
      <c r="GZ423" s="1">
        <v>-3.55662009661695</v>
      </c>
      <c r="HB423" s="1">
        <v>505194156.563273</v>
      </c>
      <c r="HC423" s="1">
        <v>15.7019475658328</v>
      </c>
      <c r="HD423" s="1">
        <f t="shared" si="18"/>
        <v>749.713013934565</v>
      </c>
      <c r="HE423" s="1">
        <f t="shared" si="19"/>
        <v>12466129.2639602</v>
      </c>
      <c r="HF423" s="1">
        <f t="shared" si="20"/>
        <v>32.1649802888184</v>
      </c>
    </row>
    <row r="424" s="1" customFormat="1" spans="1:214">
      <c r="A424" s="2">
        <v>2013</v>
      </c>
      <c r="B424" s="2" t="s">
        <v>271</v>
      </c>
      <c r="C424" s="2" t="s">
        <v>272</v>
      </c>
      <c r="D424" s="4">
        <v>-0.0464308704374804</v>
      </c>
      <c r="E424" s="2">
        <v>0.00322221647736607</v>
      </c>
      <c r="F424" s="3">
        <v>97.3342168978721</v>
      </c>
      <c r="G424" s="3">
        <v>-0.922644674527888</v>
      </c>
      <c r="H424" s="3">
        <v>0</v>
      </c>
      <c r="I424" s="3">
        <v>0</v>
      </c>
      <c r="J424" s="3">
        <v>170492269000</v>
      </c>
      <c r="K424" s="3">
        <v>226433858005.716</v>
      </c>
      <c r="L424" s="3">
        <v>0.775098984512557</v>
      </c>
      <c r="M424" s="3">
        <v>3610.55346679688</v>
      </c>
      <c r="N424" s="3">
        <v>22.7156270921853</v>
      </c>
      <c r="O424" s="3">
        <v>4420</v>
      </c>
      <c r="P424" s="3">
        <v>422.671446105326</v>
      </c>
      <c r="Q424" s="3">
        <v>2.24865489225866</v>
      </c>
      <c r="R424" s="3">
        <v>288230115471.542</v>
      </c>
      <c r="S424" s="3">
        <v>27560</v>
      </c>
      <c r="T424" s="3">
        <v>27936.0396644563</v>
      </c>
      <c r="U424" s="3">
        <v>223593645797.888</v>
      </c>
      <c r="V424" s="3">
        <v>21380</v>
      </c>
      <c r="W424" s="3">
        <v>0.27441666666668</v>
      </c>
      <c r="X424" s="3"/>
      <c r="Y424" s="3">
        <v>62.352</v>
      </c>
      <c r="Z424" s="3">
        <v>6520333</v>
      </c>
      <c r="AA424" s="3">
        <v>0</v>
      </c>
      <c r="AB424" s="3">
        <v>0</v>
      </c>
      <c r="AC424" s="3">
        <v>63208584998.6152</v>
      </c>
      <c r="AD424" s="3">
        <v>258.3912539</v>
      </c>
      <c r="AE424" s="3"/>
      <c r="AF424" s="3"/>
      <c r="AG424" s="3"/>
      <c r="AH424" s="3"/>
      <c r="AI424" s="3">
        <v>12</v>
      </c>
      <c r="AJ424" s="3">
        <v>16.3</v>
      </c>
      <c r="AK424" s="3">
        <v>22.3</v>
      </c>
      <c r="AL424" s="3">
        <v>2.64761805356319</v>
      </c>
      <c r="AM424" s="3"/>
      <c r="AN424" s="3"/>
      <c r="AO424" s="3"/>
      <c r="AP424" s="3"/>
      <c r="AQ424" s="3">
        <v>-8650582592.84018</v>
      </c>
      <c r="AR424" s="3">
        <v>3.13204539065016</v>
      </c>
      <c r="AS424" s="3">
        <v>2</v>
      </c>
      <c r="AT424" s="3">
        <v>29209250812.849</v>
      </c>
      <c r="AU424" s="3">
        <v>14482019526.0481</v>
      </c>
      <c r="AV424" s="3">
        <v>19.2953786698252</v>
      </c>
      <c r="AW424" s="3">
        <v>2135760018</v>
      </c>
      <c r="AX424" s="3">
        <v>4.70011196424693</v>
      </c>
      <c r="AY424" s="3">
        <v>18.86789482519</v>
      </c>
      <c r="AZ424" s="3">
        <v>10.5585403442383</v>
      </c>
      <c r="BA424" s="3">
        <v>17.2116088747718</v>
      </c>
      <c r="BB424" s="3">
        <v>28557806657.9285</v>
      </c>
      <c r="BC424" s="3">
        <v>25150310000</v>
      </c>
      <c r="BD424" s="3">
        <v>25739049000</v>
      </c>
      <c r="BE424" s="3">
        <v>-4.80550257839052</v>
      </c>
      <c r="BF424" s="3"/>
      <c r="BG424" s="3">
        <v>14.7515838386783</v>
      </c>
      <c r="BH424" s="3"/>
      <c r="BI424" s="3">
        <v>33402580402.867</v>
      </c>
      <c r="BJ424" s="3">
        <v>0</v>
      </c>
      <c r="BK424" s="3">
        <v>0</v>
      </c>
      <c r="BL424" s="3">
        <v>0.752945122702002</v>
      </c>
      <c r="BM424" s="3"/>
      <c r="BN424" s="3"/>
      <c r="BO424" s="3"/>
      <c r="BP424" s="3"/>
      <c r="BQ424" s="3">
        <v>17.6760079749527</v>
      </c>
      <c r="BR424" s="3">
        <v>5.60792234638135</v>
      </c>
      <c r="BS424" s="3">
        <v>0</v>
      </c>
      <c r="BT424" s="3">
        <v>0</v>
      </c>
      <c r="BU424" s="3"/>
      <c r="BV424" s="3"/>
      <c r="BW424" s="3"/>
      <c r="BX424" s="3"/>
      <c r="BY424" s="3"/>
      <c r="BZ424" s="3">
        <v>168213113000</v>
      </c>
      <c r="CA424" s="3">
        <v>223406869807.929</v>
      </c>
      <c r="CB424" s="3">
        <v>189327693504.558</v>
      </c>
      <c r="CC424" s="3">
        <v>170640373000</v>
      </c>
      <c r="CD424" s="3">
        <v>168619283000</v>
      </c>
      <c r="CE424" s="3">
        <v>223946311511.917</v>
      </c>
      <c r="CF424" s="3">
        <v>98.9014246739833</v>
      </c>
      <c r="CG424" s="3">
        <v>98.8155851018914</v>
      </c>
      <c r="CH424" s="3">
        <v>46</v>
      </c>
      <c r="CI424" s="3">
        <v>26819618000</v>
      </c>
      <c r="CJ424" s="3">
        <v>35619618470.6741</v>
      </c>
      <c r="CK424" s="3">
        <v>15.7306945102596</v>
      </c>
      <c r="CL424" s="3">
        <v>172514719998.615</v>
      </c>
      <c r="CM424" s="3">
        <v>92225.2</v>
      </c>
      <c r="CN424" s="3">
        <v>-2299594000</v>
      </c>
      <c r="CO424" s="3">
        <v>39.6065049729616</v>
      </c>
      <c r="CP424" s="3">
        <v>38.5079296469449</v>
      </c>
      <c r="CQ424" s="3"/>
      <c r="CR424" s="3"/>
      <c r="CS424" s="3">
        <v>5.2709698677063</v>
      </c>
      <c r="CT424" s="3"/>
      <c r="CU424" s="3">
        <v>3720882132.09957</v>
      </c>
      <c r="CV424" s="3">
        <v>-2279156000</v>
      </c>
      <c r="CW424" s="3">
        <v>-3026988197.7867</v>
      </c>
      <c r="CX424" s="3">
        <v>3911365266.30795</v>
      </c>
      <c r="CY424" s="3"/>
      <c r="CZ424" s="3"/>
      <c r="DA424" s="3"/>
      <c r="DB424" s="3"/>
      <c r="DC424" s="3">
        <v>-36657</v>
      </c>
      <c r="DD424" s="3">
        <v>92.08986542</v>
      </c>
      <c r="DE424" s="3">
        <v>2773613382.04573</v>
      </c>
      <c r="DF424" s="3">
        <v>3753046053.6427</v>
      </c>
      <c r="DG424" s="3">
        <v>70871.8917061447</v>
      </c>
      <c r="DH424" s="3">
        <v>125122429287.693</v>
      </c>
      <c r="DI424" s="3">
        <v>112772398000</v>
      </c>
      <c r="DJ424" s="3">
        <v>-1.04271488088573</v>
      </c>
      <c r="DK424" s="3">
        <v>111538104000</v>
      </c>
      <c r="DL424" s="3">
        <v>148135767982.317</v>
      </c>
      <c r="DM424" s="3">
        <v>13616.2</v>
      </c>
      <c r="DN424" s="3">
        <v>2.32362938767847</v>
      </c>
      <c r="DO424" s="3">
        <v>77.4629521915312</v>
      </c>
      <c r="DP424" s="3">
        <v>5289169</v>
      </c>
      <c r="DQ424" s="3">
        <v>59.28</v>
      </c>
      <c r="DR424" s="3">
        <v>73.053</v>
      </c>
      <c r="DS424" s="3"/>
      <c r="DT424" s="3">
        <v>-2646980001.38483</v>
      </c>
      <c r="DU424" s="3">
        <v>742.2652</v>
      </c>
      <c r="DV424" s="3">
        <v>73.1730789650377</v>
      </c>
      <c r="DW424" s="3">
        <v>37.648</v>
      </c>
      <c r="DX424" s="3">
        <v>3936962</v>
      </c>
      <c r="DY424" s="3">
        <v>2.09548269898385</v>
      </c>
      <c r="DZ424" s="3">
        <v>0.4</v>
      </c>
      <c r="EA424" s="3">
        <v>19.5</v>
      </c>
      <c r="EB424" s="3">
        <v>0.9</v>
      </c>
      <c r="EC424" s="3">
        <v>10.406916246067</v>
      </c>
      <c r="ED424" s="3">
        <v>18584.5540451703</v>
      </c>
      <c r="EE424" s="3">
        <v>21653.1959752226</v>
      </c>
      <c r="EF424" s="3">
        <v>-0.377398248791067</v>
      </c>
      <c r="EG424" s="3">
        <v>2.13204145926689</v>
      </c>
      <c r="EH424" s="3">
        <v>11965.0855491495</v>
      </c>
      <c r="EI424" s="3">
        <v>-0.498129230263842</v>
      </c>
      <c r="EJ424" s="3">
        <v>10457295</v>
      </c>
      <c r="EK424" s="3">
        <v>-0.548815210952228</v>
      </c>
      <c r="EL424" s="3">
        <v>66.1367416381836</v>
      </c>
      <c r="EM424" s="3">
        <v>62823000000</v>
      </c>
      <c r="EN424" s="3">
        <v>75719000000</v>
      </c>
      <c r="EO424" s="3">
        <v>61.1843128144303</v>
      </c>
      <c r="EP424" s="3">
        <v>58.03</v>
      </c>
      <c r="EQ424" s="3"/>
      <c r="ER424" s="3">
        <v>38.5593976698146</v>
      </c>
      <c r="ES424" s="3">
        <v>22.6620920858294</v>
      </c>
      <c r="ET424" s="3">
        <v>446468761.465534</v>
      </c>
      <c r="EU424" s="3">
        <v>143.087426445125</v>
      </c>
      <c r="EV424" s="3">
        <v>91605.2</v>
      </c>
      <c r="EW424" s="3">
        <v>15745220666.1578</v>
      </c>
      <c r="EX424" s="3">
        <v>6.95356286592103</v>
      </c>
      <c r="EY424" s="3"/>
      <c r="EZ424" s="3"/>
      <c r="FA424" s="3"/>
      <c r="FB424" s="3"/>
      <c r="FC424" s="3"/>
      <c r="FD424" s="3"/>
      <c r="FE424" s="3">
        <v>2.7175339959</v>
      </c>
      <c r="FF424" s="3">
        <v>4.7018300295</v>
      </c>
      <c r="FG424" s="3">
        <v>1.32467997074127</v>
      </c>
      <c r="FH424" s="3"/>
      <c r="FI424" s="3"/>
      <c r="FJ424" s="3"/>
      <c r="FK424" s="3">
        <v>9.21340777024835</v>
      </c>
      <c r="FL424" s="3">
        <v>6.74662853927924</v>
      </c>
      <c r="FM424" s="3">
        <v>3162828156.6098</v>
      </c>
      <c r="FN424" s="3">
        <v>9138569353.00651</v>
      </c>
      <c r="FO424" s="3"/>
      <c r="FP424" s="3">
        <v>7</v>
      </c>
      <c r="FQ424" s="3">
        <v>-436835067.398781</v>
      </c>
      <c r="FR424" s="3">
        <v>45.3738022572742</v>
      </c>
      <c r="FS424" s="3">
        <v>45192160.0353333</v>
      </c>
      <c r="FT424" s="3">
        <v>517704267.31449</v>
      </c>
      <c r="FU424" s="3">
        <v>11.5456091443067</v>
      </c>
      <c r="FV424" s="3">
        <v>72.3644282953861</v>
      </c>
      <c r="FW424" s="3">
        <v>60.1564398368385</v>
      </c>
      <c r="FX424" s="3"/>
      <c r="FY424" s="3"/>
      <c r="FZ424" s="3">
        <v>22</v>
      </c>
      <c r="GA424" s="3"/>
      <c r="GB424" s="3">
        <v>647</v>
      </c>
      <c r="GC424" s="3">
        <v>14.6321191842429</v>
      </c>
      <c r="GD424" s="3">
        <v>180.42</v>
      </c>
      <c r="GE424" s="3">
        <v>17589253884.7934</v>
      </c>
      <c r="GF424" s="3"/>
      <c r="GG424" s="3">
        <v>15.6187965732759</v>
      </c>
      <c r="GH424" s="3">
        <v>42.2</v>
      </c>
      <c r="GI424" s="3">
        <v>43.777273338647</v>
      </c>
      <c r="GJ424" s="3">
        <v>2854424</v>
      </c>
      <c r="GK424" s="3">
        <v>2.1</v>
      </c>
      <c r="GL424" s="3">
        <v>6.2</v>
      </c>
      <c r="GM424" s="3">
        <v>27.5</v>
      </c>
      <c r="GN424" s="3">
        <v>43.1</v>
      </c>
      <c r="GO424" s="3">
        <v>160643548832.8</v>
      </c>
      <c r="GP424" s="3">
        <v>143672651000</v>
      </c>
      <c r="GQ424" s="3">
        <v>190814239535.042</v>
      </c>
      <c r="GR424" s="2" t="s">
        <v>271</v>
      </c>
      <c r="GS424" s="2" t="s">
        <v>272</v>
      </c>
      <c r="GT424" s="1">
        <v>2</v>
      </c>
      <c r="GU424" s="1">
        <v>66.1367416381836</v>
      </c>
      <c r="GV424" s="1">
        <v>18.86789482519</v>
      </c>
      <c r="GW424" s="1">
        <v>10.9740028381348</v>
      </c>
      <c r="GX424" s="1">
        <v>114.4941178</v>
      </c>
      <c r="GY424" s="1">
        <v>114.156128691384</v>
      </c>
      <c r="GZ424" s="1">
        <v>-2.09231992856593</v>
      </c>
      <c r="HB424" s="1">
        <v>517704267.31449</v>
      </c>
      <c r="HC424" s="1">
        <v>14.6321191842429</v>
      </c>
      <c r="HD424" s="1">
        <f t="shared" si="18"/>
        <v>682.631518636837</v>
      </c>
      <c r="HE424" s="1">
        <f t="shared" si="19"/>
        <v>11515376.4952233</v>
      </c>
      <c r="HF424" s="1">
        <f t="shared" si="20"/>
        <v>70.980612099018</v>
      </c>
    </row>
    <row r="425" s="1" customFormat="1" spans="1:214">
      <c r="A425" s="2">
        <v>2014</v>
      </c>
      <c r="B425" s="2" t="s">
        <v>271</v>
      </c>
      <c r="C425" s="2" t="s">
        <v>272</v>
      </c>
      <c r="D425" s="4">
        <v>-0.0577088051251988</v>
      </c>
      <c r="E425" s="2">
        <v>0.00364825161874709</v>
      </c>
      <c r="F425" s="3">
        <v>98.020030256249</v>
      </c>
      <c r="G425" s="3">
        <v>0.792190301875365</v>
      </c>
      <c r="H425" s="3">
        <v>0</v>
      </c>
      <c r="I425" s="3">
        <v>0</v>
      </c>
      <c r="J425" s="3">
        <v>173053691000</v>
      </c>
      <c r="K425" s="3">
        <v>229901964221.881</v>
      </c>
      <c r="L425" s="3">
        <v>0.769026592014103</v>
      </c>
      <c r="M425" s="3">
        <v>3662.37548828125</v>
      </c>
      <c r="N425" s="3">
        <v>-33.8397786360256</v>
      </c>
      <c r="O425" s="3">
        <v>5570</v>
      </c>
      <c r="P425" s="3">
        <v>535.522238017618</v>
      </c>
      <c r="Q425" s="3">
        <v>0.704596369328669</v>
      </c>
      <c r="R425" s="3">
        <v>292835641286.096</v>
      </c>
      <c r="S425" s="3">
        <v>28150</v>
      </c>
      <c r="T425" s="3">
        <v>28742.4403783509</v>
      </c>
      <c r="U425" s="3">
        <v>220530413732.017</v>
      </c>
      <c r="V425" s="3">
        <v>21200</v>
      </c>
      <c r="W425" s="3">
        <v>-0.278153367467421</v>
      </c>
      <c r="X425" s="3"/>
      <c r="Y425" s="3">
        <v>62.936</v>
      </c>
      <c r="Z425" s="3">
        <v>6546012</v>
      </c>
      <c r="AA425" s="3">
        <v>0</v>
      </c>
      <c r="AB425" s="3">
        <v>0</v>
      </c>
      <c r="AC425" s="3">
        <v>66570770198.2232</v>
      </c>
      <c r="AD425" s="3">
        <v>262.6497965</v>
      </c>
      <c r="AE425" s="3">
        <v>3</v>
      </c>
      <c r="AF425" s="3"/>
      <c r="AG425" s="3"/>
      <c r="AH425" s="3"/>
      <c r="AI425" s="3">
        <v>12.2</v>
      </c>
      <c r="AJ425" s="3">
        <v>16.4</v>
      </c>
      <c r="AK425" s="3">
        <v>22.2</v>
      </c>
      <c r="AL425" s="3">
        <v>1.76998732386567</v>
      </c>
      <c r="AM425" s="3"/>
      <c r="AN425" s="3"/>
      <c r="AO425" s="3"/>
      <c r="AP425" s="3"/>
      <c r="AQ425" s="3">
        <v>-8621953199.87913</v>
      </c>
      <c r="AR425" s="3">
        <v>1.49040759806401</v>
      </c>
      <c r="AS425" s="3">
        <v>2</v>
      </c>
      <c r="AT425" s="3">
        <v>30608949901.8939</v>
      </c>
      <c r="AU425" s="3">
        <v>15938521700.666</v>
      </c>
      <c r="AV425" s="3">
        <v>20.2466611192745</v>
      </c>
      <c r="AW425" s="3">
        <v>2314838370</v>
      </c>
      <c r="AX425" s="3">
        <v>4.88063818541858</v>
      </c>
      <c r="AY425" s="3">
        <v>18.9367801464576</v>
      </c>
      <c r="AZ425" s="3">
        <v>9.913330078125</v>
      </c>
      <c r="BA425" s="3">
        <v>20.3585298448465</v>
      </c>
      <c r="BB425" s="3">
        <v>29211350802.4836</v>
      </c>
      <c r="BC425" s="3">
        <v>26012731000</v>
      </c>
      <c r="BD425" s="3">
        <v>26328086000</v>
      </c>
      <c r="BE425" s="3">
        <v>2.28849558505443</v>
      </c>
      <c r="BF425" s="3"/>
      <c r="BG425" s="3">
        <v>15.031595598848</v>
      </c>
      <c r="BH425" s="3"/>
      <c r="BI425" s="3">
        <v>34557933535.6413</v>
      </c>
      <c r="BJ425" s="3">
        <v>0</v>
      </c>
      <c r="BK425" s="3">
        <v>0</v>
      </c>
      <c r="BL425" s="3">
        <v>0.752728196932591</v>
      </c>
      <c r="BM425" s="3"/>
      <c r="BN425" s="3"/>
      <c r="BO425" s="3"/>
      <c r="BP425" s="3"/>
      <c r="BQ425" s="3">
        <v>18.8118794021884</v>
      </c>
      <c r="BR425" s="3">
        <v>5.69293052871183</v>
      </c>
      <c r="BS425" s="3">
        <v>0</v>
      </c>
      <c r="BT425" s="3">
        <v>0</v>
      </c>
      <c r="BU425" s="3"/>
      <c r="BV425" s="3"/>
      <c r="BW425" s="3"/>
      <c r="BX425" s="3"/>
      <c r="BY425" s="3"/>
      <c r="BZ425" s="3">
        <v>169513182000</v>
      </c>
      <c r="CA425" s="3">
        <v>225198395238.511</v>
      </c>
      <c r="CB425" s="3">
        <v>193251886376.407</v>
      </c>
      <c r="CC425" s="3">
        <v>174177234000</v>
      </c>
      <c r="CD425" s="3">
        <v>172794754000</v>
      </c>
      <c r="CE425" s="3">
        <v>229557966214.293</v>
      </c>
      <c r="CF425" s="3">
        <v>99.8503718710051</v>
      </c>
      <c r="CG425" s="3">
        <v>99.20627973688</v>
      </c>
      <c r="CH425" s="3">
        <v>47</v>
      </c>
      <c r="CI425" s="3">
        <v>26764910000</v>
      </c>
      <c r="CJ425" s="3">
        <v>35557203927.0856</v>
      </c>
      <c r="CK425" s="3">
        <v>15.4662462530198</v>
      </c>
      <c r="CL425" s="3">
        <v>174430405198.223</v>
      </c>
      <c r="CM425" s="3">
        <v>92225.6</v>
      </c>
      <c r="CN425" s="3">
        <v>-3565088000</v>
      </c>
      <c r="CO425" s="3">
        <v>40.2159680026703</v>
      </c>
      <c r="CP425" s="3">
        <v>40.0663398736754</v>
      </c>
      <c r="CQ425" s="3"/>
      <c r="CR425" s="3"/>
      <c r="CS425" s="3">
        <v>5.12400007247925</v>
      </c>
      <c r="CT425" s="3">
        <v>2</v>
      </c>
      <c r="CU425" s="3">
        <v>340855577.589995</v>
      </c>
      <c r="CV425" s="3">
        <v>-3540508000</v>
      </c>
      <c r="CW425" s="3">
        <v>-4703567654.86893</v>
      </c>
      <c r="CX425" s="3">
        <v>1864558948.95227</v>
      </c>
      <c r="CY425" s="3"/>
      <c r="CZ425" s="3"/>
      <c r="DA425" s="3"/>
      <c r="DB425" s="3"/>
      <c r="DC425" s="3">
        <v>-30033</v>
      </c>
      <c r="DD425" s="3">
        <v>93.19136269</v>
      </c>
      <c r="DE425" s="3">
        <v>3552955818.44425</v>
      </c>
      <c r="DF425" s="3">
        <v>3035843171.11503</v>
      </c>
      <c r="DG425" s="3">
        <v>70297.1947917038</v>
      </c>
      <c r="DH425" s="3">
        <v>128101265029.623</v>
      </c>
      <c r="DI425" s="3">
        <v>115457212000</v>
      </c>
      <c r="DJ425" s="3">
        <v>2.38073681824164</v>
      </c>
      <c r="DK425" s="3">
        <v>114449559000</v>
      </c>
      <c r="DL425" s="3">
        <v>152046328895.857</v>
      </c>
      <c r="DM425" s="3">
        <v>14118.17</v>
      </c>
      <c r="DN425" s="3">
        <v>2.25220653101037</v>
      </c>
      <c r="DO425" s="3">
        <v>80.2370878028225</v>
      </c>
      <c r="DP425" s="3">
        <v>5231791</v>
      </c>
      <c r="DQ425" s="3">
        <v>58.81</v>
      </c>
      <c r="DR425" s="3">
        <v>73.251</v>
      </c>
      <c r="DS425" s="3"/>
      <c r="DT425" s="3">
        <v>-2118908801.77676</v>
      </c>
      <c r="DU425" s="3">
        <v>709.20276</v>
      </c>
      <c r="DV425" s="3">
        <v>71.6682863058296</v>
      </c>
      <c r="DW425" s="3">
        <v>37.064</v>
      </c>
      <c r="DX425" s="3">
        <v>3855050</v>
      </c>
      <c r="DY425" s="3">
        <v>2.07611116482919</v>
      </c>
      <c r="DZ425" s="3">
        <v>0.2</v>
      </c>
      <c r="EA425" s="3">
        <v>19.5</v>
      </c>
      <c r="EB425" s="3">
        <v>0.5</v>
      </c>
      <c r="EC425" s="3">
        <v>8.35936140737731</v>
      </c>
      <c r="ED425" s="3">
        <v>18833.0518281692</v>
      </c>
      <c r="EE425" s="3">
        <v>22103.7009703317</v>
      </c>
      <c r="EF425" s="3">
        <v>1.33711996744654</v>
      </c>
      <c r="EG425" s="3">
        <v>0.732548072326452</v>
      </c>
      <c r="EH425" s="3">
        <v>12316.1716591655</v>
      </c>
      <c r="EI425" s="3">
        <v>2.93425490836555</v>
      </c>
      <c r="EJ425" s="3">
        <v>10401062</v>
      </c>
      <c r="EK425" s="3">
        <v>-0.539190466792077</v>
      </c>
      <c r="EL425" s="3">
        <v>65.5035705566406</v>
      </c>
      <c r="EM425" s="3">
        <v>63832000000</v>
      </c>
      <c r="EN425" s="3">
        <v>78389000000</v>
      </c>
      <c r="EO425" s="3">
        <v>61.8615854289706</v>
      </c>
      <c r="EP425" s="3">
        <v>53.39</v>
      </c>
      <c r="EQ425" s="3"/>
      <c r="ER425" s="3">
        <v>38.2738430005518</v>
      </c>
      <c r="ES425" s="3">
        <v>22.647399066455</v>
      </c>
      <c r="ET425" s="3">
        <v>437460850.716119</v>
      </c>
      <c r="EU425" s="3">
        <v>129.750795087058</v>
      </c>
      <c r="EV425" s="3">
        <v>91605.6</v>
      </c>
      <c r="EW425" s="3">
        <v>12045808665.4723</v>
      </c>
      <c r="EX425" s="3">
        <v>5.23954143073209</v>
      </c>
      <c r="EY425" s="3"/>
      <c r="EZ425" s="3"/>
      <c r="FA425" s="3"/>
      <c r="FB425" s="3"/>
      <c r="FC425" s="3"/>
      <c r="FD425" s="3">
        <v>3.560284</v>
      </c>
      <c r="FE425" s="3">
        <v>2.2916384794</v>
      </c>
      <c r="FF425" s="3">
        <v>4.6806471825</v>
      </c>
      <c r="FG425" s="3">
        <v>1.28991997241974</v>
      </c>
      <c r="FH425" s="3"/>
      <c r="FI425" s="3"/>
      <c r="FJ425" s="3"/>
      <c r="FK425" s="3">
        <v>10.448048080803</v>
      </c>
      <c r="FL425" s="3">
        <v>6.41862362577497</v>
      </c>
      <c r="FM425" s="3">
        <v>3489343758.83228</v>
      </c>
      <c r="FN425" s="3">
        <v>9881522586.25985</v>
      </c>
      <c r="FO425" s="3"/>
      <c r="FP425" s="3">
        <v>7</v>
      </c>
      <c r="FQ425" s="3">
        <v>1929065443.31982</v>
      </c>
      <c r="FR425" s="3">
        <v>47.4354280025151</v>
      </c>
      <c r="FS425" s="3">
        <v>70212336.1083474</v>
      </c>
      <c r="FT425" s="3">
        <v>660632627.833126</v>
      </c>
      <c r="FU425" s="3">
        <v>11.7914514750223</v>
      </c>
      <c r="FV425" s="3">
        <v>74.300096167859</v>
      </c>
      <c r="FW425" s="3">
        <v>63.4468671716036</v>
      </c>
      <c r="FX425" s="3"/>
      <c r="FY425" s="3"/>
      <c r="FZ425" s="3">
        <v>18</v>
      </c>
      <c r="GA425" s="3"/>
      <c r="GB425" s="3">
        <v>722</v>
      </c>
      <c r="GC425" s="3">
        <v>15.3166181240249</v>
      </c>
      <c r="GD425" s="3">
        <v>176.87</v>
      </c>
      <c r="GE425" s="3">
        <v>19700737012.1143</v>
      </c>
      <c r="GF425" s="3"/>
      <c r="GG425" s="3">
        <v>14.9657663337552</v>
      </c>
      <c r="GH425" s="3">
        <v>42.3</v>
      </c>
      <c r="GI425" s="3">
        <v>43.8260119290952</v>
      </c>
      <c r="GJ425" s="3">
        <v>2868856</v>
      </c>
      <c r="GK425" s="3">
        <v>2.3</v>
      </c>
      <c r="GL425" s="3">
        <v>6.5</v>
      </c>
      <c r="GM425" s="3">
        <v>27.4</v>
      </c>
      <c r="GN425" s="3">
        <v>42.6</v>
      </c>
      <c r="GO425" s="3">
        <v>163401506077.003</v>
      </c>
      <c r="GP425" s="3">
        <v>146288781000</v>
      </c>
      <c r="GQ425" s="3">
        <v>194344760294.795</v>
      </c>
      <c r="GR425" s="2" t="s">
        <v>271</v>
      </c>
      <c r="GS425" s="2" t="s">
        <v>272</v>
      </c>
      <c r="GT425" s="1">
        <v>2</v>
      </c>
      <c r="GU425" s="1">
        <v>65.5035705566406</v>
      </c>
      <c r="GV425" s="1">
        <v>18.9367801464576</v>
      </c>
      <c r="GW425" s="1">
        <v>10.2731599807739</v>
      </c>
      <c r="GX425" s="1">
        <v>114.1810144</v>
      </c>
      <c r="GY425" s="1">
        <v>113.541770372117</v>
      </c>
      <c r="GZ425" s="1">
        <v>-0.612176897699328</v>
      </c>
      <c r="HB425" s="1">
        <v>660632627.833126</v>
      </c>
      <c r="HC425" s="1">
        <v>15.3166181240249</v>
      </c>
      <c r="HD425" s="1">
        <f t="shared" si="18"/>
        <v>700.023278506586</v>
      </c>
      <c r="HE425" s="1">
        <f t="shared" si="19"/>
        <v>11903133.4553067</v>
      </c>
      <c r="HF425" s="1">
        <f t="shared" si="20"/>
        <v>68.1856102771044</v>
      </c>
    </row>
    <row r="426" s="1" customFormat="1" spans="1:214">
      <c r="A426" s="2">
        <v>2015</v>
      </c>
      <c r="B426" s="2" t="s">
        <v>271</v>
      </c>
      <c r="C426" s="2" t="s">
        <v>272</v>
      </c>
      <c r="D426" s="4">
        <v>-0.0536914219054796</v>
      </c>
      <c r="E426" s="2">
        <v>0.00416367228742619</v>
      </c>
      <c r="F426" s="3">
        <v>100</v>
      </c>
      <c r="G426" s="3">
        <v>1.79204604555983</v>
      </c>
      <c r="H426" s="3">
        <v>0</v>
      </c>
      <c r="I426" s="3">
        <v>0</v>
      </c>
      <c r="J426" s="3">
        <v>179713159000</v>
      </c>
      <c r="K426" s="3">
        <v>199394066525.44</v>
      </c>
      <c r="L426" s="3">
        <v>0.649006236832422</v>
      </c>
      <c r="M426" s="3">
        <v>3729.77294921875</v>
      </c>
      <c r="N426" s="3">
        <v>-0.678520504798685</v>
      </c>
      <c r="O426" s="3">
        <v>9336</v>
      </c>
      <c r="P426" s="3">
        <v>901.325690215055</v>
      </c>
      <c r="Q426" s="3">
        <v>2.01996442826523</v>
      </c>
      <c r="R426" s="3">
        <v>298988604095.756</v>
      </c>
      <c r="S426" s="3">
        <v>28870</v>
      </c>
      <c r="T426" s="3">
        <v>29660.8960672526</v>
      </c>
      <c r="U426" s="3">
        <v>211897453449.206</v>
      </c>
      <c r="V426" s="3">
        <v>20460</v>
      </c>
      <c r="W426" s="3">
        <v>0.487938623904736</v>
      </c>
      <c r="X426" s="3"/>
      <c r="Y426" s="3">
        <v>63.514</v>
      </c>
      <c r="Z426" s="3">
        <v>6578828</v>
      </c>
      <c r="AA426" s="3">
        <v>0</v>
      </c>
      <c r="AB426" s="3">
        <v>0</v>
      </c>
      <c r="AC426" s="3">
        <v>72990707000</v>
      </c>
      <c r="AD426" s="3">
        <v>226.4987771</v>
      </c>
      <c r="AE426" s="3"/>
      <c r="AF426" s="3"/>
      <c r="AG426" s="3"/>
      <c r="AH426" s="3"/>
      <c r="AI426" s="3">
        <v>12</v>
      </c>
      <c r="AJ426" s="3">
        <v>16.3</v>
      </c>
      <c r="AK426" s="3">
        <v>22.3</v>
      </c>
      <c r="AL426" s="3">
        <v>2.21675804259674</v>
      </c>
      <c r="AM426" s="3"/>
      <c r="AN426" s="3"/>
      <c r="AO426" s="3"/>
      <c r="AP426" s="3"/>
      <c r="AQ426" s="3">
        <v>-2385447344.54807</v>
      </c>
      <c r="AR426" s="3">
        <v>-0.559976168764822</v>
      </c>
      <c r="AS426" s="3">
        <v>2</v>
      </c>
      <c r="AT426" s="3">
        <v>27635516750.9112</v>
      </c>
      <c r="AU426" s="3">
        <v>14027450293.4563</v>
      </c>
      <c r="AV426" s="3">
        <v>20.8947877789793</v>
      </c>
      <c r="AW426" s="3">
        <v>2095866079</v>
      </c>
      <c r="AX426" s="3">
        <v>5.0798827981496</v>
      </c>
      <c r="AY426" s="3">
        <v>19.4643821268536</v>
      </c>
      <c r="AZ426" s="3">
        <v>10.1358299255371</v>
      </c>
      <c r="BA426" s="3"/>
      <c r="BB426" s="3">
        <v>30940414581.7207</v>
      </c>
      <c r="BC426" s="3">
        <v>27886485000</v>
      </c>
      <c r="BD426" s="3">
        <v>27886485000</v>
      </c>
      <c r="BE426" s="3">
        <v>5.9191503704447</v>
      </c>
      <c r="BF426" s="3"/>
      <c r="BG426" s="3">
        <v>15.5172193039019</v>
      </c>
      <c r="BH426" s="3"/>
      <c r="BI426" s="3">
        <v>30940414581.7207</v>
      </c>
      <c r="BJ426" s="3">
        <v>0</v>
      </c>
      <c r="BK426" s="3">
        <v>0</v>
      </c>
      <c r="BL426" s="3">
        <v>0.901296423367096</v>
      </c>
      <c r="BM426" s="3"/>
      <c r="BN426" s="3"/>
      <c r="BO426" s="3"/>
      <c r="BP426" s="3"/>
      <c r="BQ426" s="3">
        <v>19.5412514045024</v>
      </c>
      <c r="BR426" s="3">
        <v>5.78455434712205</v>
      </c>
      <c r="BS426" s="3">
        <v>0</v>
      </c>
      <c r="BT426" s="3">
        <v>0</v>
      </c>
      <c r="BU426" s="3">
        <v>837257</v>
      </c>
      <c r="BV426" s="3"/>
      <c r="BW426" s="3"/>
      <c r="BX426" s="3"/>
      <c r="BY426" s="3"/>
      <c r="BZ426" s="3">
        <v>174892487000</v>
      </c>
      <c r="CA426" s="3">
        <v>194045468799.965</v>
      </c>
      <c r="CB426" s="3">
        <v>197919873390.36</v>
      </c>
      <c r="CC426" s="3">
        <v>178384474000</v>
      </c>
      <c r="CD426" s="3">
        <v>178384474000</v>
      </c>
      <c r="CE426" s="3">
        <v>197919873390.36</v>
      </c>
      <c r="CF426" s="3">
        <v>99.2606634887543</v>
      </c>
      <c r="CG426" s="3">
        <v>100</v>
      </c>
      <c r="CH426" s="3">
        <v>47</v>
      </c>
      <c r="CI426" s="3">
        <v>29822785000</v>
      </c>
      <c r="CJ426" s="3">
        <v>33088764391.8379</v>
      </c>
      <c r="CK426" s="3">
        <v>16.5946584913128</v>
      </c>
      <c r="CL426" s="3">
        <v>179713159000</v>
      </c>
      <c r="CM426" s="3">
        <v>92225.6</v>
      </c>
      <c r="CN426" s="3">
        <v>-4820672000</v>
      </c>
      <c r="CO426" s="3">
        <v>40.6151154462762</v>
      </c>
      <c r="CP426" s="3">
        <v>39.8757789350306</v>
      </c>
      <c r="CQ426" s="3"/>
      <c r="CR426" s="3"/>
      <c r="CS426" s="3">
        <v>4.88554000854492</v>
      </c>
      <c r="CT426" s="3"/>
      <c r="CU426" s="3">
        <v>470642359.964579</v>
      </c>
      <c r="CV426" s="3">
        <v>-4820672000</v>
      </c>
      <c r="CW426" s="3">
        <v>-5348597725.475</v>
      </c>
      <c r="CX426" s="3">
        <v>2805581231.02801</v>
      </c>
      <c r="CY426" s="3"/>
      <c r="CZ426" s="3"/>
      <c r="DA426" s="3"/>
      <c r="DB426" s="3"/>
      <c r="DC426" s="3">
        <v>-10124</v>
      </c>
      <c r="DD426" s="3">
        <v>95.96141038</v>
      </c>
      <c r="DE426" s="3">
        <v>3454628793.13013</v>
      </c>
      <c r="DF426" s="3">
        <v>2484580399.12799</v>
      </c>
      <c r="DG426" s="3">
        <v>70746.5891662812</v>
      </c>
      <c r="DH426" s="3">
        <v>130712099755.017</v>
      </c>
      <c r="DI426" s="3">
        <v>117810348000</v>
      </c>
      <c r="DJ426" s="3">
        <v>2.03810221920135</v>
      </c>
      <c r="DK426" s="3">
        <v>117810348000</v>
      </c>
      <c r="DL426" s="3">
        <v>130712099755.017</v>
      </c>
      <c r="DM426" s="3">
        <v>14418.37</v>
      </c>
      <c r="DN426" s="3">
        <v>2.15813994544385</v>
      </c>
      <c r="DO426" s="3">
        <v>81.920788736813</v>
      </c>
      <c r="DP426" s="3">
        <v>5204013</v>
      </c>
      <c r="DQ426" s="3">
        <v>58.58</v>
      </c>
      <c r="DR426" s="3">
        <v>73.412</v>
      </c>
      <c r="DS426" s="3"/>
      <c r="DT426" s="3">
        <v>0</v>
      </c>
      <c r="DU426" s="3">
        <v>752.77583</v>
      </c>
      <c r="DV426" s="3">
        <v>76.8605636843599</v>
      </c>
      <c r="DW426" s="3">
        <v>36.486</v>
      </c>
      <c r="DX426" s="3">
        <v>3779248</v>
      </c>
      <c r="DY426" s="3">
        <v>2.09944392552801</v>
      </c>
      <c r="DZ426" s="3">
        <v>0.3</v>
      </c>
      <c r="EA426" s="3">
        <v>19</v>
      </c>
      <c r="EB426" s="3">
        <v>0.5</v>
      </c>
      <c r="EC426" s="3">
        <v>7.65643933312187</v>
      </c>
      <c r="ED426" s="3">
        <v>19250.1065376852</v>
      </c>
      <c r="EE426" s="3">
        <v>19250.1065376852</v>
      </c>
      <c r="EF426" s="3">
        <v>2.2144828853083</v>
      </c>
      <c r="EG426" s="3">
        <v>3.05299310380364</v>
      </c>
      <c r="EH426" s="3">
        <v>12619.3416378695</v>
      </c>
      <c r="EI426" s="3">
        <v>2.46156019170461</v>
      </c>
      <c r="EJ426" s="3">
        <v>10358076</v>
      </c>
      <c r="EK426" s="3">
        <v>-0.414141101993213</v>
      </c>
      <c r="EL426" s="3">
        <v>61.7563285827637</v>
      </c>
      <c r="EM426" s="3">
        <v>55047000000</v>
      </c>
      <c r="EN426" s="3">
        <v>66914000000</v>
      </c>
      <c r="EO426" s="3">
        <v>61.1658120651445</v>
      </c>
      <c r="EP426" s="3">
        <v>35.5</v>
      </c>
      <c r="EQ426" s="3"/>
      <c r="ER426" s="3">
        <v>37.7497571004247</v>
      </c>
      <c r="ES426" s="3">
        <v>22.7887191054273</v>
      </c>
      <c r="ET426" s="3">
        <v>369222823.045023</v>
      </c>
      <c r="EU426" s="3">
        <v>119.834452412024</v>
      </c>
      <c r="EV426" s="3">
        <v>91605.6</v>
      </c>
      <c r="EW426" s="3">
        <v>1270014232.93167</v>
      </c>
      <c r="EX426" s="3">
        <v>0.636936823177551</v>
      </c>
      <c r="EY426" s="3"/>
      <c r="EZ426" s="3"/>
      <c r="FA426" s="3"/>
      <c r="FB426" s="3"/>
      <c r="FC426" s="3"/>
      <c r="FD426" s="3"/>
      <c r="FE426" s="3">
        <v>2.4504418999</v>
      </c>
      <c r="FF426" s="3">
        <v>4.939640271</v>
      </c>
      <c r="FG426" s="3">
        <v>1.24329996109009</v>
      </c>
      <c r="FH426" s="3"/>
      <c r="FI426" s="3"/>
      <c r="FJ426" s="3"/>
      <c r="FK426" s="3">
        <v>16.7400634913285</v>
      </c>
      <c r="FL426" s="3">
        <v>7.16937013294391</v>
      </c>
      <c r="FM426" s="3">
        <v>2656001020.14181</v>
      </c>
      <c r="FN426" s="3">
        <v>8393815137.77747</v>
      </c>
      <c r="FO426" s="3"/>
      <c r="FP426" s="3">
        <v>7</v>
      </c>
      <c r="FQ426" s="3">
        <v>-977784236.682017</v>
      </c>
      <c r="FR426" s="3">
        <v>43.7563701164476</v>
      </c>
      <c r="FS426" s="3">
        <v>80679035.4803274</v>
      </c>
      <c r="FT426" s="3">
        <v>700149438.135421</v>
      </c>
      <c r="FU426" s="3">
        <v>12.1387087742417</v>
      </c>
      <c r="FV426" s="3">
        <v>74.9534723943428</v>
      </c>
      <c r="FW426" s="3">
        <v>67.083928535246</v>
      </c>
      <c r="FX426" s="3"/>
      <c r="FY426" s="3"/>
      <c r="FZ426" s="3">
        <v>20</v>
      </c>
      <c r="GA426" s="3"/>
      <c r="GB426" s="3">
        <v>925</v>
      </c>
      <c r="GC426" s="3">
        <v>15.8553219800671</v>
      </c>
      <c r="GD426" s="3">
        <v>173.42</v>
      </c>
      <c r="GE426" s="3">
        <v>19402623792.0829</v>
      </c>
      <c r="GF426" s="3"/>
      <c r="GG426" s="3">
        <v>15.644796258525</v>
      </c>
      <c r="GH426" s="3">
        <v>40.9</v>
      </c>
      <c r="GI426" s="3">
        <v>43.8278672128227</v>
      </c>
      <c r="GJ426" s="3">
        <v>2883360</v>
      </c>
      <c r="GK426" s="3">
        <v>2.4</v>
      </c>
      <c r="GL426" s="3">
        <v>6.7</v>
      </c>
      <c r="GM426" s="3">
        <v>27.3</v>
      </c>
      <c r="GN426" s="3">
        <v>42.7</v>
      </c>
      <c r="GO426" s="3">
        <v>166305302133.602</v>
      </c>
      <c r="GP426" s="3">
        <v>149890374000</v>
      </c>
      <c r="GQ426" s="3">
        <v>166305302133.602</v>
      </c>
      <c r="GR426" s="2" t="s">
        <v>271</v>
      </c>
      <c r="GS426" s="2" t="s">
        <v>272</v>
      </c>
      <c r="GT426" s="1">
        <v>2</v>
      </c>
      <c r="GU426" s="1">
        <v>61.7563285827637</v>
      </c>
      <c r="GV426" s="1">
        <v>19.4643821268536</v>
      </c>
      <c r="GW426" s="1">
        <v>10.5435152053833</v>
      </c>
      <c r="GX426" s="1">
        <v>112.9851121</v>
      </c>
      <c r="GY426" s="1">
        <v>113.072519583956</v>
      </c>
      <c r="GZ426" s="1">
        <v>0.833909586505868</v>
      </c>
      <c r="HB426" s="1">
        <v>700149438.135421</v>
      </c>
      <c r="HC426" s="1">
        <v>15.8553219800671</v>
      </c>
      <c r="HD426" s="1">
        <f t="shared" si="18"/>
        <v>716.710920825669</v>
      </c>
      <c r="HE426" s="1">
        <f t="shared" si="19"/>
        <v>12234737.4671504</v>
      </c>
      <c r="HF426" s="1">
        <f t="shared" si="20"/>
        <v>72.675256485857</v>
      </c>
    </row>
    <row r="427" s="1" customFormat="1" spans="1:214">
      <c r="A427" s="2">
        <v>2016</v>
      </c>
      <c r="B427" s="2" t="s">
        <v>271</v>
      </c>
      <c r="C427" s="2" t="s">
        <v>272</v>
      </c>
      <c r="D427" s="4">
        <v>-0.037867435387636</v>
      </c>
      <c r="E427" s="2">
        <v>0.00538124844707707</v>
      </c>
      <c r="F427" s="3">
        <v>101.716662546871</v>
      </c>
      <c r="G427" s="3">
        <v>2.01948539561312</v>
      </c>
      <c r="H427" s="3">
        <v>0</v>
      </c>
      <c r="I427" s="3">
        <v>0</v>
      </c>
      <c r="J427" s="3">
        <v>186489811000</v>
      </c>
      <c r="K427" s="3">
        <v>206426152308.937</v>
      </c>
      <c r="L427" s="3">
        <v>0.632502149126867</v>
      </c>
      <c r="M427" s="3">
        <v>4004.57641601563</v>
      </c>
      <c r="N427" s="3">
        <v>-9.76395266993764</v>
      </c>
      <c r="O427" s="3">
        <v>32838</v>
      </c>
      <c r="P427" s="3">
        <v>3180.29661074401</v>
      </c>
      <c r="Q427" s="3">
        <v>1.71666254687131</v>
      </c>
      <c r="R427" s="3">
        <v>318436286348.298</v>
      </c>
      <c r="S427" s="3">
        <v>30840</v>
      </c>
      <c r="T427" s="3">
        <v>31607.7542431733</v>
      </c>
      <c r="U427" s="3">
        <v>205925074667.337</v>
      </c>
      <c r="V427" s="3">
        <v>19940</v>
      </c>
      <c r="W427" s="3">
        <v>0.607397074641661</v>
      </c>
      <c r="X427" s="3"/>
      <c r="Y427" s="3">
        <v>64.086</v>
      </c>
      <c r="Z427" s="3">
        <v>6617169</v>
      </c>
      <c r="AA427" s="3">
        <v>0</v>
      </c>
      <c r="AB427" s="3">
        <v>0</v>
      </c>
      <c r="AC427" s="3">
        <v>77464320851.301</v>
      </c>
      <c r="AD427" s="3">
        <v>227.8393621</v>
      </c>
      <c r="AE427" s="3">
        <v>2</v>
      </c>
      <c r="AF427" s="3"/>
      <c r="AG427" s="3"/>
      <c r="AH427" s="3"/>
      <c r="AI427" s="3">
        <v>12.3</v>
      </c>
      <c r="AJ427" s="3">
        <v>16.3</v>
      </c>
      <c r="AK427" s="3">
        <v>22</v>
      </c>
      <c r="AL427" s="3">
        <v>3.03805480995799</v>
      </c>
      <c r="AM427" s="3"/>
      <c r="AN427" s="3"/>
      <c r="AO427" s="3"/>
      <c r="AP427" s="3"/>
      <c r="AQ427" s="3">
        <v>-4166477908.08425</v>
      </c>
      <c r="AR427" s="3">
        <v>1.54453897885652</v>
      </c>
      <c r="AS427" s="3">
        <v>2</v>
      </c>
      <c r="AT427" s="3">
        <v>29426546477.1158</v>
      </c>
      <c r="AU427" s="3">
        <v>14803434659.5276</v>
      </c>
      <c r="AV427" s="3">
        <v>21.4265395357702</v>
      </c>
      <c r="AW427" s="3">
        <v>2457329616</v>
      </c>
      <c r="AX427" s="3">
        <v>5.80532520111452</v>
      </c>
      <c r="AY427" s="3">
        <v>19.3279610326808</v>
      </c>
      <c r="AZ427" s="3">
        <v>10.6469306945801</v>
      </c>
      <c r="BA427" s="3"/>
      <c r="BB427" s="3">
        <v>31728540420.8828</v>
      </c>
      <c r="BC427" s="3">
        <v>28893362000</v>
      </c>
      <c r="BD427" s="3">
        <v>28596820000</v>
      </c>
      <c r="BE427" s="3">
        <v>2.5472374879803</v>
      </c>
      <c r="BF427" s="3"/>
      <c r="BG427" s="3">
        <v>15.4932657420088</v>
      </c>
      <c r="BH427" s="3"/>
      <c r="BI427" s="3">
        <v>31982152338.2274</v>
      </c>
      <c r="BJ427" s="3">
        <v>0</v>
      </c>
      <c r="BK427" s="3">
        <v>0</v>
      </c>
      <c r="BL427" s="3">
        <v>0.903421436257288</v>
      </c>
      <c r="BM427" s="3"/>
      <c r="BN427" s="3"/>
      <c r="BO427" s="3"/>
      <c r="BP427" s="3"/>
      <c r="BQ427" s="3">
        <v>20.7049051395775</v>
      </c>
      <c r="BR427" s="3">
        <v>5.86770359810232</v>
      </c>
      <c r="BS427" s="3">
        <v>0</v>
      </c>
      <c r="BT427" s="3">
        <v>0</v>
      </c>
      <c r="BU427" s="3"/>
      <c r="BV427" s="3"/>
      <c r="BW427" s="3"/>
      <c r="BX427" s="3"/>
      <c r="BY427" s="3"/>
      <c r="BZ427" s="3">
        <v>181959589000</v>
      </c>
      <c r="CA427" s="3">
        <v>201411635475.278</v>
      </c>
      <c r="CB427" s="3">
        <v>202351217947.436</v>
      </c>
      <c r="CC427" s="3">
        <v>182378429000</v>
      </c>
      <c r="CD427" s="3">
        <v>184349994000</v>
      </c>
      <c r="CE427" s="3">
        <v>204057582210.728</v>
      </c>
      <c r="CF427" s="3">
        <v>98.8525823536815</v>
      </c>
      <c r="CG427" s="3">
        <v>101.081029708837</v>
      </c>
      <c r="CH427" s="3">
        <v>45</v>
      </c>
      <c r="CI427" s="3">
        <v>31665862000</v>
      </c>
      <c r="CJ427" s="3">
        <v>35051041218.5777</v>
      </c>
      <c r="CK427" s="3">
        <v>16.9799421374286</v>
      </c>
      <c r="CL427" s="3">
        <v>184582090851.301</v>
      </c>
      <c r="CM427" s="3">
        <v>92225.6</v>
      </c>
      <c r="CN427" s="3">
        <v>-4482047000</v>
      </c>
      <c r="CO427" s="3">
        <v>40.2108236358286</v>
      </c>
      <c r="CP427" s="3">
        <v>39.0634059895101</v>
      </c>
      <c r="CQ427" s="3"/>
      <c r="CR427" s="3"/>
      <c r="CS427" s="3">
        <v>4.7709059715271</v>
      </c>
      <c r="CT427" s="3">
        <v>8</v>
      </c>
      <c r="CU427" s="3">
        <v>2413090982.18617</v>
      </c>
      <c r="CV427" s="3">
        <v>-4530223000</v>
      </c>
      <c r="CW427" s="3">
        <v>-5014517940.56163</v>
      </c>
      <c r="CX427" s="3">
        <v>3559940696.44975</v>
      </c>
      <c r="CY427" s="3"/>
      <c r="CZ427" s="3"/>
      <c r="DA427" s="3"/>
      <c r="DB427" s="3"/>
      <c r="DC427" s="3">
        <v>-8128</v>
      </c>
      <c r="DD427" s="3">
        <v>96.81840258</v>
      </c>
      <c r="DE427" s="3">
        <v>3664415406.94935</v>
      </c>
      <c r="DF427" s="3">
        <v>1884005331.44357</v>
      </c>
      <c r="DG427" s="3">
        <v>71283.1659637856</v>
      </c>
      <c r="DH427" s="3">
        <v>134057860285.98</v>
      </c>
      <c r="DI427" s="3">
        <v>120825870000</v>
      </c>
      <c r="DJ427" s="3">
        <v>2.55964102576117</v>
      </c>
      <c r="DK427" s="3">
        <v>122024350000</v>
      </c>
      <c r="DL427" s="3">
        <v>135069132857.339</v>
      </c>
      <c r="DM427" s="3">
        <v>14061.16</v>
      </c>
      <c r="DN427" s="3">
        <v>2.00764618663799</v>
      </c>
      <c r="DO427" s="3">
        <v>82.8661839185218</v>
      </c>
      <c r="DP427" s="3">
        <v>5187357</v>
      </c>
      <c r="DQ427" s="3">
        <v>58.45</v>
      </c>
      <c r="DR427" s="3">
        <v>73.749</v>
      </c>
      <c r="DS427" s="3"/>
      <c r="DT427" s="3">
        <v>1239650851.30099</v>
      </c>
      <c r="DU427" s="3">
        <v>701.04212</v>
      </c>
      <c r="DV427" s="3"/>
      <c r="DW427" s="3">
        <v>35.914</v>
      </c>
      <c r="DX427" s="3">
        <v>3708283</v>
      </c>
      <c r="DY427" s="3">
        <v>2.06581098417221</v>
      </c>
      <c r="DZ427" s="3">
        <v>0.2</v>
      </c>
      <c r="EA427" s="3">
        <v>18.3</v>
      </c>
      <c r="EB427" s="3">
        <v>0.4</v>
      </c>
      <c r="EC427" s="3">
        <v>6.2474425889393</v>
      </c>
      <c r="ED427" s="3">
        <v>19700.9100016775</v>
      </c>
      <c r="EE427" s="3">
        <v>19991.9724878811</v>
      </c>
      <c r="EF427" s="3">
        <v>2.34182321593775</v>
      </c>
      <c r="EG427" s="3">
        <v>3.09813739177838</v>
      </c>
      <c r="EH427" s="3">
        <v>12983.2437636609</v>
      </c>
      <c r="EI427" s="3">
        <v>2.88368550621823</v>
      </c>
      <c r="EJ427" s="3">
        <v>10325452</v>
      </c>
      <c r="EK427" s="3">
        <v>-0.315459016997883</v>
      </c>
      <c r="EL427" s="3">
        <v>63.2556495666504</v>
      </c>
      <c r="EM427" s="3">
        <v>55372000000</v>
      </c>
      <c r="EN427" s="3">
        <v>67954000000</v>
      </c>
      <c r="EO427" s="3">
        <v>59.7433990899713</v>
      </c>
      <c r="EP427" s="3">
        <v>42.7</v>
      </c>
      <c r="EQ427" s="3"/>
      <c r="ER427" s="3">
        <v>37.0855622777161</v>
      </c>
      <c r="ES427" s="3">
        <v>22.3319932476097</v>
      </c>
      <c r="ET427" s="3">
        <v>424677827.864452</v>
      </c>
      <c r="EU427" s="3">
        <v>111.263462002222</v>
      </c>
      <c r="EV427" s="3">
        <v>91605.6</v>
      </c>
      <c r="EW427" s="3">
        <v>7354810293.04951</v>
      </c>
      <c r="EX427" s="3">
        <v>3.56292563262155</v>
      </c>
      <c r="EY427" s="3"/>
      <c r="EZ427" s="3"/>
      <c r="FA427" s="3"/>
      <c r="FB427" s="3"/>
      <c r="FC427" s="3"/>
      <c r="FD427" s="3">
        <v>3.409367</v>
      </c>
      <c r="FE427" s="3">
        <v>3.3192145713</v>
      </c>
      <c r="FF427" s="3">
        <v>5.5073499473</v>
      </c>
      <c r="FG427" s="3">
        <v>1.28075003623962</v>
      </c>
      <c r="FH427" s="3"/>
      <c r="FI427" s="3"/>
      <c r="FJ427" s="3"/>
      <c r="FK427" s="3">
        <v>16.5658132039701</v>
      </c>
      <c r="FL427" s="3">
        <v>6.50912717272776</v>
      </c>
      <c r="FM427" s="3">
        <v>2581576672.3962</v>
      </c>
      <c r="FN427" s="3">
        <v>8508977447.90761</v>
      </c>
      <c r="FO427" s="3"/>
      <c r="FP427" s="3">
        <v>7</v>
      </c>
      <c r="FQ427" s="3">
        <v>-1101999067.92836</v>
      </c>
      <c r="FR427" s="3">
        <v>41.1299296131519</v>
      </c>
      <c r="FS427" s="3">
        <v>94955138.3725278</v>
      </c>
      <c r="FT427" s="3">
        <v>813725639.96919</v>
      </c>
      <c r="FU427" s="3">
        <v>12.1533851519641</v>
      </c>
      <c r="FV427" s="3">
        <v>76.4451939801919</v>
      </c>
      <c r="FW427" s="3">
        <v>69.9920929686477</v>
      </c>
      <c r="FX427" s="3"/>
      <c r="FY427" s="3"/>
      <c r="FZ427" s="3">
        <v>27</v>
      </c>
      <c r="GA427" s="3"/>
      <c r="GB427" s="3">
        <v>724</v>
      </c>
      <c r="GC427" s="3">
        <v>15.8325244911101</v>
      </c>
      <c r="GD427" s="3">
        <v>168.78</v>
      </c>
      <c r="GE427" s="3">
        <v>24989773864.5767</v>
      </c>
      <c r="GF427" s="3"/>
      <c r="GG427" s="3">
        <v>16.3259061000332</v>
      </c>
      <c r="GH427" s="3">
        <v>39.8</v>
      </c>
      <c r="GI427" s="3">
        <v>43.7942268060556</v>
      </c>
      <c r="GJ427" s="3">
        <v>2897938</v>
      </c>
      <c r="GK427" s="3">
        <v>2.4</v>
      </c>
      <c r="GL427" s="3">
        <v>6.9</v>
      </c>
      <c r="GM427" s="3">
        <v>27.6</v>
      </c>
      <c r="GN427" s="3">
        <v>42.6</v>
      </c>
      <c r="GO427" s="3">
        <v>169936408299.289</v>
      </c>
      <c r="GP427" s="3">
        <v>154823949000</v>
      </c>
      <c r="GQ427" s="3">
        <v>171375111090.359</v>
      </c>
      <c r="GR427" s="2" t="s">
        <v>271</v>
      </c>
      <c r="GS427" s="2" t="s">
        <v>272</v>
      </c>
      <c r="GT427" s="1">
        <v>2</v>
      </c>
      <c r="GU427" s="1">
        <v>63.2556495666504</v>
      </c>
      <c r="GV427" s="1">
        <v>19.3279610326808</v>
      </c>
      <c r="GW427" s="1">
        <v>10.6469306945801</v>
      </c>
      <c r="GX427" s="1">
        <v>112.0724654</v>
      </c>
      <c r="GY427" s="1">
        <v>112.716384151187</v>
      </c>
      <c r="GZ427" s="1">
        <v>0.807574158449881</v>
      </c>
      <c r="HB427" s="1">
        <v>813725639.96919</v>
      </c>
      <c r="HC427" s="1">
        <v>15.8325244911101</v>
      </c>
      <c r="HD427" s="1">
        <f t="shared" si="18"/>
        <v>771.987818847947</v>
      </c>
      <c r="HE427" s="1">
        <f t="shared" si="19"/>
        <v>13207661.5713934</v>
      </c>
      <c r="HF427" s="1">
        <f t="shared" si="20"/>
        <v>67.8945696517692</v>
      </c>
    </row>
    <row r="428" s="1" customFormat="1" spans="1:214">
      <c r="A428" s="2">
        <v>2017</v>
      </c>
      <c r="B428" s="2" t="s">
        <v>271</v>
      </c>
      <c r="C428" s="2" t="s">
        <v>272</v>
      </c>
      <c r="D428" s="4">
        <v>-0.0488998937262406</v>
      </c>
      <c r="E428" s="2">
        <v>0.00613523506692424</v>
      </c>
      <c r="F428" s="3">
        <v>103.254527340757</v>
      </c>
      <c r="G428" s="3">
        <v>3.5063452848124</v>
      </c>
      <c r="H428" s="3">
        <v>0</v>
      </c>
      <c r="I428" s="3">
        <v>0</v>
      </c>
      <c r="J428" s="3">
        <v>195947210000</v>
      </c>
      <c r="K428" s="3">
        <v>221357874718.932</v>
      </c>
      <c r="L428" s="3">
        <v>0.650343897120007</v>
      </c>
      <c r="M428" s="3">
        <v>4367.73291015625</v>
      </c>
      <c r="N428" s="3">
        <v>25.7717799529756</v>
      </c>
      <c r="O428" s="3">
        <v>128391</v>
      </c>
      <c r="P428" s="3">
        <v>12464.7825791482</v>
      </c>
      <c r="Q428" s="3">
        <v>1.51191039440322</v>
      </c>
      <c r="R428" s="3">
        <v>332380808701.934</v>
      </c>
      <c r="S428" s="3">
        <v>32270</v>
      </c>
      <c r="T428" s="3">
        <v>33044.7167387479</v>
      </c>
      <c r="U428" s="3">
        <v>206625042001.067</v>
      </c>
      <c r="V428" s="3">
        <v>20060</v>
      </c>
      <c r="W428" s="3">
        <v>1.36861411643481</v>
      </c>
      <c r="X428" s="3"/>
      <c r="Y428" s="3">
        <v>64.652</v>
      </c>
      <c r="Z428" s="3">
        <v>6659350</v>
      </c>
      <c r="AA428" s="3">
        <v>0</v>
      </c>
      <c r="AB428" s="3">
        <v>0</v>
      </c>
      <c r="AC428" s="3">
        <v>83319584578.8378</v>
      </c>
      <c r="AD428" s="3">
        <v>255.6437004</v>
      </c>
      <c r="AE428" s="3"/>
      <c r="AF428" s="3"/>
      <c r="AG428" s="3"/>
      <c r="AH428" s="3"/>
      <c r="AI428" s="3">
        <v>12.4</v>
      </c>
      <c r="AJ428" s="3">
        <v>16.5</v>
      </c>
      <c r="AK428" s="3">
        <v>22.1</v>
      </c>
      <c r="AL428" s="3">
        <v>4.70234265921713</v>
      </c>
      <c r="AM428" s="3"/>
      <c r="AN428" s="3"/>
      <c r="AO428" s="3"/>
      <c r="AP428" s="3"/>
      <c r="AQ428" s="3">
        <v>-8405018325.81703</v>
      </c>
      <c r="AR428" s="3">
        <v>1.02947592791785</v>
      </c>
      <c r="AS428" s="3">
        <v>2</v>
      </c>
      <c r="AT428" s="3">
        <v>35034574502.0985</v>
      </c>
      <c r="AU428" s="3">
        <v>16582130374.9769</v>
      </c>
      <c r="AV428" s="3">
        <v>23.3182148783347</v>
      </c>
      <c r="AW428" s="3">
        <v>2816236027</v>
      </c>
      <c r="AX428" s="3">
        <v>5.98808222694443</v>
      </c>
      <c r="AY428" s="3">
        <v>19.1172658186866</v>
      </c>
      <c r="AZ428" s="3">
        <v>11.0554304122925</v>
      </c>
      <c r="BA428" s="3"/>
      <c r="BB428" s="3">
        <v>35373828380.3379</v>
      </c>
      <c r="BC428" s="3">
        <v>32887733000</v>
      </c>
      <c r="BD428" s="3">
        <v>31882305000</v>
      </c>
      <c r="BE428" s="3">
        <v>11.4889872370424</v>
      </c>
      <c r="BF428" s="3"/>
      <c r="BG428" s="3">
        <v>16.7839761535773</v>
      </c>
      <c r="BH428" s="3"/>
      <c r="BI428" s="3">
        <v>37152652906.891</v>
      </c>
      <c r="BJ428" s="3">
        <v>0</v>
      </c>
      <c r="BK428" s="3">
        <v>0</v>
      </c>
      <c r="BL428" s="3">
        <v>0.88520550826938</v>
      </c>
      <c r="BM428" s="3"/>
      <c r="BN428" s="3"/>
      <c r="BO428" s="3"/>
      <c r="BP428" s="3"/>
      <c r="BQ428" s="3">
        <v>22.6599762949349</v>
      </c>
      <c r="BR428" s="3">
        <v>5.99384656122454</v>
      </c>
      <c r="BS428" s="3">
        <v>0</v>
      </c>
      <c r="BT428" s="3">
        <v>0</v>
      </c>
      <c r="BU428" s="3"/>
      <c r="BV428" s="3"/>
      <c r="BW428" s="3"/>
      <c r="BX428" s="3"/>
      <c r="BY428" s="3"/>
      <c r="BZ428" s="3">
        <v>191347643000</v>
      </c>
      <c r="CA428" s="3">
        <v>216161830459.116</v>
      </c>
      <c r="CB428" s="3">
        <v>209089229818.506</v>
      </c>
      <c r="CC428" s="3">
        <v>188451375000</v>
      </c>
      <c r="CD428" s="3">
        <v>193969334000</v>
      </c>
      <c r="CE428" s="3">
        <v>219123505432.339</v>
      </c>
      <c r="CF428" s="3">
        <v>98.9906077254175</v>
      </c>
      <c r="CG428" s="3">
        <v>102.928054518042</v>
      </c>
      <c r="CH428" s="3">
        <v>43</v>
      </c>
      <c r="CI428" s="3">
        <v>35733163000</v>
      </c>
      <c r="CJ428" s="3">
        <v>40367081616.8557</v>
      </c>
      <c r="CK428" s="3">
        <v>18.2361172685235</v>
      </c>
      <c r="CL428" s="3">
        <v>190458813578.838</v>
      </c>
      <c r="CM428" s="3">
        <v>92225.6</v>
      </c>
      <c r="CN428" s="3">
        <v>-4468981000</v>
      </c>
      <c r="CO428" s="3">
        <v>42.7242663980773</v>
      </c>
      <c r="CP428" s="3">
        <v>41.7148741234948</v>
      </c>
      <c r="CQ428" s="3"/>
      <c r="CR428" s="3"/>
      <c r="CS428" s="3">
        <v>5.0156102180481</v>
      </c>
      <c r="CT428" s="3"/>
      <c r="CU428" s="3">
        <v>3037326427.27755</v>
      </c>
      <c r="CV428" s="3">
        <v>-4599567000</v>
      </c>
      <c r="CW428" s="3">
        <v>-5196044259.81535</v>
      </c>
      <c r="CX428" s="3">
        <v>3350644436.97982</v>
      </c>
      <c r="CY428" s="3"/>
      <c r="CZ428" s="3"/>
      <c r="DA428" s="3"/>
      <c r="DB428" s="3"/>
      <c r="DC428" s="3">
        <v>5244</v>
      </c>
      <c r="DD428" s="3">
        <v>95.49292117</v>
      </c>
      <c r="DE428" s="3">
        <v>4719874801.46754</v>
      </c>
      <c r="DF428" s="3">
        <v>1904662904.78907</v>
      </c>
      <c r="DG428" s="3">
        <v>71457.4223224973</v>
      </c>
      <c r="DH428" s="3">
        <v>136874253355.107</v>
      </c>
      <c r="DI428" s="3">
        <v>123364275000</v>
      </c>
      <c r="DJ428" s="3">
        <v>2.1008787273785</v>
      </c>
      <c r="DK428" s="3">
        <v>126541031000</v>
      </c>
      <c r="DL428" s="3">
        <v>142951020771.883</v>
      </c>
      <c r="DM428" s="3">
        <v>14028.18</v>
      </c>
      <c r="DN428" s="3">
        <v>2.25281965305294</v>
      </c>
      <c r="DO428" s="3">
        <v>82.2685162338966</v>
      </c>
      <c r="DP428" s="3">
        <v>5226891</v>
      </c>
      <c r="DQ428" s="3">
        <v>58.94</v>
      </c>
      <c r="DR428" s="3">
        <v>74.69</v>
      </c>
      <c r="DS428" s="3"/>
      <c r="DT428" s="3">
        <v>687754578.837753</v>
      </c>
      <c r="DU428" s="3">
        <v>780.06385</v>
      </c>
      <c r="DV428" s="3"/>
      <c r="DW428" s="3">
        <v>35.348</v>
      </c>
      <c r="DX428" s="3">
        <v>3640950</v>
      </c>
      <c r="DY428" s="3">
        <v>2.09586857603127</v>
      </c>
      <c r="DZ428" s="3">
        <v>0.2</v>
      </c>
      <c r="EA428" s="3">
        <v>17.3</v>
      </c>
      <c r="EB428" s="3">
        <v>0.4</v>
      </c>
      <c r="EC428" s="3">
        <v>7.16639153411767</v>
      </c>
      <c r="ED428" s="3">
        <v>20441.4858041084</v>
      </c>
      <c r="EE428" s="3">
        <v>21490.4298631042</v>
      </c>
      <c r="EF428" s="3">
        <v>3.75909438887767</v>
      </c>
      <c r="EG428" s="3">
        <v>3.60995596100602</v>
      </c>
      <c r="EH428" s="3">
        <v>13288.3754216001</v>
      </c>
      <c r="EI428" s="3">
        <v>2.35019586394259</v>
      </c>
      <c r="EJ428" s="3">
        <v>10300300</v>
      </c>
      <c r="EK428" s="3">
        <v>-0.243889410358812</v>
      </c>
      <c r="EL428" s="3">
        <v>63.9358100891113</v>
      </c>
      <c r="EM428" s="3">
        <v>62130000000</v>
      </c>
      <c r="EN428" s="3">
        <v>78763000000</v>
      </c>
      <c r="EO428" s="3">
        <v>63.6494184717387</v>
      </c>
      <c r="EP428" s="3">
        <v>39.08</v>
      </c>
      <c r="EQ428" s="3"/>
      <c r="ER428" s="3">
        <v>37.1132367743333</v>
      </c>
      <c r="ES428" s="3">
        <v>22.3705879762207</v>
      </c>
      <c r="ET428" s="3">
        <v>490417613.183266</v>
      </c>
      <c r="EU428" s="3">
        <v>102.625339753498</v>
      </c>
      <c r="EV428" s="3">
        <v>91605.6</v>
      </c>
      <c r="EW428" s="3">
        <v>10683844360.599</v>
      </c>
      <c r="EX428" s="3">
        <v>4.82650295326731</v>
      </c>
      <c r="EY428" s="3"/>
      <c r="EZ428" s="3"/>
      <c r="FA428" s="3"/>
      <c r="FB428" s="3"/>
      <c r="FC428" s="3"/>
      <c r="FD428" s="3"/>
      <c r="FE428" s="3">
        <v>3.2212624038</v>
      </c>
      <c r="FF428" s="3">
        <v>5.6401529573</v>
      </c>
      <c r="FG428" s="3">
        <v>1.3192800283432</v>
      </c>
      <c r="FH428" s="3"/>
      <c r="FI428" s="3"/>
      <c r="FJ428" s="3"/>
      <c r="FK428" s="3">
        <v>13.1873609272177</v>
      </c>
      <c r="FL428" s="3">
        <v>7.63271285385605</v>
      </c>
      <c r="FM428" s="3">
        <v>2725747955.15419</v>
      </c>
      <c r="FN428" s="3">
        <v>9413175366.81314</v>
      </c>
      <c r="FO428" s="3"/>
      <c r="FP428" s="3">
        <v>7</v>
      </c>
      <c r="FQ428" s="3">
        <v>398145681.651894</v>
      </c>
      <c r="FR428" s="3">
        <v>41.4169071353453</v>
      </c>
      <c r="FS428" s="3">
        <v>140723559.805033</v>
      </c>
      <c r="FT428" s="3">
        <v>892938043.009566</v>
      </c>
      <c r="FU428" s="3">
        <v>12.3425079642624</v>
      </c>
      <c r="FV428" s="3">
        <v>75.7132583729623</v>
      </c>
      <c r="FW428" s="3">
        <v>68.8256967274737</v>
      </c>
      <c r="FX428" s="3"/>
      <c r="FY428" s="3"/>
      <c r="FZ428" s="3">
        <v>36</v>
      </c>
      <c r="GA428" s="3"/>
      <c r="GB428" s="3">
        <v>644</v>
      </c>
      <c r="GC428" s="3">
        <v>17.226724993941</v>
      </c>
      <c r="GD428" s="3">
        <v>167.99</v>
      </c>
      <c r="GE428" s="3">
        <v>26096701287.2382</v>
      </c>
      <c r="GF428" s="3"/>
      <c r="GG428" s="3">
        <v>18.0210043167243</v>
      </c>
      <c r="GH428" s="3">
        <v>39.8</v>
      </c>
      <c r="GI428" s="3">
        <v>43.7368511941856</v>
      </c>
      <c r="GJ428" s="3">
        <v>2912590</v>
      </c>
      <c r="GK428" s="3">
        <v>2.7</v>
      </c>
      <c r="GL428" s="3">
        <v>7.4</v>
      </c>
      <c r="GM428" s="3">
        <v>26.7</v>
      </c>
      <c r="GN428" s="3">
        <v>41.6</v>
      </c>
      <c r="GO428" s="3">
        <v>172820459464.487</v>
      </c>
      <c r="GP428" s="3">
        <v>160214047000</v>
      </c>
      <c r="GQ428" s="3">
        <v>180990793102.076</v>
      </c>
      <c r="GR428" s="2" t="s">
        <v>271</v>
      </c>
      <c r="GS428" s="2" t="s">
        <v>272</v>
      </c>
      <c r="GT428" s="1">
        <v>2</v>
      </c>
      <c r="GU428" s="1">
        <v>63.9358100891113</v>
      </c>
      <c r="GV428" s="1">
        <v>19.1172658186866</v>
      </c>
      <c r="GW428" s="1">
        <v>10.1069326400757</v>
      </c>
      <c r="GX428" s="1">
        <v>114.341985</v>
      </c>
      <c r="GY428" s="1">
        <v>112.441815784188</v>
      </c>
      <c r="GZ428" s="1">
        <v>0.195085849029297</v>
      </c>
      <c r="HB428" s="1">
        <v>892938043.009566</v>
      </c>
      <c r="HC428" s="1">
        <v>17.226724993941</v>
      </c>
      <c r="HD428" s="1">
        <f t="shared" si="18"/>
        <v>835.627318449199</v>
      </c>
      <c r="HE428" s="1">
        <f t="shared" si="19"/>
        <v>14177592.7799321</v>
      </c>
      <c r="HF428" s="1">
        <f t="shared" si="20"/>
        <v>75.7321485781968</v>
      </c>
    </row>
    <row r="429" s="1" customFormat="1" spans="1:214">
      <c r="A429" s="2">
        <v>2018</v>
      </c>
      <c r="B429" s="2" t="s">
        <v>271</v>
      </c>
      <c r="C429" s="2" t="s">
        <v>272</v>
      </c>
      <c r="D429" s="4">
        <v>-0.0559197985750143</v>
      </c>
      <c r="E429" s="2">
        <v>0.00663516094795448</v>
      </c>
      <c r="F429" s="3">
        <v>105.126528567437</v>
      </c>
      <c r="G429" s="3">
        <v>2.84932593436179</v>
      </c>
      <c r="H429" s="3">
        <v>0</v>
      </c>
      <c r="I429" s="3">
        <v>0</v>
      </c>
      <c r="J429" s="3">
        <v>205184124000</v>
      </c>
      <c r="K429" s="3">
        <v>242313116577.963</v>
      </c>
      <c r="L429" s="3">
        <v>0.674593101771752</v>
      </c>
      <c r="M429" s="3">
        <v>4646.134765625</v>
      </c>
      <c r="N429" s="3">
        <v>-14.6192397227134</v>
      </c>
      <c r="O429" s="3">
        <v>164308</v>
      </c>
      <c r="P429" s="3">
        <v>15977.3282734765</v>
      </c>
      <c r="Q429" s="3">
        <v>1.8129967517081</v>
      </c>
      <c r="R429" s="3">
        <v>350426662255.11</v>
      </c>
      <c r="S429" s="3">
        <v>34080</v>
      </c>
      <c r="T429" s="3">
        <v>34928.5435337746</v>
      </c>
      <c r="U429" s="3">
        <v>226844749865.176</v>
      </c>
      <c r="V429" s="3">
        <v>22060</v>
      </c>
      <c r="W429" s="3">
        <v>0.99371568346825</v>
      </c>
      <c r="X429" s="3"/>
      <c r="Y429" s="3">
        <v>65.211</v>
      </c>
      <c r="Z429" s="3">
        <v>6706183</v>
      </c>
      <c r="AA429" s="3">
        <v>0</v>
      </c>
      <c r="AB429" s="3">
        <v>0</v>
      </c>
      <c r="AC429" s="3">
        <v>86312561472.3094</v>
      </c>
      <c r="AD429" s="3">
        <v>281.2842717</v>
      </c>
      <c r="AE429" s="3">
        <v>3</v>
      </c>
      <c r="AF429" s="3"/>
      <c r="AG429" s="3"/>
      <c r="AH429" s="3"/>
      <c r="AI429" s="3">
        <v>12.6</v>
      </c>
      <c r="AJ429" s="3">
        <v>16.5</v>
      </c>
      <c r="AK429" s="3">
        <v>22</v>
      </c>
      <c r="AL429" s="3">
        <v>4.83792800101274</v>
      </c>
      <c r="AM429" s="3"/>
      <c r="AN429" s="3"/>
      <c r="AO429" s="3"/>
      <c r="AP429" s="3"/>
      <c r="AQ429" s="3">
        <v>-6392193344.65206</v>
      </c>
      <c r="AR429" s="3">
        <v>0.600005997950078</v>
      </c>
      <c r="AS429" s="3">
        <v>2</v>
      </c>
      <c r="AT429" s="3">
        <v>39350782296.2636</v>
      </c>
      <c r="AU429" s="3">
        <v>18768086837.1978</v>
      </c>
      <c r="AV429" s="3">
        <v>23.9850281133098</v>
      </c>
      <c r="AW429" s="3">
        <v>2977953216</v>
      </c>
      <c r="AX429" s="3">
        <v>5.28341595147538</v>
      </c>
      <c r="AY429" s="3">
        <v>19.2993079718</v>
      </c>
      <c r="AZ429" s="3">
        <v>10.8120603561401</v>
      </c>
      <c r="BA429" s="3"/>
      <c r="BB429" s="3">
        <v>37560835838.5902</v>
      </c>
      <c r="BC429" s="3">
        <v>35953444000</v>
      </c>
      <c r="BD429" s="3">
        <v>33853447000</v>
      </c>
      <c r="BE429" s="3">
        <v>6.18255800513796</v>
      </c>
      <c r="BF429" s="3"/>
      <c r="BG429" s="3">
        <v>17.5225272302257</v>
      </c>
      <c r="BH429" s="3"/>
      <c r="BI429" s="3">
        <v>42459381834.782</v>
      </c>
      <c r="BJ429" s="3">
        <v>0</v>
      </c>
      <c r="BK429" s="3">
        <v>0</v>
      </c>
      <c r="BL429" s="3">
        <v>0.846772667108096</v>
      </c>
      <c r="BM429" s="3"/>
      <c r="BN429" s="3"/>
      <c r="BO429" s="3"/>
      <c r="BP429" s="3"/>
      <c r="BQ429" s="3">
        <v>23.0386305147798</v>
      </c>
      <c r="BR429" s="3">
        <v>6.20408449889061</v>
      </c>
      <c r="BS429" s="3">
        <v>0</v>
      </c>
      <c r="BT429" s="3">
        <v>0</v>
      </c>
      <c r="BU429" s="3"/>
      <c r="BV429" s="3"/>
      <c r="BW429" s="3"/>
      <c r="BX429" s="3"/>
      <c r="BY429" s="3"/>
      <c r="BZ429" s="3">
        <v>200173171000</v>
      </c>
      <c r="CA429" s="3">
        <v>236395409034.197</v>
      </c>
      <c r="CB429" s="3">
        <v>215728924423.798</v>
      </c>
      <c r="CC429" s="3">
        <v>194435708000</v>
      </c>
      <c r="CD429" s="3">
        <v>204234784000</v>
      </c>
      <c r="CE429" s="3">
        <v>241191989223.625</v>
      </c>
      <c r="CF429" s="3">
        <v>99.5373228778655</v>
      </c>
      <c r="CG429" s="3">
        <v>105.039751237463</v>
      </c>
      <c r="CH429" s="3">
        <v>40</v>
      </c>
      <c r="CI429" s="3">
        <v>38478484000</v>
      </c>
      <c r="CJ429" s="3">
        <v>45441339210.2172</v>
      </c>
      <c r="CK429" s="3">
        <v>18.7531487572596</v>
      </c>
      <c r="CL429" s="3">
        <v>195443466472.309</v>
      </c>
      <c r="CM429" s="3">
        <v>92225.6</v>
      </c>
      <c r="CN429" s="3">
        <v>-4771158000</v>
      </c>
      <c r="CO429" s="3">
        <v>43.4457190264876</v>
      </c>
      <c r="CP429" s="3">
        <v>42.9830419043532</v>
      </c>
      <c r="CQ429" s="3"/>
      <c r="CR429" s="3"/>
      <c r="CS429" s="3">
        <v>4.67515993118286</v>
      </c>
      <c r="CT429" s="3">
        <v>3</v>
      </c>
      <c r="CU429" s="3">
        <v>1321821267.03283</v>
      </c>
      <c r="CV429" s="3">
        <v>-5010953000</v>
      </c>
      <c r="CW429" s="3">
        <v>-5917707543.76538</v>
      </c>
      <c r="CX429" s="3">
        <v>2168421904.73433</v>
      </c>
      <c r="CY429" s="3"/>
      <c r="CZ429" s="3"/>
      <c r="DA429" s="3"/>
      <c r="DB429" s="3"/>
      <c r="DC429" s="3">
        <v>10177</v>
      </c>
      <c r="DD429" s="3">
        <v>94.81625625</v>
      </c>
      <c r="DE429" s="3">
        <v>4897991137.45421</v>
      </c>
      <c r="DF429" s="3">
        <v>2385679954.69779</v>
      </c>
      <c r="DG429" s="3">
        <v>71794.897376957</v>
      </c>
      <c r="DH429" s="3">
        <v>140453862589.489</v>
      </c>
      <c r="DI429" s="3">
        <v>126590564000</v>
      </c>
      <c r="DJ429" s="3">
        <v>2.6152538893452</v>
      </c>
      <c r="DK429" s="3">
        <v>131871269000</v>
      </c>
      <c r="DL429" s="3">
        <v>155733969839.113</v>
      </c>
      <c r="DM429" s="3">
        <v>14475.86</v>
      </c>
      <c r="DN429" s="3">
        <v>2.434851674538</v>
      </c>
      <c r="DO429" s="3">
        <v>82.2544342845957</v>
      </c>
      <c r="DP429" s="3">
        <v>5242420</v>
      </c>
      <c r="DQ429" s="3">
        <v>59.11</v>
      </c>
      <c r="DR429" s="3">
        <v>75.145</v>
      </c>
      <c r="DS429" s="3"/>
      <c r="DT429" s="3">
        <v>265211472.309448</v>
      </c>
      <c r="DU429" s="3"/>
      <c r="DV429" s="3"/>
      <c r="DW429" s="3">
        <v>34.789</v>
      </c>
      <c r="DX429" s="3">
        <v>3577639</v>
      </c>
      <c r="DY429" s="3">
        <v>2.03652988278957</v>
      </c>
      <c r="DZ429" s="3">
        <v>0.2</v>
      </c>
      <c r="EA429" s="3">
        <v>17.2</v>
      </c>
      <c r="EB429" s="3">
        <v>0.3</v>
      </c>
      <c r="EC429" s="3">
        <v>6.89396581089387</v>
      </c>
      <c r="ED429" s="3">
        <v>21057.6174784232</v>
      </c>
      <c r="EE429" s="3">
        <v>23562.5545228187</v>
      </c>
      <c r="EF429" s="3">
        <v>3.01412372965098</v>
      </c>
      <c r="EG429" s="3">
        <v>2.1409201949498</v>
      </c>
      <c r="EH429" s="3">
        <v>13657.7492871317</v>
      </c>
      <c r="EI429" s="3">
        <v>2.77967662571588</v>
      </c>
      <c r="EJ429" s="3">
        <v>10283822</v>
      </c>
      <c r="EK429" s="3">
        <v>-0.160104021146769</v>
      </c>
      <c r="EL429" s="3">
        <v>65.6626586914063</v>
      </c>
      <c r="EM429" s="3">
        <v>68361000000</v>
      </c>
      <c r="EN429" s="3">
        <v>89060000000</v>
      </c>
      <c r="EO429" s="3">
        <v>64.9659425057788</v>
      </c>
      <c r="EP429" s="3">
        <v>35.46</v>
      </c>
      <c r="EQ429" s="3"/>
      <c r="ER429" s="3">
        <v>37.5040453909582</v>
      </c>
      <c r="ES429" s="3">
        <v>22.6533467082473</v>
      </c>
      <c r="ET429" s="3">
        <v>545035055.347985</v>
      </c>
      <c r="EU429" s="3">
        <v>97.008060916058</v>
      </c>
      <c r="EV429" s="3">
        <v>91605.6</v>
      </c>
      <c r="EW429" s="3">
        <v>7846086577.9396</v>
      </c>
      <c r="EX429" s="3">
        <v>3.2379949912514</v>
      </c>
      <c r="EY429" s="3"/>
      <c r="EZ429" s="3"/>
      <c r="FA429" s="3"/>
      <c r="FB429" s="3"/>
      <c r="FC429" s="3"/>
      <c r="FD429" s="3">
        <v>3.64</v>
      </c>
      <c r="FE429" s="3">
        <v>3.0253369559</v>
      </c>
      <c r="FF429" s="3">
        <v>5.5889358343</v>
      </c>
      <c r="FG429" s="3">
        <v>1.3495500087738</v>
      </c>
      <c r="FH429" s="3"/>
      <c r="FI429" s="3"/>
      <c r="FJ429" s="3"/>
      <c r="FK429" s="3">
        <v>9.42696352418473</v>
      </c>
      <c r="FL429" s="3">
        <v>7.01355268670888</v>
      </c>
      <c r="FM429" s="3">
        <v>3064750971.53846</v>
      </c>
      <c r="FN429" s="3">
        <v>10462818419.945</v>
      </c>
      <c r="FO429" s="3"/>
      <c r="FP429" s="3">
        <v>7</v>
      </c>
      <c r="FQ429" s="3">
        <v>-211570061.739928</v>
      </c>
      <c r="FR429" s="3">
        <v>39.1041857604929</v>
      </c>
      <c r="FS429" s="3">
        <v>121188002.545788</v>
      </c>
      <c r="FT429" s="3">
        <v>883697896.016484</v>
      </c>
      <c r="FU429" s="3">
        <v>12.2623527149693</v>
      </c>
      <c r="FV429" s="3">
        <v>76.0281581356463</v>
      </c>
      <c r="FW429" s="3">
        <v>69.1303734329597</v>
      </c>
      <c r="FX429" s="3"/>
      <c r="FY429" s="3"/>
      <c r="FZ429" s="3">
        <v>29</v>
      </c>
      <c r="GA429" s="3"/>
      <c r="GB429" s="3">
        <v>661</v>
      </c>
      <c r="GC429" s="3">
        <v>18.2904716351251</v>
      </c>
      <c r="GD429" s="3">
        <v>165.77</v>
      </c>
      <c r="GE429" s="3">
        <v>24920338987.3177</v>
      </c>
      <c r="GF429" s="3"/>
      <c r="GG429" s="3">
        <v>18.3323228355299</v>
      </c>
      <c r="GH429" s="3">
        <v>39.8</v>
      </c>
      <c r="GI429" s="3">
        <v>43.6510008748643</v>
      </c>
      <c r="GJ429" s="3">
        <v>2927316</v>
      </c>
      <c r="GK429" s="3">
        <v>2.8</v>
      </c>
      <c r="GL429" s="3">
        <v>7.4</v>
      </c>
      <c r="GM429" s="3">
        <v>26.6</v>
      </c>
      <c r="GN429" s="3">
        <v>41.4</v>
      </c>
      <c r="GO429" s="3">
        <v>176617412288.526</v>
      </c>
      <c r="GP429" s="3">
        <v>166705640000</v>
      </c>
      <c r="GQ429" s="3">
        <v>196871777367.745</v>
      </c>
      <c r="GR429" s="2" t="s">
        <v>271</v>
      </c>
      <c r="GS429" s="2" t="s">
        <v>272</v>
      </c>
      <c r="GT429" s="1">
        <v>2</v>
      </c>
      <c r="GU429" s="1">
        <v>65.6626586914063</v>
      </c>
      <c r="GV429" s="1">
        <v>19.2993079718</v>
      </c>
      <c r="GW429" s="1">
        <v>10.2643232345581</v>
      </c>
      <c r="GX429" s="1">
        <v>115.6330424</v>
      </c>
      <c r="GY429" s="1">
        <v>112.261935951514</v>
      </c>
      <c r="GZ429" s="1">
        <v>0.611613074858994</v>
      </c>
      <c r="HB429" s="1">
        <v>883697896.016484</v>
      </c>
      <c r="HC429" s="1">
        <v>18.2904716351251</v>
      </c>
      <c r="HD429" s="1">
        <f t="shared" si="18"/>
        <v>886.257637813262</v>
      </c>
      <c r="HE429" s="1">
        <f t="shared" si="19"/>
        <v>14993362.1690621</v>
      </c>
      <c r="HF429" s="1">
        <f t="shared" si="20"/>
        <v>0</v>
      </c>
    </row>
    <row r="430" s="1" customFormat="1" spans="1:214">
      <c r="A430" s="2">
        <v>2019</v>
      </c>
      <c r="B430" s="2" t="s">
        <v>271</v>
      </c>
      <c r="C430" s="2" t="s">
        <v>272</v>
      </c>
      <c r="D430" s="4">
        <v>-0.0857344875293593</v>
      </c>
      <c r="E430" s="2">
        <v>0.00728481322297256</v>
      </c>
      <c r="F430" s="3">
        <v>106.965666976287</v>
      </c>
      <c r="G430" s="3">
        <v>2.68275992118076</v>
      </c>
      <c r="H430" s="3">
        <v>0</v>
      </c>
      <c r="I430" s="3">
        <v>0</v>
      </c>
      <c r="J430" s="3">
        <v>214374620000</v>
      </c>
      <c r="K430" s="3">
        <v>239986922638.897</v>
      </c>
      <c r="L430" s="3">
        <v>0.6255030239294</v>
      </c>
      <c r="M430" s="3">
        <v>4905.685546875</v>
      </c>
      <c r="N430" s="3">
        <v>13.401041820725</v>
      </c>
      <c r="O430" s="3">
        <v>196988</v>
      </c>
      <c r="P430" s="3">
        <v>19150.5894803584</v>
      </c>
      <c r="Q430" s="3">
        <v>1.74945223999291</v>
      </c>
      <c r="R430" s="3">
        <v>373703823018.289</v>
      </c>
      <c r="S430" s="3">
        <v>36330</v>
      </c>
      <c r="T430" s="3">
        <v>37299.287767416</v>
      </c>
      <c r="U430" s="3">
        <v>238594851550.301</v>
      </c>
      <c r="V430" s="3">
        <v>23200</v>
      </c>
      <c r="W430" s="3">
        <v>0.338178410046125</v>
      </c>
      <c r="X430" s="3"/>
      <c r="Y430" s="3">
        <v>65.764</v>
      </c>
      <c r="Z430" s="3">
        <v>6764658</v>
      </c>
      <c r="AA430" s="3">
        <v>0</v>
      </c>
      <c r="AB430" s="3">
        <v>0</v>
      </c>
      <c r="AC430" s="3">
        <v>90555041439.4794</v>
      </c>
      <c r="AD430" s="3">
        <v>275.9414891</v>
      </c>
      <c r="AE430" s="3"/>
      <c r="AF430" s="3"/>
      <c r="AG430" s="3"/>
      <c r="AH430" s="3"/>
      <c r="AI430" s="3">
        <v>12.8</v>
      </c>
      <c r="AJ430" s="3">
        <v>16.7</v>
      </c>
      <c r="AK430" s="3">
        <v>22</v>
      </c>
      <c r="AL430" s="3">
        <v>4.72438099174932</v>
      </c>
      <c r="AM430" s="3"/>
      <c r="AN430" s="3"/>
      <c r="AO430" s="3"/>
      <c r="AP430" s="3"/>
      <c r="AQ430" s="3">
        <v>-8687999451.08216</v>
      </c>
      <c r="AR430" s="3">
        <v>0.680055001779579</v>
      </c>
      <c r="AS430" s="3">
        <v>2</v>
      </c>
      <c r="AT430" s="3">
        <v>39958286822.9703</v>
      </c>
      <c r="AU430" s="3">
        <v>19894658276.9749</v>
      </c>
      <c r="AV430" s="3">
        <v>24.9400860854425</v>
      </c>
      <c r="AW430" s="3">
        <v>3594679150</v>
      </c>
      <c r="AX430" s="3">
        <v>6.94150408522371</v>
      </c>
      <c r="AY430" s="3">
        <v>18.8327237617961</v>
      </c>
      <c r="AZ430" s="3">
        <v>10.9067497253418</v>
      </c>
      <c r="BA430" s="3"/>
      <c r="BB430" s="3">
        <v>39584517451.7781</v>
      </c>
      <c r="BC430" s="3">
        <v>38815157000</v>
      </c>
      <c r="BD430" s="3">
        <v>35677384000</v>
      </c>
      <c r="BE430" s="3">
        <v>5.38774382413703</v>
      </c>
      <c r="BF430" s="3"/>
      <c r="BG430" s="3">
        <v>18.1062277801355</v>
      </c>
      <c r="BH430" s="3"/>
      <c r="BI430" s="3">
        <v>43452578855.5364</v>
      </c>
      <c r="BJ430" s="3">
        <v>0</v>
      </c>
      <c r="BK430" s="3">
        <v>0</v>
      </c>
      <c r="BL430" s="3">
        <v>0.893276257067393</v>
      </c>
      <c r="BM430" s="3"/>
      <c r="BN430" s="3"/>
      <c r="BO430" s="3"/>
      <c r="BP430" s="3"/>
      <c r="BQ430" s="3">
        <v>23.4554217784929</v>
      </c>
      <c r="BR430" s="3">
        <v>6.6236680370026</v>
      </c>
      <c r="BS430" s="3">
        <v>0</v>
      </c>
      <c r="BT430" s="3">
        <v>0</v>
      </c>
      <c r="BU430" s="3"/>
      <c r="BV430" s="3"/>
      <c r="BW430" s="3"/>
      <c r="BX430" s="3"/>
      <c r="BY430" s="3"/>
      <c r="BZ430" s="3">
        <v>208805890000</v>
      </c>
      <c r="CA430" s="3">
        <v>233752871351.917</v>
      </c>
      <c r="CB430" s="3">
        <v>222368174114.422</v>
      </c>
      <c r="CC430" s="3">
        <v>200419640000</v>
      </c>
      <c r="CD430" s="3">
        <v>213405376000</v>
      </c>
      <c r="CE430" s="3">
        <v>238901878687.117</v>
      </c>
      <c r="CF430" s="3">
        <v>99.5478737175138</v>
      </c>
      <c r="CG430" s="3">
        <v>106.479273188995</v>
      </c>
      <c r="CH430" s="3"/>
      <c r="CI430" s="3">
        <v>40612603000</v>
      </c>
      <c r="CJ430" s="3">
        <v>45464773835.2854</v>
      </c>
      <c r="CK430" s="3">
        <v>18.944688041896</v>
      </c>
      <c r="CL430" s="3">
        <v>201415433439.479</v>
      </c>
      <c r="CM430" s="3">
        <v>92230</v>
      </c>
      <c r="CN430" s="3">
        <v>-5229152000</v>
      </c>
      <c r="CO430" s="3">
        <v>43.5084218458323</v>
      </c>
      <c r="CP430" s="3">
        <v>43.0562955633461</v>
      </c>
      <c r="CQ430" s="3"/>
      <c r="CR430" s="3"/>
      <c r="CS430" s="3">
        <v>4.63002014160156</v>
      </c>
      <c r="CT430" s="3"/>
      <c r="CU430" s="3">
        <v>1012789683.60385</v>
      </c>
      <c r="CV430" s="3">
        <v>-5568730000</v>
      </c>
      <c r="CW430" s="3">
        <v>-6234051286.98027</v>
      </c>
      <c r="CX430" s="3">
        <v>1836277037.09412</v>
      </c>
      <c r="CY430" s="3"/>
      <c r="CZ430" s="3"/>
      <c r="DA430" s="3"/>
      <c r="DB430" s="3"/>
      <c r="DC430" s="3">
        <v>43656</v>
      </c>
      <c r="DD430" s="3">
        <v>95.11239793</v>
      </c>
      <c r="DE430" s="3">
        <v>4908340451.00103</v>
      </c>
      <c r="DF430" s="3">
        <v>2126352696.96967</v>
      </c>
      <c r="DG430" s="3">
        <v>73002.2715540817</v>
      </c>
      <c r="DH430" s="3">
        <v>145037286968.97</v>
      </c>
      <c r="DI430" s="3">
        <v>130721588000</v>
      </c>
      <c r="DJ430" s="3">
        <v>3.26329535904431</v>
      </c>
      <c r="DK430" s="3">
        <v>137324165000</v>
      </c>
      <c r="DL430" s="3">
        <v>153730902297.605</v>
      </c>
      <c r="DM430" s="3">
        <v>15928.35</v>
      </c>
      <c r="DN430" s="3">
        <v>2.16706704875644</v>
      </c>
      <c r="DO430" s="3">
        <v>82.3679238780222</v>
      </c>
      <c r="DP430" s="3">
        <v>5264058</v>
      </c>
      <c r="DQ430" s="3">
        <v>59.25</v>
      </c>
      <c r="DR430" s="3">
        <v>75.523</v>
      </c>
      <c r="DS430" s="3"/>
      <c r="DT430" s="3">
        <v>1001014439.47937</v>
      </c>
      <c r="DU430" s="3"/>
      <c r="DV430" s="3"/>
      <c r="DW430" s="3">
        <v>34.236</v>
      </c>
      <c r="DX430" s="3">
        <v>3521605</v>
      </c>
      <c r="DY430" s="3">
        <v>2.08854854180033</v>
      </c>
      <c r="DZ430" s="3">
        <v>0.1</v>
      </c>
      <c r="EA430" s="3">
        <v>16.2</v>
      </c>
      <c r="EB430" s="3">
        <v>0.1</v>
      </c>
      <c r="EC430" s="3">
        <v>6.09256453662211</v>
      </c>
      <c r="ED430" s="3">
        <v>21617.411624379</v>
      </c>
      <c r="EE430" s="3">
        <v>23330.8172889316</v>
      </c>
      <c r="EF430" s="3">
        <v>2.65839260557085</v>
      </c>
      <c r="EG430" s="3">
        <v>3.02661423181219</v>
      </c>
      <c r="EH430" s="3">
        <v>14100.0951432965</v>
      </c>
      <c r="EI430" s="3">
        <v>3.23879027843617</v>
      </c>
      <c r="EJ430" s="3">
        <v>10286263</v>
      </c>
      <c r="EK430" s="3">
        <v>0.0237334946497115</v>
      </c>
      <c r="EL430" s="3">
        <v>67.9307022094727</v>
      </c>
      <c r="EM430" s="3">
        <v>67063000000</v>
      </c>
      <c r="EN430" s="3">
        <v>89538000000</v>
      </c>
      <c r="EO430" s="3">
        <v>65.2539722906626</v>
      </c>
      <c r="EP430" s="3">
        <v>34.54</v>
      </c>
      <c r="EQ430" s="3"/>
      <c r="ER430" s="3">
        <v>37.2949129892335</v>
      </c>
      <c r="ES430" s="3">
        <v>22.2011920067777</v>
      </c>
      <c r="ET430" s="3">
        <v>617601901.893932</v>
      </c>
      <c r="EU430" s="3">
        <v>93.4057492440103</v>
      </c>
      <c r="EV430" s="3">
        <v>91605.6</v>
      </c>
      <c r="EW430" s="3">
        <v>10320042522.1049</v>
      </c>
      <c r="EX430" s="3">
        <v>4.30025203399655</v>
      </c>
      <c r="EY430" s="3"/>
      <c r="EZ430" s="3"/>
      <c r="FA430" s="3"/>
      <c r="FB430" s="3"/>
      <c r="FC430" s="3"/>
      <c r="FD430" s="3"/>
      <c r="FE430" s="3">
        <v>3.4001002132</v>
      </c>
      <c r="FF430" s="3">
        <v>6.1356871108</v>
      </c>
      <c r="FG430" s="3">
        <v>1.39561998844147</v>
      </c>
      <c r="FH430" s="3"/>
      <c r="FI430" s="3"/>
      <c r="FJ430" s="3"/>
      <c r="FK430" s="3">
        <v>6.18151003441012</v>
      </c>
      <c r="FL430" s="3">
        <v>7.63247910791789</v>
      </c>
      <c r="FM430" s="3">
        <v>3077819586.76945</v>
      </c>
      <c r="FN430" s="3">
        <v>10441789952.8949</v>
      </c>
      <c r="FO430" s="3"/>
      <c r="FP430" s="3">
        <v>7</v>
      </c>
      <c r="FQ430" s="3">
        <v>-798126303.86904</v>
      </c>
      <c r="FR430" s="3">
        <v>38.5176295589469</v>
      </c>
      <c r="FS430" s="3">
        <v>124158706.628786</v>
      </c>
      <c r="FT430" s="3">
        <v>887737502.462111</v>
      </c>
      <c r="FU430" s="3">
        <v>11.8952957211073</v>
      </c>
      <c r="FV430" s="3">
        <v>77.2176562534347</v>
      </c>
      <c r="FW430" s="3">
        <v>70.9455458301441</v>
      </c>
      <c r="FX430" s="3"/>
      <c r="FY430" s="3"/>
      <c r="FZ430" s="3">
        <v>104</v>
      </c>
      <c r="GA430" s="3"/>
      <c r="GB430" s="3">
        <v>703</v>
      </c>
      <c r="GC430" s="3">
        <v>18.4925617594098</v>
      </c>
      <c r="GD430" s="3">
        <v>170.19</v>
      </c>
      <c r="GE430" s="3">
        <v>25002862227.513</v>
      </c>
      <c r="GF430" s="3"/>
      <c r="GG430" s="3">
        <v>18.3922784266546</v>
      </c>
      <c r="GH430" s="3">
        <v>39.8</v>
      </c>
      <c r="GI430" s="3">
        <v>43.4921765446235</v>
      </c>
      <c r="GJ430" s="3">
        <v>2942097</v>
      </c>
      <c r="GK430" s="3">
        <v>2.8</v>
      </c>
      <c r="GL430" s="3">
        <v>7.6</v>
      </c>
      <c r="GM430" s="3">
        <v>26</v>
      </c>
      <c r="GN430" s="3">
        <v>40.9</v>
      </c>
      <c r="GO430" s="3">
        <v>181973070954.037</v>
      </c>
      <c r="GP430" s="3">
        <v>173762017000</v>
      </c>
      <c r="GQ430" s="3">
        <v>194522148803.612</v>
      </c>
      <c r="GR430" s="2" t="s">
        <v>271</v>
      </c>
      <c r="GS430" s="2" t="s">
        <v>272</v>
      </c>
      <c r="GT430" s="1">
        <v>2</v>
      </c>
      <c r="GU430" s="1">
        <v>67.9307022094727</v>
      </c>
      <c r="GV430" s="1">
        <v>18.8327237617961</v>
      </c>
      <c r="GW430" s="1">
        <v>10.5292549133301</v>
      </c>
      <c r="GX430" s="1">
        <v>116.4632624</v>
      </c>
      <c r="GY430" s="1">
        <v>112.288582794065</v>
      </c>
      <c r="GZ430" s="1">
        <v>2.13939348708439</v>
      </c>
      <c r="HA430" s="1">
        <v>39</v>
      </c>
      <c r="HB430" s="1">
        <v>887737502.462111</v>
      </c>
      <c r="HC430" s="1">
        <v>18.4925617594098</v>
      </c>
      <c r="HD430" s="1">
        <f t="shared" si="18"/>
        <v>931.9208767979</v>
      </c>
      <c r="HE430" s="1">
        <f t="shared" si="19"/>
        <v>15728622.3932135</v>
      </c>
      <c r="HF430" s="1">
        <f t="shared" si="20"/>
        <v>0</v>
      </c>
    </row>
    <row r="431" s="1" customFormat="1" spans="1:214">
      <c r="A431" s="2">
        <v>2007</v>
      </c>
      <c r="B431" s="2" t="s">
        <v>273</v>
      </c>
      <c r="C431" s="2" t="s">
        <v>274</v>
      </c>
      <c r="D431" s="4">
        <v>-0.0551877588653564</v>
      </c>
      <c r="E431" s="2">
        <v>0.0001106129581953</v>
      </c>
      <c r="F431" s="3">
        <v>76.1965654628766</v>
      </c>
      <c r="G431" s="3">
        <v>14.2308609330803</v>
      </c>
      <c r="H431" s="3">
        <v>-41786387100</v>
      </c>
      <c r="I431" s="3"/>
      <c r="J431" s="3">
        <v>27009232371800</v>
      </c>
      <c r="K431" s="3">
        <v>3550327569655.47</v>
      </c>
      <c r="L431" s="3">
        <v>0.39507095077427</v>
      </c>
      <c r="M431" s="3">
        <v>1057.49438476563</v>
      </c>
      <c r="N431" s="3">
        <v>66.6097206799351</v>
      </c>
      <c r="O431" s="3"/>
      <c r="P431" s="3"/>
      <c r="Q431" s="3">
        <v>7.74968649314771</v>
      </c>
      <c r="R431" s="3">
        <v>9006909238727.37</v>
      </c>
      <c r="S431" s="3">
        <v>6830</v>
      </c>
      <c r="T431" s="3">
        <v>6818.923409237</v>
      </c>
      <c r="U431" s="3">
        <v>3310314270133.23</v>
      </c>
      <c r="V431" s="3">
        <v>2510</v>
      </c>
      <c r="W431" s="3">
        <v>4.81676767378831</v>
      </c>
      <c r="X431" s="3">
        <v>2.37686039838911</v>
      </c>
      <c r="Y431" s="3">
        <v>45.199</v>
      </c>
      <c r="Z431" s="3">
        <v>595670841</v>
      </c>
      <c r="AA431" s="3">
        <v>0</v>
      </c>
      <c r="AB431" s="3">
        <v>0</v>
      </c>
      <c r="AC431" s="3"/>
      <c r="AD431" s="3">
        <v>489.7437029</v>
      </c>
      <c r="AE431" s="3">
        <v>2.6</v>
      </c>
      <c r="AF431" s="3">
        <v>4.14</v>
      </c>
      <c r="AG431" s="3"/>
      <c r="AH431" s="3">
        <v>7.47</v>
      </c>
      <c r="AI431" s="3"/>
      <c r="AJ431" s="3"/>
      <c r="AK431" s="3"/>
      <c r="AL431" s="3">
        <v>26.9459777044791</v>
      </c>
      <c r="AM431" s="3">
        <v>203698000000</v>
      </c>
      <c r="AN431" s="3">
        <v>13.172701446011</v>
      </c>
      <c r="AO431" s="3">
        <v>53.9241</v>
      </c>
      <c r="AP431" s="3">
        <v>15.1839727344287</v>
      </c>
      <c r="AQ431" s="3">
        <v>-139094535501.613</v>
      </c>
      <c r="AR431" s="3">
        <v>0.48318920902426</v>
      </c>
      <c r="AS431" s="3"/>
      <c r="AT431" s="3">
        <v>135319698453.864</v>
      </c>
      <c r="AU431" s="3">
        <v>130129934047.862</v>
      </c>
      <c r="AV431" s="3">
        <v>7.47676453211008</v>
      </c>
      <c r="AW431" s="3">
        <v>342573982177</v>
      </c>
      <c r="AX431" s="3">
        <v>30.1508023319562</v>
      </c>
      <c r="AY431" s="3">
        <v>46.8841692340036</v>
      </c>
      <c r="AZ431" s="3">
        <v>8.42000007629395</v>
      </c>
      <c r="BA431" s="3">
        <v>177.601867047211</v>
      </c>
      <c r="BB431" s="3"/>
      <c r="BC431" s="3">
        <v>10234464824700</v>
      </c>
      <c r="BD431" s="3"/>
      <c r="BE431" s="3"/>
      <c r="BF431" s="3">
        <v>9077327586500</v>
      </c>
      <c r="BG431" s="3">
        <v>37.8924683375514</v>
      </c>
      <c r="BH431" s="3">
        <v>33.608239810538</v>
      </c>
      <c r="BI431" s="3">
        <v>1345306750211.06</v>
      </c>
      <c r="BJ431" s="3">
        <v>145076890000</v>
      </c>
      <c r="BK431" s="3">
        <v>5.49704047099416</v>
      </c>
      <c r="BL431" s="3">
        <v>7.6075325</v>
      </c>
      <c r="BM431" s="3">
        <v>149.371964536552</v>
      </c>
      <c r="BN431" s="3">
        <v>16.7355345835518</v>
      </c>
      <c r="BO431" s="3">
        <v>22109858000</v>
      </c>
      <c r="BP431" s="3">
        <v>374203200</v>
      </c>
      <c r="BQ431" s="3"/>
      <c r="BR431" s="3"/>
      <c r="BS431" s="3">
        <v>145076890000</v>
      </c>
      <c r="BT431" s="3">
        <v>3.14964158077656</v>
      </c>
      <c r="BU431" s="3"/>
      <c r="BV431" s="3"/>
      <c r="BW431" s="3"/>
      <c r="BX431" s="3"/>
      <c r="BY431" s="3"/>
      <c r="BZ431" s="3">
        <v>27070401701700</v>
      </c>
      <c r="CA431" s="3">
        <v>3558368196481.58</v>
      </c>
      <c r="CB431" s="3">
        <v>5067112509379.64</v>
      </c>
      <c r="CC431" s="3">
        <v>31555385756900</v>
      </c>
      <c r="CD431" s="3">
        <v>24707634669900</v>
      </c>
      <c r="CE431" s="3">
        <v>3247785621671.68</v>
      </c>
      <c r="CF431" s="3">
        <v>91.4784779137112</v>
      </c>
      <c r="CG431" s="3">
        <v>78.2992635876662</v>
      </c>
      <c r="CH431" s="3">
        <v>1530</v>
      </c>
      <c r="CI431" s="3">
        <v>13235526513800</v>
      </c>
      <c r="CJ431" s="3">
        <v>1739792306349</v>
      </c>
      <c r="CK431" s="3">
        <v>49.0037122551437</v>
      </c>
      <c r="CL431" s="3"/>
      <c r="CM431" s="3">
        <v>9600000</v>
      </c>
      <c r="CN431" s="3"/>
      <c r="CO431" s="3">
        <v>35.4347985287157</v>
      </c>
      <c r="CP431" s="3">
        <v>26.7585649477618</v>
      </c>
      <c r="CQ431" s="3"/>
      <c r="CR431" s="3">
        <v>948260000</v>
      </c>
      <c r="CS431" s="3">
        <v>2.70000004768372</v>
      </c>
      <c r="CT431" s="3">
        <v>3.8</v>
      </c>
      <c r="CU431" s="3">
        <v>353182677237.316</v>
      </c>
      <c r="CV431" s="3">
        <v>61169329800</v>
      </c>
      <c r="CW431" s="3">
        <v>8040626812.96465</v>
      </c>
      <c r="CX431" s="3">
        <v>308036028783.355</v>
      </c>
      <c r="CY431" s="3">
        <v>285308000</v>
      </c>
      <c r="CZ431" s="3">
        <v>-267100000</v>
      </c>
      <c r="DA431" s="3"/>
      <c r="DB431" s="3"/>
      <c r="DC431" s="3">
        <v>-438846</v>
      </c>
      <c r="DD431" s="3">
        <v>88.54620904</v>
      </c>
      <c r="DE431" s="3">
        <v>37102286297.0853</v>
      </c>
      <c r="DF431" s="3">
        <v>3099074940.16295</v>
      </c>
      <c r="DG431" s="3">
        <v>12064.3935364763</v>
      </c>
      <c r="DH431" s="3">
        <v>1927423949636.43</v>
      </c>
      <c r="DI431" s="3">
        <v>12003010814400</v>
      </c>
      <c r="DJ431" s="3">
        <v>13.7761581712367</v>
      </c>
      <c r="DK431" s="3">
        <v>9823129740600</v>
      </c>
      <c r="DL431" s="3">
        <v>1291237302055.56</v>
      </c>
      <c r="DM431" s="3">
        <v>213167.91</v>
      </c>
      <c r="DN431" s="3">
        <v>1.798056229728</v>
      </c>
      <c r="DO431" s="3">
        <v>66.8772998833993</v>
      </c>
      <c r="DP431" s="3">
        <v>776045127</v>
      </c>
      <c r="DQ431" s="3">
        <v>72.807</v>
      </c>
      <c r="DR431" s="3">
        <v>78.483</v>
      </c>
      <c r="DS431" s="3">
        <v>3.33</v>
      </c>
      <c r="DT431" s="3"/>
      <c r="DU431" s="3"/>
      <c r="DV431" s="3">
        <v>8.42170830960485</v>
      </c>
      <c r="DW431" s="3">
        <v>54.801</v>
      </c>
      <c r="DX431" s="3">
        <v>722214159</v>
      </c>
      <c r="DY431" s="3">
        <v>10.2461657566004</v>
      </c>
      <c r="DZ431" s="3"/>
      <c r="EA431" s="3"/>
      <c r="EB431" s="3"/>
      <c r="EC431" s="3">
        <v>1.71119843888368</v>
      </c>
      <c r="ED431" s="3">
        <v>4319.03162430702</v>
      </c>
      <c r="EE431" s="3">
        <v>2693.95855454419</v>
      </c>
      <c r="EF431" s="3">
        <v>13.6358205006408</v>
      </c>
      <c r="EG431" s="3">
        <v>14.5979365114474</v>
      </c>
      <c r="EH431" s="3">
        <v>1462.51300351429</v>
      </c>
      <c r="EI431" s="3">
        <v>13.183486332764</v>
      </c>
      <c r="EJ431" s="3">
        <v>1317885000</v>
      </c>
      <c r="EK431" s="3">
        <v>0.522271866392275</v>
      </c>
      <c r="EL431" s="3">
        <v>20.52121925354</v>
      </c>
      <c r="EM431" s="3">
        <v>1220456000000</v>
      </c>
      <c r="EN431" s="3">
        <v>956116000000</v>
      </c>
      <c r="EO431" s="3">
        <v>61.3062304054163</v>
      </c>
      <c r="EP431" s="3"/>
      <c r="EQ431" s="3">
        <v>-0.259570586468016</v>
      </c>
      <c r="ER431" s="3">
        <v>16.7345024759724</v>
      </c>
      <c r="ES431" s="3">
        <v>9.77140606467415</v>
      </c>
      <c r="ET431" s="3">
        <v>6833129702.14478</v>
      </c>
      <c r="EU431" s="3">
        <v>105.787508532942</v>
      </c>
      <c r="EV431" s="3">
        <v>9424700</v>
      </c>
      <c r="EW431" s="3">
        <v>156249335203.202</v>
      </c>
      <c r="EX431" s="3">
        <v>4.4009836314446</v>
      </c>
      <c r="EY431" s="3">
        <v>10.6157518807127</v>
      </c>
      <c r="EZ431" s="3"/>
      <c r="FA431" s="3"/>
      <c r="FB431" s="3"/>
      <c r="FC431" s="3">
        <v>377749152515.9</v>
      </c>
      <c r="FD431" s="3">
        <v>3.32</v>
      </c>
      <c r="FE431" s="3">
        <v>29.3407280716</v>
      </c>
      <c r="FF431" s="3">
        <v>24.5457725925</v>
      </c>
      <c r="FG431" s="3">
        <v>1.37369000911713</v>
      </c>
      <c r="FH431" s="3">
        <v>0.0408395053704683</v>
      </c>
      <c r="FI431" s="3">
        <v>1453219970.70313</v>
      </c>
      <c r="FJ431" s="3">
        <v>1.10269103199682</v>
      </c>
      <c r="FK431" s="3"/>
      <c r="FL431" s="3"/>
      <c r="FM431" s="3"/>
      <c r="FN431" s="3">
        <v>42645727446.0336</v>
      </c>
      <c r="FO431" s="3">
        <v>532500000</v>
      </c>
      <c r="FP431" s="3"/>
      <c r="FQ431" s="3">
        <v>18478120465.0192</v>
      </c>
      <c r="FR431" s="3"/>
      <c r="FS431" s="3">
        <v>342634074.968637</v>
      </c>
      <c r="FT431" s="3">
        <v>8192067402.3259</v>
      </c>
      <c r="FU431" s="3">
        <v>32.3833531164407</v>
      </c>
      <c r="FV431" s="3">
        <v>93.126746738674</v>
      </c>
      <c r="FW431" s="3">
        <v>68.1839920313009</v>
      </c>
      <c r="FX431" s="3"/>
      <c r="FY431" s="3"/>
      <c r="FZ431" s="3">
        <v>92101</v>
      </c>
      <c r="GA431" s="3"/>
      <c r="GB431" s="3">
        <v>153060</v>
      </c>
      <c r="GC431" s="3">
        <v>40.4821901688549</v>
      </c>
      <c r="GD431" s="3">
        <v>12</v>
      </c>
      <c r="GE431" s="3">
        <v>1546364660543.37</v>
      </c>
      <c r="GF431" s="3">
        <v>409.362840457539</v>
      </c>
      <c r="GG431" s="3">
        <v>50.2752262841316</v>
      </c>
      <c r="GH431" s="3"/>
      <c r="GI431" s="3">
        <v>3.07070125663579</v>
      </c>
      <c r="GJ431" s="3">
        <v>18291272</v>
      </c>
      <c r="GK431" s="3"/>
      <c r="GL431" s="3"/>
      <c r="GM431" s="3"/>
      <c r="GN431" s="3"/>
      <c r="GO431" s="3">
        <v>2961984004887.77</v>
      </c>
      <c r="GP431" s="3">
        <v>13773705858000</v>
      </c>
      <c r="GQ431" s="3">
        <v>1810535263306.47</v>
      </c>
      <c r="GR431" s="2" t="s">
        <v>273</v>
      </c>
      <c r="GS431" s="2" t="s">
        <v>274</v>
      </c>
      <c r="GU431" s="1">
        <v>20.52121925354</v>
      </c>
      <c r="GV431" s="1">
        <v>46.8841692341517</v>
      </c>
      <c r="GW431" s="1">
        <v>8.41512966156006</v>
      </c>
      <c r="GX431" s="1">
        <v>40.66184883</v>
      </c>
      <c r="GY431" s="1">
        <v>140.376588050196</v>
      </c>
      <c r="HB431" s="1">
        <v>8192067402.3259</v>
      </c>
      <c r="HC431" s="1">
        <v>40.4821901689254</v>
      </c>
      <c r="HD431" s="1">
        <f t="shared" si="18"/>
        <v>1.36267125193305</v>
      </c>
      <c r="HE431" s="1">
        <f t="shared" si="19"/>
        <v>18716.2120666014</v>
      </c>
      <c r="HF431" s="1">
        <f t="shared" si="20"/>
        <v>0</v>
      </c>
    </row>
    <row r="432" s="1" customFormat="1" spans="1:214">
      <c r="A432" s="2">
        <v>2008</v>
      </c>
      <c r="B432" s="2" t="s">
        <v>273</v>
      </c>
      <c r="C432" s="2" t="s">
        <v>274</v>
      </c>
      <c r="D432" s="4">
        <v>-0.0309170554404302</v>
      </c>
      <c r="E432" s="2">
        <v>0.000153634386878417</v>
      </c>
      <c r="F432" s="3">
        <v>82.1363514088809</v>
      </c>
      <c r="G432" s="3">
        <v>9.65067891955702</v>
      </c>
      <c r="H432" s="3">
        <v>116449565800</v>
      </c>
      <c r="I432" s="3"/>
      <c r="J432" s="3">
        <v>31924461277900</v>
      </c>
      <c r="K432" s="3">
        <v>4594336785737.67</v>
      </c>
      <c r="L432" s="3">
        <v>0.457475213337183</v>
      </c>
      <c r="M432" s="3">
        <v>1176.45971679688</v>
      </c>
      <c r="N432" s="3">
        <v>-52.7044347603</v>
      </c>
      <c r="O432" s="3"/>
      <c r="P432" s="3"/>
      <c r="Q432" s="3">
        <v>7.79534603682124</v>
      </c>
      <c r="R432" s="3">
        <v>10105251737406.3</v>
      </c>
      <c r="S432" s="3">
        <v>7630</v>
      </c>
      <c r="T432" s="3">
        <v>7581.45351258344</v>
      </c>
      <c r="U432" s="3">
        <v>4104175278852.48</v>
      </c>
      <c r="V432" s="3">
        <v>3100</v>
      </c>
      <c r="W432" s="3">
        <v>5.92525137041095</v>
      </c>
      <c r="X432" s="3">
        <v>2.07153224336163</v>
      </c>
      <c r="Y432" s="3">
        <v>46.539</v>
      </c>
      <c r="Z432" s="3">
        <v>616481190</v>
      </c>
      <c r="AA432" s="3">
        <v>0</v>
      </c>
      <c r="AB432" s="3">
        <v>0</v>
      </c>
      <c r="AC432" s="3"/>
      <c r="AD432" s="3">
        <v>574.1074546</v>
      </c>
      <c r="AE432" s="3"/>
      <c r="AF432" s="3">
        <v>2.25</v>
      </c>
      <c r="AG432" s="3"/>
      <c r="AH432" s="3">
        <v>5.31</v>
      </c>
      <c r="AI432" s="3">
        <v>9.4</v>
      </c>
      <c r="AJ432" s="3">
        <v>14.5</v>
      </c>
      <c r="AK432" s="3">
        <v>22.5</v>
      </c>
      <c r="AL432" s="3">
        <v>26.5603747324741</v>
      </c>
      <c r="AM432" s="3">
        <v>187188000000</v>
      </c>
      <c r="AN432" s="3">
        <v>9.5210801707938</v>
      </c>
      <c r="AO432" s="3">
        <v>48.4412</v>
      </c>
      <c r="AP432" s="3">
        <v>11.629068359097</v>
      </c>
      <c r="AQ432" s="3">
        <v>-114792373681.871</v>
      </c>
      <c r="AR432" s="3">
        <v>1.23504826215274</v>
      </c>
      <c r="AS432" s="3"/>
      <c r="AT432" s="3">
        <v>163313577392.979</v>
      </c>
      <c r="AU432" s="3">
        <v>158948661545.588</v>
      </c>
      <c r="AV432" s="3">
        <v>7.01433643129896</v>
      </c>
      <c r="AW432" s="3">
        <v>390966877665</v>
      </c>
      <c r="AX432" s="3">
        <v>29.3636567240237</v>
      </c>
      <c r="AY432" s="3">
        <v>46.9711723611155</v>
      </c>
      <c r="AZ432" s="3">
        <v>14.3000001907349</v>
      </c>
      <c r="BA432" s="3">
        <v>84.9972002949932</v>
      </c>
      <c r="BB432" s="3"/>
      <c r="BC432" s="3">
        <v>12470070672900</v>
      </c>
      <c r="BD432" s="3"/>
      <c r="BE432" s="3"/>
      <c r="BF432" s="3">
        <v>10998757747200</v>
      </c>
      <c r="BG432" s="3">
        <v>39.0611780864491</v>
      </c>
      <c r="BH432" s="3">
        <v>34.4524458892404</v>
      </c>
      <c r="BI432" s="3">
        <v>1794602073768.23</v>
      </c>
      <c r="BJ432" s="3">
        <v>179010000000</v>
      </c>
      <c r="BK432" s="3">
        <v>5.55099717007987</v>
      </c>
      <c r="BL432" s="3">
        <v>6.948655</v>
      </c>
      <c r="BM432" s="3">
        <v>148.840914139071</v>
      </c>
      <c r="BN432" s="3">
        <v>17.778107551017</v>
      </c>
      <c r="BO432" s="3">
        <v>22439564000</v>
      </c>
      <c r="BP432" s="3">
        <v>364735936</v>
      </c>
      <c r="BQ432" s="3"/>
      <c r="BR432" s="3"/>
      <c r="BS432" s="3">
        <v>179010000000</v>
      </c>
      <c r="BT432" s="3">
        <v>4.83561449933386</v>
      </c>
      <c r="BU432" s="3"/>
      <c r="BV432" s="3"/>
      <c r="BW432" s="3"/>
      <c r="BX432" s="3"/>
      <c r="BY432" s="3"/>
      <c r="BZ432" s="3">
        <v>32122952447600</v>
      </c>
      <c r="CA432" s="3">
        <v>4622902194395.89</v>
      </c>
      <c r="CB432" s="3">
        <v>5601400816403.63</v>
      </c>
      <c r="CC432" s="3">
        <v>34882660137000</v>
      </c>
      <c r="CD432" s="3">
        <v>29384079089000</v>
      </c>
      <c r="CE432" s="3">
        <v>4228743417107.34</v>
      </c>
      <c r="CF432" s="3">
        <v>92.0425213544368</v>
      </c>
      <c r="CG432" s="3">
        <v>84.236921649884</v>
      </c>
      <c r="CH432" s="3">
        <v>1604</v>
      </c>
      <c r="CI432" s="3">
        <v>16034541286400</v>
      </c>
      <c r="CJ432" s="3">
        <v>2307574816478.87</v>
      </c>
      <c r="CK432" s="3">
        <v>50.2265054586843</v>
      </c>
      <c r="CL432" s="3"/>
      <c r="CM432" s="3">
        <v>9600000</v>
      </c>
      <c r="CN432" s="3"/>
      <c r="CO432" s="3">
        <v>32.6027140173081</v>
      </c>
      <c r="CP432" s="3">
        <v>25.0100013259338</v>
      </c>
      <c r="CQ432" s="3"/>
      <c r="CR432" s="3">
        <v>969550000</v>
      </c>
      <c r="CS432" s="3">
        <v>3.63000011444092</v>
      </c>
      <c r="CT432" s="3"/>
      <c r="CU432" s="3">
        <v>420568516143.545</v>
      </c>
      <c r="CV432" s="3">
        <v>198491169800</v>
      </c>
      <c r="CW432" s="3">
        <v>28565408672.6136</v>
      </c>
      <c r="CX432" s="3">
        <v>348832533153.936</v>
      </c>
      <c r="CY432" s="3">
        <v>632871000</v>
      </c>
      <c r="CZ432" s="3">
        <v>-306380000</v>
      </c>
      <c r="DA432" s="3"/>
      <c r="DB432" s="3"/>
      <c r="DC432" s="3">
        <v>-469093</v>
      </c>
      <c r="DD432" s="3">
        <v>83.81236263</v>
      </c>
      <c r="DE432" s="3">
        <v>43155952494.5472</v>
      </c>
      <c r="DF432" s="3">
        <v>3051447677.19205</v>
      </c>
      <c r="DG432" s="3">
        <v>13256.2993901676</v>
      </c>
      <c r="DH432" s="3">
        <v>2096710724235.21</v>
      </c>
      <c r="DI432" s="3">
        <v>13057242285700</v>
      </c>
      <c r="DJ432" s="3">
        <v>8.78305858089573</v>
      </c>
      <c r="DK432" s="3">
        <v>11265465634800</v>
      </c>
      <c r="DL432" s="3">
        <v>1621244058713.52</v>
      </c>
      <c r="DM432" s="3">
        <v>247545.45</v>
      </c>
      <c r="DN432" s="3">
        <v>1.64162254167846</v>
      </c>
      <c r="DO432" s="3">
        <v>65.6047278076189</v>
      </c>
      <c r="DP432" s="3">
        <v>776378230</v>
      </c>
      <c r="DQ432" s="3">
        <v>72.2</v>
      </c>
      <c r="DR432" s="3">
        <v>77.94</v>
      </c>
      <c r="DS432" s="3">
        <v>3.06</v>
      </c>
      <c r="DT432" s="3"/>
      <c r="DU432" s="3"/>
      <c r="DV432" s="3">
        <v>8.43554507293036</v>
      </c>
      <c r="DW432" s="3">
        <v>53.461</v>
      </c>
      <c r="DX432" s="3">
        <v>708173810</v>
      </c>
      <c r="DY432" s="3">
        <v>10.1690478477936</v>
      </c>
      <c r="DZ432" s="3">
        <v>5.1</v>
      </c>
      <c r="EA432" s="3"/>
      <c r="EB432" s="3">
        <v>18</v>
      </c>
      <c r="EC432" s="3">
        <v>2.2208063178118</v>
      </c>
      <c r="ED432" s="3">
        <v>4711.64369663046</v>
      </c>
      <c r="EE432" s="3">
        <v>3468.32706307504</v>
      </c>
      <c r="EF432" s="3">
        <v>9.09028010153618</v>
      </c>
      <c r="EG432" s="3">
        <v>5.7951047570216</v>
      </c>
      <c r="EH432" s="3">
        <v>1582.83532258226</v>
      </c>
      <c r="EI432" s="3">
        <v>8.22709396626576</v>
      </c>
      <c r="EJ432" s="3">
        <v>1324655000</v>
      </c>
      <c r="EK432" s="3">
        <v>0.51238693163744</v>
      </c>
      <c r="EL432" s="3">
        <v>20.6841201782227</v>
      </c>
      <c r="EM432" s="3">
        <v>1430693000000</v>
      </c>
      <c r="EN432" s="3">
        <v>1132567000000</v>
      </c>
      <c r="EO432" s="3">
        <v>55.7917305487312</v>
      </c>
      <c r="EP432" s="3"/>
      <c r="EQ432" s="3">
        <v>-2.30561534258843</v>
      </c>
      <c r="ER432" s="3">
        <v>11.076537734555</v>
      </c>
      <c r="ES432" s="3">
        <v>10.1014265266002</v>
      </c>
      <c r="ET432" s="3">
        <v>9136546899.82745</v>
      </c>
      <c r="EU432" s="3">
        <v>102.00356622006</v>
      </c>
      <c r="EV432" s="3">
        <v>9424700</v>
      </c>
      <c r="EW432" s="3">
        <v>171534650311.569</v>
      </c>
      <c r="EX432" s="3">
        <v>3.73361071056151</v>
      </c>
      <c r="EY432" s="3">
        <v>8.35893954673095</v>
      </c>
      <c r="EZ432" s="3"/>
      <c r="FA432" s="3"/>
      <c r="FB432" s="3"/>
      <c r="FC432" s="3">
        <v>386423097229.7</v>
      </c>
      <c r="FD432" s="3"/>
      <c r="FE432" s="3">
        <v>27.7085255258</v>
      </c>
      <c r="FF432" s="3">
        <v>21.1874081129</v>
      </c>
      <c r="FG432" s="3">
        <v>1.44591999053955</v>
      </c>
      <c r="FH432" s="3">
        <v>0.0282407021425878</v>
      </c>
      <c r="FI432" s="3">
        <v>1305540039.0625</v>
      </c>
      <c r="FJ432" s="3">
        <v>0.985569857104303</v>
      </c>
      <c r="FK432" s="3"/>
      <c r="FL432" s="3"/>
      <c r="FM432" s="3"/>
      <c r="FN432" s="3">
        <v>52565200841.7345</v>
      </c>
      <c r="FO432" s="3">
        <v>657760000</v>
      </c>
      <c r="FP432" s="3"/>
      <c r="FQ432" s="3">
        <v>8464027990.96817</v>
      </c>
      <c r="FR432" s="3"/>
      <c r="FS432" s="3">
        <v>570536223.222954</v>
      </c>
      <c r="FT432" s="3">
        <v>10319466356.1387</v>
      </c>
      <c r="FU432" s="3">
        <v>32.1194116033475</v>
      </c>
      <c r="FV432" s="3">
        <v>93.0643514805815</v>
      </c>
      <c r="FW432" s="3">
        <v>61.7752579995932</v>
      </c>
      <c r="FX432" s="3"/>
      <c r="FY432" s="3"/>
      <c r="FZ432" s="3">
        <v>95259</v>
      </c>
      <c r="GA432" s="3"/>
      <c r="GB432" s="3">
        <v>194579</v>
      </c>
      <c r="GC432" s="3">
        <v>42.2690268131211</v>
      </c>
      <c r="GD432" s="3">
        <v>15.62</v>
      </c>
      <c r="GE432" s="3">
        <v>1966037431070.11</v>
      </c>
      <c r="GF432" s="3">
        <v>508.778446517509</v>
      </c>
      <c r="GG432" s="3">
        <v>51.7875873840542</v>
      </c>
      <c r="GH432" s="3"/>
      <c r="GI432" s="3">
        <v>3.07277696501981</v>
      </c>
      <c r="GJ432" s="3">
        <v>18943092</v>
      </c>
      <c r="GK432" s="3">
        <v>2.1</v>
      </c>
      <c r="GL432" s="3">
        <v>5.2</v>
      </c>
      <c r="GM432" s="3">
        <v>32</v>
      </c>
      <c r="GN432" s="3">
        <v>48.4</v>
      </c>
      <c r="GO432" s="3">
        <v>3203697778616.5</v>
      </c>
      <c r="GP432" s="3">
        <v>15889919991500</v>
      </c>
      <c r="GQ432" s="3">
        <v>2286761969258.8</v>
      </c>
      <c r="GR432" s="2" t="s">
        <v>273</v>
      </c>
      <c r="GS432" s="2" t="s">
        <v>274</v>
      </c>
      <c r="GU432" s="1">
        <v>20.6841201782227</v>
      </c>
      <c r="GV432" s="1">
        <v>46.9711723611155</v>
      </c>
      <c r="GW432" s="1">
        <v>14.2963151931763</v>
      </c>
      <c r="GX432" s="1">
        <v>47.37436885</v>
      </c>
      <c r="GY432" s="1">
        <v>141.097705219827</v>
      </c>
      <c r="HB432" s="1">
        <v>10319466356.1387</v>
      </c>
      <c r="HC432" s="1">
        <v>42.2690268145548</v>
      </c>
      <c r="HD432" s="1">
        <f t="shared" si="18"/>
        <v>1.51531775536375</v>
      </c>
      <c r="HE432" s="1">
        <f t="shared" si="19"/>
        <v>20987.7805452043</v>
      </c>
      <c r="HF432" s="1">
        <f t="shared" si="20"/>
        <v>0</v>
      </c>
    </row>
    <row r="433" s="1" customFormat="1" spans="1:214">
      <c r="A433" s="2">
        <v>2009</v>
      </c>
      <c r="B433" s="2" t="s">
        <v>273</v>
      </c>
      <c r="C433" s="2" t="s">
        <v>274</v>
      </c>
      <c r="D433" s="4">
        <v>-0.0216338504613484</v>
      </c>
      <c r="E433" s="2">
        <v>0.000183186445627991</v>
      </c>
      <c r="F433" s="3">
        <v>81.9642483511853</v>
      </c>
      <c r="G433" s="3">
        <v>9.39872563237978</v>
      </c>
      <c r="H433" s="3">
        <v>86659158199.9941</v>
      </c>
      <c r="I433" s="3"/>
      <c r="J433" s="3">
        <v>34851774373500</v>
      </c>
      <c r="K433" s="3">
        <v>5101691085625.95</v>
      </c>
      <c r="L433" s="3">
        <v>0.461393941367748</v>
      </c>
      <c r="M433" s="3">
        <v>846.5595703125</v>
      </c>
      <c r="N433" s="3">
        <v>66.2637916011</v>
      </c>
      <c r="O433" s="3"/>
      <c r="P433" s="3"/>
      <c r="Q433" s="3">
        <v>-0.209533360982732</v>
      </c>
      <c r="R433" s="3">
        <v>11038634381837</v>
      </c>
      <c r="S433" s="3">
        <v>8290</v>
      </c>
      <c r="T433" s="3">
        <v>8305.76018512426</v>
      </c>
      <c r="U433" s="3">
        <v>4901280044611.42</v>
      </c>
      <c r="V433" s="3">
        <v>3680</v>
      </c>
      <c r="W433" s="3">
        <v>-0.728165250932952</v>
      </c>
      <c r="X433" s="3">
        <v>2.91078502611598</v>
      </c>
      <c r="Y433" s="3">
        <v>47.88</v>
      </c>
      <c r="Z433" s="3">
        <v>637407288</v>
      </c>
      <c r="AA433" s="3">
        <v>0</v>
      </c>
      <c r="AB433" s="3">
        <v>0</v>
      </c>
      <c r="AC433" s="3"/>
      <c r="AD433" s="3">
        <v>482.1819962</v>
      </c>
      <c r="AE433" s="3"/>
      <c r="AF433" s="3">
        <v>2.25</v>
      </c>
      <c r="AG433" s="3"/>
      <c r="AH433" s="3">
        <v>5.31</v>
      </c>
      <c r="AI433" s="3"/>
      <c r="AJ433" s="3"/>
      <c r="AK433" s="3"/>
      <c r="AL433" s="3">
        <v>27.5934399026378</v>
      </c>
      <c r="AM433" s="3">
        <v>240509000071.4</v>
      </c>
      <c r="AN433" s="3">
        <v>9.80509160734283</v>
      </c>
      <c r="AO433" s="3">
        <v>52.9177</v>
      </c>
      <c r="AP433" s="3">
        <v>17.5436838553228</v>
      </c>
      <c r="AQ433" s="3">
        <v>-87167067369.5</v>
      </c>
      <c r="AR433" s="3">
        <v>0.860302687155252</v>
      </c>
      <c r="AS433" s="3"/>
      <c r="AT433" s="3">
        <v>143573497965.2</v>
      </c>
      <c r="AU433" s="3">
        <v>158919803858.505</v>
      </c>
      <c r="AV433" s="3">
        <v>5.92927515105691</v>
      </c>
      <c r="AW433" s="3">
        <v>359238436559</v>
      </c>
      <c r="AX433" s="3">
        <v>31.9377905496789</v>
      </c>
      <c r="AY433" s="3">
        <v>45.9571472862473</v>
      </c>
      <c r="AZ433" s="3">
        <v>13.5100002288818</v>
      </c>
      <c r="BA433" s="3">
        <v>153.493743713007</v>
      </c>
      <c r="BB433" s="3"/>
      <c r="BC433" s="3">
        <v>15269109881000</v>
      </c>
      <c r="BD433" s="3"/>
      <c r="BE433" s="3"/>
      <c r="BF433" s="3">
        <v>13338410698800</v>
      </c>
      <c r="BG433" s="3">
        <v>43.8115710189208</v>
      </c>
      <c r="BH433" s="3">
        <v>38.2718267249602</v>
      </c>
      <c r="BI433" s="3">
        <v>2235131013144.97</v>
      </c>
      <c r="BJ433" s="3">
        <v>150759765600</v>
      </c>
      <c r="BK433" s="3">
        <v>4.19590272439355</v>
      </c>
      <c r="BL433" s="3">
        <v>6.83141605176666</v>
      </c>
      <c r="BM433" s="3">
        <v>175.091378859566</v>
      </c>
      <c r="BN433" s="3">
        <v>28.4232778726154</v>
      </c>
      <c r="BO433" s="3">
        <v>22460926000</v>
      </c>
      <c r="BP433" s="3">
        <v>10957633395.1</v>
      </c>
      <c r="BQ433" s="3"/>
      <c r="BR433" s="3"/>
      <c r="BS433" s="3">
        <v>150759765600</v>
      </c>
      <c r="BT433" s="3">
        <v>3.708439005455</v>
      </c>
      <c r="BU433" s="3"/>
      <c r="BV433" s="3"/>
      <c r="BW433" s="3"/>
      <c r="BX433" s="3"/>
      <c r="BY433" s="3"/>
      <c r="BZ433" s="3">
        <v>34793488315900</v>
      </c>
      <c r="CA433" s="3">
        <v>5093159024753.31</v>
      </c>
      <c r="CB433" s="3">
        <v>6439328287221.36</v>
      </c>
      <c r="CC433" s="3">
        <v>40100843970300</v>
      </c>
      <c r="CD433" s="3">
        <v>33261316391400</v>
      </c>
      <c r="CE433" s="3">
        <v>4868875814231.57</v>
      </c>
      <c r="CF433" s="3">
        <v>95.4365078659831</v>
      </c>
      <c r="CG433" s="3">
        <v>82.9441804667114</v>
      </c>
      <c r="CH433" s="3">
        <v>1700</v>
      </c>
      <c r="CI433" s="3">
        <v>17397910957900</v>
      </c>
      <c r="CJ433" s="3">
        <v>2546750311511.29</v>
      </c>
      <c r="CK433" s="3">
        <v>49.9197279640623</v>
      </c>
      <c r="CL433" s="3"/>
      <c r="CM433" s="3">
        <v>9600000.5</v>
      </c>
      <c r="CN433" s="3"/>
      <c r="CO433" s="3">
        <v>24.7498559389238</v>
      </c>
      <c r="CP433" s="3">
        <v>20.435014439653</v>
      </c>
      <c r="CQ433" s="3"/>
      <c r="CR433" s="3">
        <v>929540000</v>
      </c>
      <c r="CS433" s="3">
        <v>3.75</v>
      </c>
      <c r="CT433" s="3"/>
      <c r="CU433" s="3">
        <v>243256567919.618</v>
      </c>
      <c r="CV433" s="3">
        <v>-58286057600</v>
      </c>
      <c r="CW433" s="3">
        <v>-8532060872.63954</v>
      </c>
      <c r="CX433" s="3">
        <v>220130401366.781</v>
      </c>
      <c r="CY433" s="3">
        <v>298519000</v>
      </c>
      <c r="CZ433" s="3">
        <v>-336646000</v>
      </c>
      <c r="DA433" s="3"/>
      <c r="DB433" s="3"/>
      <c r="DC433" s="3">
        <v>-350365</v>
      </c>
      <c r="DD433" s="3">
        <v>91.09617167</v>
      </c>
      <c r="DE433" s="3">
        <v>31658747085.1682</v>
      </c>
      <c r="DF433" s="3">
        <v>3939300397.56</v>
      </c>
      <c r="DG433" s="3">
        <v>14536.6441425687</v>
      </c>
      <c r="DH433" s="3">
        <v>2306202289616.85</v>
      </c>
      <c r="DI433" s="3">
        <v>14361848636200</v>
      </c>
      <c r="DJ433" s="3">
        <v>9.9914386357736</v>
      </c>
      <c r="DK433" s="3">
        <v>12312189461300</v>
      </c>
      <c r="DL433" s="3">
        <v>1802289506011.86</v>
      </c>
      <c r="DM433" s="3">
        <v>285495.89</v>
      </c>
      <c r="DN433" s="3">
        <v>1.16055322491633</v>
      </c>
      <c r="DO433" s="3">
        <v>66.4574797039516</v>
      </c>
      <c r="DP433" s="3">
        <v>775599063</v>
      </c>
      <c r="DQ433" s="3">
        <v>71.584</v>
      </c>
      <c r="DR433" s="3">
        <v>77.395</v>
      </c>
      <c r="DS433" s="3">
        <v>3.06</v>
      </c>
      <c r="DT433" s="3"/>
      <c r="DU433" s="3"/>
      <c r="DV433" s="3">
        <v>10.3609956987037</v>
      </c>
      <c r="DW433" s="3">
        <v>52.12</v>
      </c>
      <c r="DX433" s="3">
        <v>693852712</v>
      </c>
      <c r="DY433" s="3">
        <v>9.63618551442703</v>
      </c>
      <c r="DZ433" s="3"/>
      <c r="EA433" s="3"/>
      <c r="EB433" s="3"/>
      <c r="EC433" s="3">
        <v>1.69623692345059</v>
      </c>
      <c r="ED433" s="3">
        <v>5128.90439706266</v>
      </c>
      <c r="EE433" s="3">
        <v>3832.2274278698</v>
      </c>
      <c r="EF433" s="3">
        <v>8.85594767555551</v>
      </c>
      <c r="EG433" s="3">
        <v>12.3419036029508</v>
      </c>
      <c r="EH433" s="3">
        <v>1732.34551448767</v>
      </c>
      <c r="EI433" s="3">
        <v>9.44571995408161</v>
      </c>
      <c r="EJ433" s="3">
        <v>1331260000</v>
      </c>
      <c r="EK433" s="3">
        <v>0.497381400884935</v>
      </c>
      <c r="EL433" s="3">
        <v>22.4430599212646</v>
      </c>
      <c r="EM433" s="3">
        <v>1201612000000</v>
      </c>
      <c r="EN433" s="3">
        <v>1005923000000</v>
      </c>
      <c r="EO433" s="3">
        <v>43.2706520827916</v>
      </c>
      <c r="EP433" s="3"/>
      <c r="EQ433" s="3">
        <v>5.53112290871345</v>
      </c>
      <c r="ER433" s="3">
        <v>11.6627061599211</v>
      </c>
      <c r="ES433" s="3">
        <v>10.3094417362922</v>
      </c>
      <c r="ET433" s="3">
        <v>9209489821</v>
      </c>
      <c r="EU433" s="3">
        <v>124.408008908592</v>
      </c>
      <c r="EV433" s="3">
        <v>9424700.5</v>
      </c>
      <c r="EW433" s="3">
        <v>131057052869.5</v>
      </c>
      <c r="EX433" s="3">
        <v>2.56889432679988</v>
      </c>
      <c r="EY433" s="3">
        <v>8.92362761857894</v>
      </c>
      <c r="EZ433" s="3"/>
      <c r="FA433" s="3"/>
      <c r="FB433" s="3"/>
      <c r="FC433" s="3">
        <v>454495613318.6</v>
      </c>
      <c r="FD433" s="3"/>
      <c r="FE433" s="3">
        <v>29.6510537775</v>
      </c>
      <c r="FF433" s="3">
        <v>21.8997053271</v>
      </c>
      <c r="FG433" s="3">
        <v>1.66480004787445</v>
      </c>
      <c r="FH433" s="3">
        <v>0.02241025676012</v>
      </c>
      <c r="FI433" s="3">
        <v>1141390014.64844</v>
      </c>
      <c r="FJ433" s="3">
        <v>0.857375730246864</v>
      </c>
      <c r="FK433" s="3"/>
      <c r="FL433" s="3"/>
      <c r="FM433" s="3"/>
      <c r="FN433" s="3">
        <v>42645198000.44</v>
      </c>
      <c r="FO433" s="3">
        <v>508440000</v>
      </c>
      <c r="FP433" s="3"/>
      <c r="FQ433" s="3">
        <v>29116669021.7513</v>
      </c>
      <c r="FR433" s="3"/>
      <c r="FS433" s="3">
        <v>429452520</v>
      </c>
      <c r="FT433" s="3">
        <v>11065271082</v>
      </c>
      <c r="FU433" s="3">
        <v>31.596238091031</v>
      </c>
      <c r="FV433" s="3">
        <v>93.6054445336518</v>
      </c>
      <c r="FW433" s="3">
        <v>64.1958951908897</v>
      </c>
      <c r="FX433" s="3"/>
      <c r="FY433" s="3"/>
      <c r="FZ433" s="3">
        <v>85508</v>
      </c>
      <c r="GA433" s="3"/>
      <c r="GB433" s="3">
        <v>229096</v>
      </c>
      <c r="GC433" s="3">
        <v>45.3562358300454</v>
      </c>
      <c r="GD433" s="3">
        <v>19.89</v>
      </c>
      <c r="GE433" s="3">
        <v>2452899062067.79</v>
      </c>
      <c r="GF433" s="3">
        <v>539.696971805164</v>
      </c>
      <c r="GG433" s="3">
        <v>50.3730420872496</v>
      </c>
      <c r="GH433" s="3"/>
      <c r="GI433" s="3">
        <v>3.07750654397915</v>
      </c>
      <c r="GJ433" s="3">
        <v>19616251</v>
      </c>
      <c r="GK433" s="3"/>
      <c r="GL433" s="3"/>
      <c r="GM433" s="3"/>
      <c r="GN433" s="3"/>
      <c r="GO433" s="3">
        <v>3541300620998.29</v>
      </c>
      <c r="GP433" s="3">
        <v>17453863415600</v>
      </c>
      <c r="GQ433" s="3">
        <v>2554940774114.66</v>
      </c>
      <c r="GR433" s="2" t="s">
        <v>273</v>
      </c>
      <c r="GS433" s="2" t="s">
        <v>274</v>
      </c>
      <c r="GU433" s="1">
        <v>22.4430599212646</v>
      </c>
      <c r="GV433" s="1">
        <v>45.9571472861326</v>
      </c>
      <c r="GW433" s="1">
        <v>13.5135316848755</v>
      </c>
      <c r="GX433" s="1">
        <v>54.89500349</v>
      </c>
      <c r="GY433" s="1">
        <v>141.801244134798</v>
      </c>
      <c r="HB433" s="1">
        <v>11065271082</v>
      </c>
      <c r="HC433" s="1">
        <v>45.3562358299686</v>
      </c>
      <c r="HD433" s="1">
        <f t="shared" si="18"/>
        <v>1.09149122362013</v>
      </c>
      <c r="HE433" s="1">
        <f t="shared" si="19"/>
        <v>15247.6981395303</v>
      </c>
      <c r="HF433" s="1">
        <f t="shared" si="20"/>
        <v>0</v>
      </c>
    </row>
    <row r="434" s="1" customFormat="1" spans="1:214">
      <c r="A434" s="2">
        <v>2010</v>
      </c>
      <c r="B434" s="2" t="s">
        <v>273</v>
      </c>
      <c r="C434" s="2" t="s">
        <v>274</v>
      </c>
      <c r="D434" s="4">
        <v>-0.0219667788859464</v>
      </c>
      <c r="E434" s="2">
        <v>0.000287260410883744</v>
      </c>
      <c r="F434" s="3">
        <v>87.6045199518724</v>
      </c>
      <c r="G434" s="3">
        <v>10.6358710646812</v>
      </c>
      <c r="H434" s="3">
        <v>361385665100</v>
      </c>
      <c r="I434" s="3"/>
      <c r="J434" s="3">
        <v>41211925579600</v>
      </c>
      <c r="K434" s="3">
        <v>6087191720866.69</v>
      </c>
      <c r="L434" s="3">
        <v>0.491689064381873</v>
      </c>
      <c r="M434" s="3">
        <v>884.593383789063</v>
      </c>
      <c r="N434" s="3">
        <v>6.91468273403615</v>
      </c>
      <c r="O434" s="3">
        <v>1604</v>
      </c>
      <c r="P434" s="3">
        <v>1.19906855397864</v>
      </c>
      <c r="Q434" s="3">
        <v>6.88138025315708</v>
      </c>
      <c r="R434" s="3">
        <v>12327139534889.9</v>
      </c>
      <c r="S434" s="3">
        <v>9220</v>
      </c>
      <c r="T434" s="3">
        <v>9254.77960342973</v>
      </c>
      <c r="U434" s="3">
        <v>5801876347606.84</v>
      </c>
      <c r="V434" s="3">
        <v>4340</v>
      </c>
      <c r="W434" s="3">
        <v>3.17532475269199</v>
      </c>
      <c r="X434" s="3">
        <v>2.89643097782304</v>
      </c>
      <c r="Y434" s="3">
        <v>49.226</v>
      </c>
      <c r="Z434" s="3">
        <v>658498663</v>
      </c>
      <c r="AA434" s="3">
        <v>0</v>
      </c>
      <c r="AB434" s="3">
        <v>0</v>
      </c>
      <c r="AC434" s="3"/>
      <c r="AD434" s="3">
        <v>633.1199865</v>
      </c>
      <c r="AE434" s="3">
        <v>2.77</v>
      </c>
      <c r="AF434" s="3">
        <v>2.75</v>
      </c>
      <c r="AG434" s="3"/>
      <c r="AH434" s="3">
        <v>5.81</v>
      </c>
      <c r="AI434" s="3">
        <v>9.2</v>
      </c>
      <c r="AJ434" s="3">
        <v>14.3</v>
      </c>
      <c r="AK434" s="3">
        <v>22.3</v>
      </c>
      <c r="AL434" s="3">
        <v>26.279724007419</v>
      </c>
      <c r="AM434" s="3">
        <v>512323000066.2</v>
      </c>
      <c r="AN434" s="3">
        <v>17.5831740002485</v>
      </c>
      <c r="AO434" s="3">
        <v>68.9776</v>
      </c>
      <c r="AP434" s="3">
        <v>28.4808043695616</v>
      </c>
      <c r="AQ434" s="3">
        <v>-185749835191.821</v>
      </c>
      <c r="AR434" s="3">
        <v>0.952058059346052</v>
      </c>
      <c r="AS434" s="3"/>
      <c r="AT434" s="3">
        <v>178338897361.244</v>
      </c>
      <c r="AU434" s="3">
        <v>193401495136.356</v>
      </c>
      <c r="AV434" s="3">
        <v>6.10692762022406</v>
      </c>
      <c r="AW434" s="3">
        <v>474347228702</v>
      </c>
      <c r="AX434" s="3">
        <v>32.1236545637555</v>
      </c>
      <c r="AY434" s="3">
        <v>46.4978311381926</v>
      </c>
      <c r="AZ434" s="3">
        <v>14.9620895385742</v>
      </c>
      <c r="BA434" s="3">
        <v>135.657668078578</v>
      </c>
      <c r="BB434" s="3"/>
      <c r="BC434" s="3">
        <v>18104112388800</v>
      </c>
      <c r="BD434" s="3"/>
      <c r="BE434" s="3"/>
      <c r="BF434" s="3">
        <v>15848406655500</v>
      </c>
      <c r="BG434" s="3">
        <v>43.9293047684275</v>
      </c>
      <c r="BH434" s="3">
        <v>38.4558751686793</v>
      </c>
      <c r="BI434" s="3">
        <v>2674061002898.01</v>
      </c>
      <c r="BJ434" s="3">
        <v>205446000000</v>
      </c>
      <c r="BK434" s="3">
        <v>4.88159684682341</v>
      </c>
      <c r="BL434" s="3">
        <v>6.7702690287094</v>
      </c>
      <c r="BM434" s="3">
        <v>176.126636974039</v>
      </c>
      <c r="BN434" s="3">
        <v>18.9483146133247</v>
      </c>
      <c r="BO434" s="3">
        <v>22135458000</v>
      </c>
      <c r="BP434" s="3">
        <v>10764299164.7</v>
      </c>
      <c r="BQ434" s="3"/>
      <c r="BR434" s="3"/>
      <c r="BS434" s="3">
        <v>205446000000</v>
      </c>
      <c r="BT434" s="3">
        <v>4.43867415605105</v>
      </c>
      <c r="BU434" s="3">
        <v>849861</v>
      </c>
      <c r="BV434" s="3"/>
      <c r="BW434" s="3"/>
      <c r="BX434" s="3"/>
      <c r="BY434" s="3"/>
      <c r="BZ434" s="3">
        <v>41035411014100</v>
      </c>
      <c r="CA434" s="3">
        <v>6061119704414.83</v>
      </c>
      <c r="CB434" s="3">
        <v>7244048572725.83</v>
      </c>
      <c r="CC434" s="3">
        <v>45112230433200</v>
      </c>
      <c r="CD434" s="3">
        <v>39344826038400</v>
      </c>
      <c r="CE434" s="3">
        <v>5811412496543.02</v>
      </c>
      <c r="CF434" s="3">
        <v>95.4695163719207</v>
      </c>
      <c r="CG434" s="3">
        <v>87.2154306284188</v>
      </c>
      <c r="CH434" s="3">
        <v>2063</v>
      </c>
      <c r="CI434" s="3">
        <v>21053787370900</v>
      </c>
      <c r="CJ434" s="3">
        <v>3109741619073.21</v>
      </c>
      <c r="CK434" s="3">
        <v>51.0866383329627</v>
      </c>
      <c r="CL434" s="3"/>
      <c r="CM434" s="3">
        <v>9600000.7</v>
      </c>
      <c r="CN434" s="3"/>
      <c r="CO434" s="3">
        <v>27.1853327204051</v>
      </c>
      <c r="CP434" s="3">
        <v>23.5317449422952</v>
      </c>
      <c r="CQ434" s="3"/>
      <c r="CR434" s="3">
        <v>959150000</v>
      </c>
      <c r="CS434" s="3">
        <v>3.75</v>
      </c>
      <c r="CT434" s="3">
        <v>2.56</v>
      </c>
      <c r="CU434" s="3">
        <v>237810389607.955</v>
      </c>
      <c r="CV434" s="3">
        <v>-176514565500</v>
      </c>
      <c r="CW434" s="3">
        <v>-26072016451.8556</v>
      </c>
      <c r="CX434" s="3">
        <v>223023871712.8</v>
      </c>
      <c r="CY434" s="3">
        <v>195621000</v>
      </c>
      <c r="CZ434" s="3">
        <v>-355179000</v>
      </c>
      <c r="DA434" s="3"/>
      <c r="DB434" s="3"/>
      <c r="DC434" s="3">
        <v>-216417</v>
      </c>
      <c r="DD434" s="3">
        <v>82.05059399</v>
      </c>
      <c r="DE434" s="3">
        <v>40685856980.804</v>
      </c>
      <c r="DF434" s="3">
        <v>4630451540.24785</v>
      </c>
      <c r="DG434" s="3">
        <v>16082.516906657</v>
      </c>
      <c r="DH434" s="3">
        <v>2573691870324.78</v>
      </c>
      <c r="DI434" s="3">
        <v>16027636970200</v>
      </c>
      <c r="DJ434" s="3">
        <v>11.5987041515064</v>
      </c>
      <c r="DK434" s="3">
        <v>14146546143800</v>
      </c>
      <c r="DL434" s="3">
        <v>2089510192846.31</v>
      </c>
      <c r="DM434" s="3">
        <v>308768.95</v>
      </c>
      <c r="DN434" s="3">
        <v>1.35551382378782</v>
      </c>
      <c r="DO434" s="3">
        <v>64.7856919083011</v>
      </c>
      <c r="DP434" s="3">
        <v>774058132</v>
      </c>
      <c r="DQ434" s="3">
        <v>70.96</v>
      </c>
      <c r="DR434" s="3">
        <v>76.86</v>
      </c>
      <c r="DS434" s="3">
        <v>3.06</v>
      </c>
      <c r="DT434" s="3"/>
      <c r="DU434" s="3"/>
      <c r="DV434" s="3">
        <v>11.4464132180229</v>
      </c>
      <c r="DW434" s="3">
        <v>50.774</v>
      </c>
      <c r="DX434" s="3">
        <v>679206337</v>
      </c>
      <c r="DY434" s="3">
        <v>9.32517694053669</v>
      </c>
      <c r="DZ434" s="3">
        <v>3.6</v>
      </c>
      <c r="EA434" s="3">
        <v>17.2</v>
      </c>
      <c r="EB434" s="3">
        <v>13.9</v>
      </c>
      <c r="EC434" s="3">
        <v>1.69056311409029</v>
      </c>
      <c r="ED434" s="3">
        <v>5647.06902367691</v>
      </c>
      <c r="EE434" s="3">
        <v>4550.47392427081</v>
      </c>
      <c r="EF434" s="3">
        <v>10.1028326227139</v>
      </c>
      <c r="EG434" s="3">
        <v>8.19122836000194</v>
      </c>
      <c r="EH434" s="3">
        <v>1923.96071654422</v>
      </c>
      <c r="EI434" s="3">
        <v>11.0610268248489</v>
      </c>
      <c r="EJ434" s="3">
        <v>1337705000</v>
      </c>
      <c r="EK434" s="3">
        <v>0.482959688678361</v>
      </c>
      <c r="EL434" s="3">
        <v>24.1984901428223</v>
      </c>
      <c r="EM434" s="3">
        <v>1577754000000</v>
      </c>
      <c r="EN434" s="3">
        <v>1396247000000</v>
      </c>
      <c r="EO434" s="3">
        <v>48.8567000412559</v>
      </c>
      <c r="EP434" s="3"/>
      <c r="EQ434" s="3">
        <v>-1.00240121396208</v>
      </c>
      <c r="ER434" s="3">
        <v>11.2310799432248</v>
      </c>
      <c r="ES434" s="3">
        <v>10.212048608843</v>
      </c>
      <c r="ET434" s="3">
        <v>13636040942</v>
      </c>
      <c r="EU434" s="3">
        <v>126.579494210428</v>
      </c>
      <c r="EV434" s="3">
        <v>9424700.7</v>
      </c>
      <c r="EW434" s="3">
        <v>243703434558.178</v>
      </c>
      <c r="EX434" s="3">
        <v>4.00354458563825</v>
      </c>
      <c r="EY434" s="3">
        <v>12.2541858601542</v>
      </c>
      <c r="EZ434" s="3"/>
      <c r="FA434" s="3"/>
      <c r="FB434" s="3"/>
      <c r="FC434" s="3">
        <v>742737476056.6</v>
      </c>
      <c r="FD434" s="3">
        <v>3.49</v>
      </c>
      <c r="FE434" s="3">
        <v>29.124908036</v>
      </c>
      <c r="FF434" s="3">
        <v>20.3998760277</v>
      </c>
      <c r="FG434" s="3">
        <v>1.7137199640274</v>
      </c>
      <c r="FH434" s="3">
        <v>0.011085245753504</v>
      </c>
      <c r="FI434" s="3">
        <v>671890014.648438</v>
      </c>
      <c r="FJ434" s="3">
        <v>0.502270690958349</v>
      </c>
      <c r="FK434" s="3">
        <v>1.13237045139299</v>
      </c>
      <c r="FL434" s="3"/>
      <c r="FM434" s="3"/>
      <c r="FN434" s="3">
        <v>49520727661.45</v>
      </c>
      <c r="FO434" s="3">
        <v>483800000</v>
      </c>
      <c r="FP434" s="3"/>
      <c r="FQ434" s="3">
        <v>31357093655.533</v>
      </c>
      <c r="FR434" s="3"/>
      <c r="FS434" s="3">
        <v>830483814</v>
      </c>
      <c r="FT434" s="3">
        <v>13039546459</v>
      </c>
      <c r="FU434" s="3">
        <v>31.6128216820061</v>
      </c>
      <c r="FV434" s="3">
        <v>93.5899998443316</v>
      </c>
      <c r="FW434" s="3">
        <v>61.1940147312681</v>
      </c>
      <c r="FX434" s="3"/>
      <c r="FY434" s="3"/>
      <c r="FZ434" s="3">
        <v>98111</v>
      </c>
      <c r="GA434" s="3"/>
      <c r="GB434" s="3">
        <v>293066</v>
      </c>
      <c r="GC434" s="3">
        <v>46.5561547048834</v>
      </c>
      <c r="GD434" s="3">
        <v>24.91</v>
      </c>
      <c r="GE434" s="3">
        <v>2913711711315.37</v>
      </c>
      <c r="GF434" s="3">
        <v>392.293617225978</v>
      </c>
      <c r="GG434" s="3">
        <v>51.3267135794652</v>
      </c>
      <c r="GH434" s="3"/>
      <c r="GI434" s="3">
        <v>3.08494308970222</v>
      </c>
      <c r="GJ434" s="3">
        <v>20314309</v>
      </c>
      <c r="GK434" s="3">
        <v>2</v>
      </c>
      <c r="GL434" s="3">
        <v>5.1</v>
      </c>
      <c r="GM434" s="3">
        <v>32.6</v>
      </c>
      <c r="GN434" s="3">
        <v>49</v>
      </c>
      <c r="GO434" s="3">
        <v>3885832948051.36</v>
      </c>
      <c r="GP434" s="3">
        <v>20158138208700</v>
      </c>
      <c r="GQ434" s="3">
        <v>2977450101793.47</v>
      </c>
      <c r="GR434" s="2" t="s">
        <v>273</v>
      </c>
      <c r="GS434" s="2" t="s">
        <v>274</v>
      </c>
      <c r="GU434" s="1">
        <v>24.1984901428223</v>
      </c>
      <c r="GV434" s="1">
        <v>46.4978311380712</v>
      </c>
      <c r="GW434" s="1">
        <v>13.5520687103271</v>
      </c>
      <c r="GX434" s="1">
        <v>62.75543093</v>
      </c>
      <c r="GY434" s="1">
        <v>142.487743405</v>
      </c>
      <c r="HB434" s="1">
        <v>13039546459</v>
      </c>
      <c r="HC434" s="1">
        <v>46.5561547051595</v>
      </c>
      <c r="HD434" s="1">
        <f t="shared" si="18"/>
        <v>1.14279967772377</v>
      </c>
      <c r="HE434" s="1">
        <f t="shared" si="19"/>
        <v>16104.8432599178</v>
      </c>
      <c r="HF434" s="1">
        <f t="shared" si="20"/>
        <v>0</v>
      </c>
    </row>
    <row r="435" s="1" customFormat="1" spans="1:214">
      <c r="A435" s="2">
        <v>2011</v>
      </c>
      <c r="B435" s="2" t="s">
        <v>273</v>
      </c>
      <c r="C435" s="2" t="s">
        <v>274</v>
      </c>
      <c r="D435" s="4">
        <v>-0.0106912436867216</v>
      </c>
      <c r="E435" s="2">
        <v>0.000435291543726598</v>
      </c>
      <c r="F435" s="3">
        <v>94.6791845619767</v>
      </c>
      <c r="G435" s="3">
        <v>9.55083217886229</v>
      </c>
      <c r="H435" s="3">
        <v>383087455800</v>
      </c>
      <c r="I435" s="3"/>
      <c r="J435" s="3">
        <v>48794018052500</v>
      </c>
      <c r="K435" s="3">
        <v>7551545321799.87</v>
      </c>
      <c r="L435" s="3">
        <v>0.545459847016077</v>
      </c>
      <c r="M435" s="3">
        <v>957.565002441406</v>
      </c>
      <c r="N435" s="3">
        <v>-21.6726736051879</v>
      </c>
      <c r="O435" s="3">
        <v>2631</v>
      </c>
      <c r="P435" s="3">
        <v>1.95608292721007</v>
      </c>
      <c r="Q435" s="3">
        <v>8.07568446695551</v>
      </c>
      <c r="R435" s="3">
        <v>13715341860808.5</v>
      </c>
      <c r="S435" s="3">
        <v>10200</v>
      </c>
      <c r="T435" s="3">
        <v>10292.9404780675</v>
      </c>
      <c r="U435" s="3">
        <v>6783885487453.83</v>
      </c>
      <c r="V435" s="3">
        <v>5040</v>
      </c>
      <c r="W435" s="3">
        <v>5.55389892257492</v>
      </c>
      <c r="X435" s="3">
        <v>2.91665272408534</v>
      </c>
      <c r="Y435" s="3">
        <v>50.511</v>
      </c>
      <c r="Z435" s="3">
        <v>679390629</v>
      </c>
      <c r="AA435" s="3">
        <v>0</v>
      </c>
      <c r="AB435" s="3">
        <v>0</v>
      </c>
      <c r="AC435" s="3"/>
      <c r="AD435" s="3">
        <v>761.7809577</v>
      </c>
      <c r="AE435" s="3"/>
      <c r="AF435" s="3">
        <v>3.5</v>
      </c>
      <c r="AG435" s="3"/>
      <c r="AH435" s="3">
        <v>6.56</v>
      </c>
      <c r="AI435" s="3">
        <v>9.6</v>
      </c>
      <c r="AJ435" s="3">
        <v>14.6</v>
      </c>
      <c r="AK435" s="3">
        <v>22.3</v>
      </c>
      <c r="AL435" s="3">
        <v>22.1996388419669</v>
      </c>
      <c r="AM435" s="3">
        <v>771361000064.1</v>
      </c>
      <c r="AN435" s="3">
        <v>23.7000997642003</v>
      </c>
      <c r="AO435" s="3">
        <v>73.1696</v>
      </c>
      <c r="AP435" s="3">
        <v>35.8252669078676</v>
      </c>
      <c r="AQ435" s="3">
        <v>-231651578090.287</v>
      </c>
      <c r="AR435" s="3">
        <v>0.641201754028628</v>
      </c>
      <c r="AS435" s="3"/>
      <c r="AT435" s="3">
        <v>201047004998.82</v>
      </c>
      <c r="AU435" s="3">
        <v>247844018720.072</v>
      </c>
      <c r="AV435" s="3">
        <v>5.94435979114141</v>
      </c>
      <c r="AW435" s="3">
        <v>540167515628</v>
      </c>
      <c r="AX435" s="3">
        <v>30.4839309337386</v>
      </c>
      <c r="AY435" s="3">
        <v>46.5292894700168</v>
      </c>
      <c r="AZ435" s="3">
        <v>12.98703956604</v>
      </c>
      <c r="BA435" s="3">
        <v>88.3790629016484</v>
      </c>
      <c r="BB435" s="3"/>
      <c r="BC435" s="3">
        <v>21401720630600</v>
      </c>
      <c r="BD435" s="3"/>
      <c r="BE435" s="3"/>
      <c r="BF435" s="3">
        <v>19058363152600</v>
      </c>
      <c r="BG435" s="3">
        <v>43.8613614635564</v>
      </c>
      <c r="BH435" s="3">
        <v>39.058810717523</v>
      </c>
      <c r="BI435" s="3">
        <v>3312210589678.93</v>
      </c>
      <c r="BJ435" s="3">
        <v>258888000000</v>
      </c>
      <c r="BK435" s="3">
        <v>5.14480546308674</v>
      </c>
      <c r="BL435" s="3">
        <v>6.46146132655007</v>
      </c>
      <c r="BM435" s="3">
        <v>174.527719800556</v>
      </c>
      <c r="BN435" s="3">
        <v>17.3229697862854</v>
      </c>
      <c r="BO435" s="3">
        <v>20667636000</v>
      </c>
      <c r="BP435" s="3">
        <v>10731028342.6</v>
      </c>
      <c r="BQ435" s="3"/>
      <c r="BR435" s="3"/>
      <c r="BS435" s="3">
        <v>258888000000</v>
      </c>
      <c r="BT435" s="3">
        <v>4.7209375352172</v>
      </c>
      <c r="BU435" s="3"/>
      <c r="BV435" s="3"/>
      <c r="BW435" s="3"/>
      <c r="BX435" s="3"/>
      <c r="BY435" s="3"/>
      <c r="BZ435" s="3">
        <v>48339279474500</v>
      </c>
      <c r="CA435" s="3">
        <v>7481168273169.79</v>
      </c>
      <c r="CB435" s="3">
        <v>8014438617690.9</v>
      </c>
      <c r="CC435" s="3">
        <v>49909825712000</v>
      </c>
      <c r="CD435" s="3">
        <v>47242082530000</v>
      </c>
      <c r="CE435" s="3">
        <v>7311361957067.33</v>
      </c>
      <c r="CF435" s="3">
        <v>96.8194143781514</v>
      </c>
      <c r="CG435" s="3">
        <v>94.6548737769714</v>
      </c>
      <c r="CH435" s="3">
        <v>2342</v>
      </c>
      <c r="CI435" s="3">
        <v>24319283433500</v>
      </c>
      <c r="CJ435" s="3">
        <v>3763743556519.07</v>
      </c>
      <c r="CK435" s="3">
        <v>49.8407067180523</v>
      </c>
      <c r="CL435" s="3"/>
      <c r="CM435" s="3">
        <v>9600000.9</v>
      </c>
      <c r="CN435" s="3"/>
      <c r="CO435" s="3">
        <v>26.5681893451605</v>
      </c>
      <c r="CP435" s="3">
        <v>24.1727152412604</v>
      </c>
      <c r="CQ435" s="3"/>
      <c r="CR435" s="3">
        <v>834350000</v>
      </c>
      <c r="CS435" s="3">
        <v>3.52196002006531</v>
      </c>
      <c r="CT435" s="3"/>
      <c r="CU435" s="3">
        <v>136096761577.55</v>
      </c>
      <c r="CV435" s="3">
        <v>-454738578100</v>
      </c>
      <c r="CW435" s="3">
        <v>-70377048645.5571</v>
      </c>
      <c r="CX435" s="3">
        <v>181903738912.674</v>
      </c>
      <c r="CY435" s="3">
        <v>53804000</v>
      </c>
      <c r="CZ435" s="3">
        <v>-1555734000</v>
      </c>
      <c r="DA435" s="3"/>
      <c r="DB435" s="3"/>
      <c r="DC435" s="3">
        <v>-147585</v>
      </c>
      <c r="DD435" s="3">
        <v>79.04874299</v>
      </c>
      <c r="DE435" s="3">
        <v>24510589588.4849</v>
      </c>
      <c r="DF435" s="3">
        <v>5446287974.59</v>
      </c>
      <c r="DG435" s="3">
        <v>17525.7424907058</v>
      </c>
      <c r="DH435" s="3">
        <v>2960953407862.71</v>
      </c>
      <c r="DI435" s="3">
        <v>18439303808700</v>
      </c>
      <c r="DJ435" s="3">
        <v>15.0469270235156</v>
      </c>
      <c r="DK435" s="3">
        <v>17039080110100</v>
      </c>
      <c r="DL435" s="3">
        <v>2637031972951.17</v>
      </c>
      <c r="DM435" s="3">
        <v>323135.69</v>
      </c>
      <c r="DN435" s="3">
        <v>1.43198201047339</v>
      </c>
      <c r="DO435" s="3">
        <v>63.5073665481817</v>
      </c>
      <c r="DP435" s="3">
        <v>778323480</v>
      </c>
      <c r="DQ435" s="3">
        <v>70.86</v>
      </c>
      <c r="DR435" s="3">
        <v>76.878</v>
      </c>
      <c r="DS435" s="3">
        <v>3.06</v>
      </c>
      <c r="DT435" s="3"/>
      <c r="DU435" s="3"/>
      <c r="DV435" s="3">
        <v>11.8601232108012</v>
      </c>
      <c r="DW435" s="3">
        <v>49.489</v>
      </c>
      <c r="DX435" s="3">
        <v>665644371</v>
      </c>
      <c r="DY435" s="3">
        <v>9.17765379535199</v>
      </c>
      <c r="DZ435" s="3">
        <v>2.5</v>
      </c>
      <c r="EA435" s="3">
        <v>12.7</v>
      </c>
      <c r="EB435" s="3">
        <v>10.2</v>
      </c>
      <c r="EC435" s="3">
        <v>1.70007725545848</v>
      </c>
      <c r="ED435" s="3">
        <v>6152.6971958122</v>
      </c>
      <c r="EE435" s="3">
        <v>5614.38573851229</v>
      </c>
      <c r="EF435" s="3">
        <v>8.95381604183163</v>
      </c>
      <c r="EG435" s="3">
        <v>4.26424758106458</v>
      </c>
      <c r="EH435" s="3">
        <v>2201.39506247994</v>
      </c>
      <c r="EI435" s="3">
        <v>14.4199589705784</v>
      </c>
      <c r="EJ435" s="3">
        <v>1345035000</v>
      </c>
      <c r="EK435" s="3">
        <v>0.546457594880274</v>
      </c>
      <c r="EL435" s="3">
        <v>25.6478500366211</v>
      </c>
      <c r="EM435" s="3">
        <v>1898381000000</v>
      </c>
      <c r="EN435" s="3">
        <v>1743484000000</v>
      </c>
      <c r="EO435" s="3">
        <v>48.2267515429806</v>
      </c>
      <c r="EP435" s="3"/>
      <c r="EQ435" s="3">
        <v>-1.40242874651321</v>
      </c>
      <c r="ER435" s="3">
        <v>11.2387260137086</v>
      </c>
      <c r="ES435" s="3">
        <v>10.3127948892952</v>
      </c>
      <c r="ET435" s="3">
        <v>16568371453</v>
      </c>
      <c r="EU435" s="3">
        <v>123.095927186754</v>
      </c>
      <c r="EV435" s="3">
        <v>9424700.9</v>
      </c>
      <c r="EW435" s="3">
        <v>280072219149.935</v>
      </c>
      <c r="EX435" s="3">
        <v>3.70880670399236</v>
      </c>
      <c r="EY435" s="3">
        <v>14.0915942622151</v>
      </c>
      <c r="EZ435" s="3"/>
      <c r="FA435" s="3"/>
      <c r="FB435" s="3"/>
      <c r="FC435" s="3">
        <v>1054209569422.7</v>
      </c>
      <c r="FD435" s="3"/>
      <c r="FE435" s="3">
        <v>26.7601820618</v>
      </c>
      <c r="FF435" s="3">
        <v>17.9992439018</v>
      </c>
      <c r="FG435" s="3">
        <v>1.78033995628357</v>
      </c>
      <c r="FH435" s="3">
        <v>-0.00806839203866499</v>
      </c>
      <c r="FI435" s="3">
        <v>-603609985.351563</v>
      </c>
      <c r="FJ435" s="3">
        <v>-0.448768980250747</v>
      </c>
      <c r="FK435" s="3">
        <v>0.961585528954036</v>
      </c>
      <c r="FL435" s="3"/>
      <c r="FM435" s="3"/>
      <c r="FN435" s="3">
        <v>55570115033.47</v>
      </c>
      <c r="FO435" s="3">
        <v>525440000</v>
      </c>
      <c r="FP435" s="3"/>
      <c r="FQ435" s="3">
        <v>5308427622.574</v>
      </c>
      <c r="FR435" s="3"/>
      <c r="FS435" s="3">
        <v>743301698</v>
      </c>
      <c r="FT435" s="3">
        <v>14706108691</v>
      </c>
      <c r="FU435" s="3">
        <v>32.0647911864237</v>
      </c>
      <c r="FV435" s="3">
        <v>93.3409925707617</v>
      </c>
      <c r="FW435" s="3">
        <v>56.2753451436117</v>
      </c>
      <c r="FX435" s="3"/>
      <c r="FY435" s="3"/>
      <c r="FZ435" s="3">
        <v>110583</v>
      </c>
      <c r="GA435" s="3"/>
      <c r="GB435" s="3">
        <v>415829</v>
      </c>
      <c r="GC435" s="3">
        <v>46.6601210962037</v>
      </c>
      <c r="GD435" s="3">
        <v>30.45</v>
      </c>
      <c r="GE435" s="3">
        <v>3254674063563.49</v>
      </c>
      <c r="GF435" s="3">
        <v>308.731219860373</v>
      </c>
      <c r="GG435" s="3">
        <v>49.2333282665294</v>
      </c>
      <c r="GH435" s="3"/>
      <c r="GI435" s="3">
        <v>3.08333720040169</v>
      </c>
      <c r="GJ435" s="3">
        <v>20947904</v>
      </c>
      <c r="GK435" s="3">
        <v>2.1</v>
      </c>
      <c r="GL435" s="3">
        <v>5.4</v>
      </c>
      <c r="GM435" s="3">
        <v>31.8</v>
      </c>
      <c r="GN435" s="3">
        <v>48.1</v>
      </c>
      <c r="GO435" s="3">
        <v>4359795369421.04</v>
      </c>
      <c r="GP435" s="3">
        <v>24474734619000</v>
      </c>
      <c r="GQ435" s="3">
        <v>3787801765280.8</v>
      </c>
      <c r="GR435" s="2" t="s">
        <v>273</v>
      </c>
      <c r="GS435" s="2" t="s">
        <v>274</v>
      </c>
      <c r="GU435" s="1">
        <v>25.6478500366211</v>
      </c>
      <c r="GV435" s="1">
        <v>46.5292894700783</v>
      </c>
      <c r="GW435" s="1">
        <v>13.0780954360962</v>
      </c>
      <c r="GX435" s="1">
        <v>71.6494509</v>
      </c>
      <c r="GY435" s="1">
        <v>143.268509836432</v>
      </c>
      <c r="HB435" s="1">
        <v>14706108691</v>
      </c>
      <c r="HC435" s="1">
        <v>46.6601210957256</v>
      </c>
      <c r="HD435" s="1">
        <f t="shared" si="18"/>
        <v>1.23029180931482</v>
      </c>
      <c r="HE435" s="1">
        <f t="shared" si="19"/>
        <v>17362.2891520578</v>
      </c>
      <c r="HF435" s="1">
        <f t="shared" si="20"/>
        <v>0</v>
      </c>
    </row>
    <row r="436" s="1" customFormat="1" spans="1:214">
      <c r="A436" s="2">
        <v>2012</v>
      </c>
      <c r="B436" s="2" t="s">
        <v>273</v>
      </c>
      <c r="C436" s="2" t="s">
        <v>274</v>
      </c>
      <c r="D436" s="4">
        <v>-0.00770123421802847</v>
      </c>
      <c r="E436" s="2">
        <v>0.000590835729821497</v>
      </c>
      <c r="F436" s="3">
        <v>96.8863623530842</v>
      </c>
      <c r="G436" s="3">
        <v>7.86373644866194</v>
      </c>
      <c r="H436" s="3">
        <v>-45995254400</v>
      </c>
      <c r="I436" s="3"/>
      <c r="J436" s="3">
        <v>53857995346900</v>
      </c>
      <c r="K436" s="3">
        <v>8532185615746.62</v>
      </c>
      <c r="L436" s="3">
        <v>0.564128670002011</v>
      </c>
      <c r="M436" s="3">
        <v>1014.31188964844</v>
      </c>
      <c r="N436" s="3">
        <v>17.1711747606138</v>
      </c>
      <c r="O436" s="3">
        <v>5100</v>
      </c>
      <c r="P436" s="3">
        <v>3.76608895354419</v>
      </c>
      <c r="Q436" s="3">
        <v>2.33121757577324</v>
      </c>
      <c r="R436" s="3">
        <v>15089408821869.4</v>
      </c>
      <c r="S436" s="3">
        <v>11140</v>
      </c>
      <c r="T436" s="3">
        <v>11168.6972979775</v>
      </c>
      <c r="U436" s="3">
        <v>8006075508329.97</v>
      </c>
      <c r="V436" s="3">
        <v>5910</v>
      </c>
      <c r="W436" s="3">
        <v>2.61952432645544</v>
      </c>
      <c r="X436" s="3">
        <v>3.08464755083677</v>
      </c>
      <c r="Y436" s="3">
        <v>51.765</v>
      </c>
      <c r="Z436" s="3">
        <v>700996454</v>
      </c>
      <c r="AA436" s="3">
        <v>0</v>
      </c>
      <c r="AB436" s="3">
        <v>0</v>
      </c>
      <c r="AC436" s="3"/>
      <c r="AD436" s="3">
        <v>822.1064754</v>
      </c>
      <c r="AE436" s="3">
        <v>3</v>
      </c>
      <c r="AF436" s="3">
        <v>3</v>
      </c>
      <c r="AG436" s="3"/>
      <c r="AH436" s="3">
        <v>6</v>
      </c>
      <c r="AI436" s="3">
        <v>9.7</v>
      </c>
      <c r="AJ436" s="3">
        <v>14.7</v>
      </c>
      <c r="AK436" s="3">
        <v>22.4</v>
      </c>
      <c r="AL436" s="3">
        <v>22.9483882006494</v>
      </c>
      <c r="AM436" s="3">
        <v>792108000065.4</v>
      </c>
      <c r="AN436" s="3">
        <v>23.3831724394243</v>
      </c>
      <c r="AO436" s="3">
        <v>68.989</v>
      </c>
      <c r="AP436" s="3">
        <v>33.8199980105488</v>
      </c>
      <c r="AQ436" s="3">
        <v>-176250481637.42</v>
      </c>
      <c r="AR436" s="3">
        <v>0.761392091659451</v>
      </c>
      <c r="AS436" s="3"/>
      <c r="AT436" s="3">
        <v>201575599551.878</v>
      </c>
      <c r="AU436" s="3">
        <v>281300475959.055</v>
      </c>
      <c r="AV436" s="3">
        <v>5.65946519751936</v>
      </c>
      <c r="AW436" s="3">
        <v>593857571482</v>
      </c>
      <c r="AX436" s="3">
        <v>30.8486831710094</v>
      </c>
      <c r="AY436" s="3">
        <v>45.4229807420935</v>
      </c>
      <c r="AZ436" s="3">
        <v>14.4801797866821</v>
      </c>
      <c r="BA436" s="3">
        <v>58.9204148433202</v>
      </c>
      <c r="BB436" s="3"/>
      <c r="BC436" s="3">
        <v>23832072453600</v>
      </c>
      <c r="BD436" s="3"/>
      <c r="BE436" s="3"/>
      <c r="BF436" s="3">
        <v>21257656701300</v>
      </c>
      <c r="BG436" s="3">
        <v>44.2498319889133</v>
      </c>
      <c r="BH436" s="3">
        <v>39.4698253516106</v>
      </c>
      <c r="BI436" s="3">
        <v>3775477799950.11</v>
      </c>
      <c r="BJ436" s="3">
        <v>282491000000</v>
      </c>
      <c r="BK436" s="3">
        <v>5.11380154921444</v>
      </c>
      <c r="BL436" s="3">
        <v>6.31233282683186</v>
      </c>
      <c r="BM436" s="3">
        <v>180.873584238607</v>
      </c>
      <c r="BN436" s="3">
        <v>14.3916520166902</v>
      </c>
      <c r="BO436" s="3">
        <v>19824243000</v>
      </c>
      <c r="BP436" s="3">
        <v>10742560523.9</v>
      </c>
      <c r="BQ436" s="3"/>
      <c r="BR436" s="3"/>
      <c r="BS436" s="3">
        <v>282491000000</v>
      </c>
      <c r="BT436" s="3">
        <v>4.70879547674531</v>
      </c>
      <c r="BU436" s="3"/>
      <c r="BV436" s="3"/>
      <c r="BW436" s="3"/>
      <c r="BX436" s="3"/>
      <c r="BY436" s="3"/>
      <c r="BZ436" s="3">
        <v>53732900779800</v>
      </c>
      <c r="CA436" s="3">
        <v>8512368129797.8</v>
      </c>
      <c r="CB436" s="3">
        <v>8649138396005.5</v>
      </c>
      <c r="CC436" s="3">
        <v>53862411392200</v>
      </c>
      <c r="CD436" s="3">
        <v>52440387685000</v>
      </c>
      <c r="CE436" s="3">
        <v>8307608157493.12</v>
      </c>
      <c r="CF436" s="3">
        <v>97.3678788956604</v>
      </c>
      <c r="CG436" s="3">
        <v>97.3598959451601</v>
      </c>
      <c r="CH436" s="3">
        <v>2494</v>
      </c>
      <c r="CI436" s="3">
        <v>26313609055200</v>
      </c>
      <c r="CJ436" s="3">
        <v>4168602920199.11</v>
      </c>
      <c r="CK436" s="3">
        <v>48.8573866994375</v>
      </c>
      <c r="CL436" s="3"/>
      <c r="CM436" s="3">
        <v>9600000.9</v>
      </c>
      <c r="CN436" s="3"/>
      <c r="CO436" s="3">
        <v>25.4925222245396</v>
      </c>
      <c r="CP436" s="3">
        <v>22.7750001428637</v>
      </c>
      <c r="CQ436" s="3"/>
      <c r="CR436" s="3">
        <v>678710000</v>
      </c>
      <c r="CS436" s="3">
        <v>4.07742977142334</v>
      </c>
      <c r="CT436" s="3">
        <v>4</v>
      </c>
      <c r="CU436" s="3">
        <v>215391747469.442</v>
      </c>
      <c r="CV436" s="3">
        <v>-125094567100</v>
      </c>
      <c r="CW436" s="3">
        <v>-19817485948.8175</v>
      </c>
      <c r="CX436" s="3">
        <v>231844876748.002</v>
      </c>
      <c r="CY436" s="3">
        <v>-96004000</v>
      </c>
      <c r="CZ436" s="3">
        <v>-740916000</v>
      </c>
      <c r="DA436" s="3"/>
      <c r="DB436" s="3"/>
      <c r="DC436" s="3">
        <v>-124641</v>
      </c>
      <c r="DD436" s="3">
        <v>79.75523623</v>
      </c>
      <c r="DE436" s="3">
        <v>3433702055.13096</v>
      </c>
      <c r="DF436" s="3">
        <v>4272276974.35</v>
      </c>
      <c r="DG436" s="3">
        <v>18895.044528293</v>
      </c>
      <c r="DH436" s="3">
        <v>3233517527708.23</v>
      </c>
      <c r="DI436" s="3">
        <v>20136693777700</v>
      </c>
      <c r="DJ436" s="3">
        <v>9.20528229595708</v>
      </c>
      <c r="DK436" s="3">
        <v>19058478326400</v>
      </c>
      <c r="DL436" s="3">
        <v>3019244841683.26</v>
      </c>
      <c r="DM436" s="3">
        <v>328127.24</v>
      </c>
      <c r="DN436" s="3">
        <v>1.22562185968402</v>
      </c>
      <c r="DO436" s="3">
        <v>61.8448137459144</v>
      </c>
      <c r="DP436" s="3">
        <v>778937997</v>
      </c>
      <c r="DQ436" s="3">
        <v>70.41</v>
      </c>
      <c r="DR436" s="3">
        <v>76.555</v>
      </c>
      <c r="DS436" s="3">
        <v>3</v>
      </c>
      <c r="DT436" s="3"/>
      <c r="DU436" s="3"/>
      <c r="DV436" s="3">
        <v>14.3597403782927</v>
      </c>
      <c r="DW436" s="3">
        <v>48.235</v>
      </c>
      <c r="DX436" s="3">
        <v>653193546</v>
      </c>
      <c r="DY436" s="3">
        <v>9.11371387030751</v>
      </c>
      <c r="DZ436" s="3">
        <v>2</v>
      </c>
      <c r="EA436" s="3">
        <v>10.2</v>
      </c>
      <c r="EB436" s="3">
        <v>8.5</v>
      </c>
      <c r="EC436" s="3">
        <v>1.51374985096957</v>
      </c>
      <c r="ED436" s="3">
        <v>6591.66284020379</v>
      </c>
      <c r="EE436" s="3">
        <v>6300.58235236313</v>
      </c>
      <c r="EF436" s="3">
        <v>7.13452377748027</v>
      </c>
      <c r="EG436" s="3">
        <v>9.5054581982962</v>
      </c>
      <c r="EH436" s="3">
        <v>2387.78718474382</v>
      </c>
      <c r="EI436" s="3">
        <v>8.46700010555581</v>
      </c>
      <c r="EJ436" s="3">
        <v>1354190000</v>
      </c>
      <c r="EK436" s="3">
        <v>0.678345458846803</v>
      </c>
      <c r="EL436" s="3">
        <v>28.7256698608398</v>
      </c>
      <c r="EM436" s="3">
        <v>2048714000000</v>
      </c>
      <c r="EN436" s="3">
        <v>1818405000000</v>
      </c>
      <c r="EO436" s="3">
        <v>45.3238967617279</v>
      </c>
      <c r="EP436" s="3">
        <v>7.74</v>
      </c>
      <c r="EQ436" s="3">
        <v>3.58520352942164</v>
      </c>
      <c r="ER436" s="3">
        <v>11.1389589630267</v>
      </c>
      <c r="ES436" s="3">
        <v>10.2567686829398</v>
      </c>
      <c r="ET436" s="3">
        <v>17065623287</v>
      </c>
      <c r="EU436" s="3">
        <v>128.922639036534</v>
      </c>
      <c r="EV436" s="3">
        <v>9424700.9</v>
      </c>
      <c r="EW436" s="3">
        <v>241213868161.42</v>
      </c>
      <c r="EX436" s="3">
        <v>2.82710525795696</v>
      </c>
      <c r="EY436" s="3">
        <v>13.4881196452559</v>
      </c>
      <c r="EZ436" s="3"/>
      <c r="FA436" s="3"/>
      <c r="FB436" s="3"/>
      <c r="FC436" s="3">
        <v>1148164368937.8</v>
      </c>
      <c r="FD436" s="3">
        <v>3.52</v>
      </c>
      <c r="FE436" s="3">
        <v>27.0555774747</v>
      </c>
      <c r="FF436" s="3">
        <v>19.5557640575</v>
      </c>
      <c r="FG436" s="3">
        <v>1.91214001178741</v>
      </c>
      <c r="FH436" s="3">
        <v>-0.00212079642264702</v>
      </c>
      <c r="FI436" s="3">
        <v>-180529998.779297</v>
      </c>
      <c r="FJ436" s="3">
        <v>-0.133312163565893</v>
      </c>
      <c r="FK436" s="3">
        <v>0.953674330051852</v>
      </c>
      <c r="FL436" s="3"/>
      <c r="FM436" s="3"/>
      <c r="FN436" s="3">
        <v>51167130530.35</v>
      </c>
      <c r="FO436" s="3">
        <v>448840000</v>
      </c>
      <c r="FP436" s="3"/>
      <c r="FQ436" s="3">
        <v>29902702074.1387</v>
      </c>
      <c r="FR436" s="3"/>
      <c r="FS436" s="3">
        <v>1044102041</v>
      </c>
      <c r="FT436" s="3">
        <v>17748983437</v>
      </c>
      <c r="FU436" s="3">
        <v>31.528577865974</v>
      </c>
      <c r="FV436" s="3">
        <v>93.9614842619085</v>
      </c>
      <c r="FW436" s="3">
        <v>54.7625491521516</v>
      </c>
      <c r="FX436" s="3"/>
      <c r="FY436" s="3"/>
      <c r="FZ436" s="3">
        <v>117464</v>
      </c>
      <c r="GA436" s="3"/>
      <c r="GB436" s="3">
        <v>535313</v>
      </c>
      <c r="GC436" s="3">
        <v>46.2252655950979</v>
      </c>
      <c r="GD436" s="3">
        <v>37.59</v>
      </c>
      <c r="GE436" s="3">
        <v>3387512973773.81</v>
      </c>
      <c r="GF436" s="3">
        <v>295.03728433131</v>
      </c>
      <c r="GG436" s="3">
        <v>48.6653634051546</v>
      </c>
      <c r="GH436" s="3"/>
      <c r="GI436" s="3">
        <v>3.07497290136078</v>
      </c>
      <c r="GJ436" s="3">
        <v>21555451</v>
      </c>
      <c r="GK436" s="3">
        <v>2.1</v>
      </c>
      <c r="GL436" s="3">
        <v>5.3</v>
      </c>
      <c r="GM436" s="3">
        <v>31.5</v>
      </c>
      <c r="GN436" s="3">
        <v>47.8</v>
      </c>
      <c r="GO436" s="3">
        <v>4720297483722.61</v>
      </c>
      <c r="GP436" s="3">
        <v>27544386291700</v>
      </c>
      <c r="GQ436" s="3">
        <v>4363582695547.51</v>
      </c>
      <c r="GR436" s="2" t="s">
        <v>273</v>
      </c>
      <c r="GS436" s="2" t="s">
        <v>274</v>
      </c>
      <c r="GU436" s="1">
        <v>28.7256698608398</v>
      </c>
      <c r="GV436" s="1">
        <v>45.4229807420749</v>
      </c>
      <c r="GW436" s="1">
        <v>14.4071683883667</v>
      </c>
      <c r="GX436" s="1">
        <v>80.34603793</v>
      </c>
      <c r="GY436" s="1">
        <v>144.243669001474</v>
      </c>
      <c r="HB436" s="1">
        <v>17748983437</v>
      </c>
      <c r="HC436" s="1">
        <v>46.2252655944551</v>
      </c>
      <c r="HD436" s="1">
        <f t="shared" si="18"/>
        <v>1.3021728219126</v>
      </c>
      <c r="HE436" s="1">
        <f t="shared" si="19"/>
        <v>18494.1460291521</v>
      </c>
      <c r="HF436" s="1">
        <f t="shared" si="20"/>
        <v>0</v>
      </c>
    </row>
    <row r="437" s="1" customFormat="1" spans="1:214">
      <c r="A437" s="2">
        <v>2013</v>
      </c>
      <c r="B437" s="2" t="s">
        <v>273</v>
      </c>
      <c r="C437" s="2" t="s">
        <v>274</v>
      </c>
      <c r="D437" s="4">
        <v>-0.00241214542805234</v>
      </c>
      <c r="E437" s="2">
        <v>0.000832458802057244</v>
      </c>
      <c r="F437" s="3">
        <v>98.9823728763223</v>
      </c>
      <c r="G437" s="3">
        <v>7.766150097539</v>
      </c>
      <c r="H437" s="3">
        <v>-338125209700</v>
      </c>
      <c r="I437" s="3"/>
      <c r="J437" s="3">
        <v>59296322954900</v>
      </c>
      <c r="K437" s="3">
        <v>9570470577244.86</v>
      </c>
      <c r="L437" s="3">
        <v>0.591314990999608</v>
      </c>
      <c r="M437" s="3">
        <v>1066.20983886719</v>
      </c>
      <c r="N437" s="3">
        <v>7.26434807444456</v>
      </c>
      <c r="O437" s="3">
        <v>6999</v>
      </c>
      <c r="P437" s="3">
        <v>5.13409230949796</v>
      </c>
      <c r="Q437" s="3">
        <v>2.16337002683569</v>
      </c>
      <c r="R437" s="3">
        <v>16053445265520.6</v>
      </c>
      <c r="S437" s="3">
        <v>11780</v>
      </c>
      <c r="T437" s="3">
        <v>11872.4973811617</v>
      </c>
      <c r="U437" s="3">
        <v>9193837748529.86</v>
      </c>
      <c r="V437" s="3">
        <v>6740</v>
      </c>
      <c r="W437" s="3">
        <v>2.62105001748115</v>
      </c>
      <c r="X437" s="3">
        <v>3.03970189644669</v>
      </c>
      <c r="Y437" s="3">
        <v>53.013</v>
      </c>
      <c r="Z437" s="3">
        <v>722694421</v>
      </c>
      <c r="AA437" s="3">
        <v>0</v>
      </c>
      <c r="AB437" s="3">
        <v>0</v>
      </c>
      <c r="AC437" s="3"/>
      <c r="AD437" s="3">
        <v>886.4279322</v>
      </c>
      <c r="AE437" s="3"/>
      <c r="AF437" s="3">
        <v>3</v>
      </c>
      <c r="AG437" s="3"/>
      <c r="AH437" s="3">
        <v>6</v>
      </c>
      <c r="AI437" s="3">
        <v>10.3</v>
      </c>
      <c r="AJ437" s="3">
        <v>15</v>
      </c>
      <c r="AK437" s="3">
        <v>22.1</v>
      </c>
      <c r="AL437" s="3">
        <v>21.4006184858985</v>
      </c>
      <c r="AM437" s="3">
        <v>1077031000068.4</v>
      </c>
      <c r="AN437" s="3">
        <v>27.7558965140696</v>
      </c>
      <c r="AO437" s="3">
        <v>72.7489</v>
      </c>
      <c r="AP437" s="3">
        <v>42.410010032138</v>
      </c>
      <c r="AQ437" s="3">
        <v>-217957551783.694</v>
      </c>
      <c r="AR437" s="3">
        <v>0.762458638729934</v>
      </c>
      <c r="AS437" s="3">
        <v>3</v>
      </c>
      <c r="AT437" s="3">
        <v>207005802688.677</v>
      </c>
      <c r="AU437" s="3">
        <v>330607538824.43</v>
      </c>
      <c r="AV437" s="3">
        <v>5.617418048297</v>
      </c>
      <c r="AW437" s="3">
        <v>655897281624</v>
      </c>
      <c r="AX437" s="3">
        <v>31.5743629654427</v>
      </c>
      <c r="AY437" s="3">
        <v>44.1767045363398</v>
      </c>
      <c r="AZ437" s="3">
        <v>13.4870796203613</v>
      </c>
      <c r="BA437" s="3">
        <v>80.4138203851572</v>
      </c>
      <c r="BB437" s="3"/>
      <c r="BC437" s="3">
        <v>26397990996200</v>
      </c>
      <c r="BD437" s="3"/>
      <c r="BE437" s="3"/>
      <c r="BF437" s="3">
        <v>23610011819300</v>
      </c>
      <c r="BG437" s="3">
        <v>44.5187655502314</v>
      </c>
      <c r="BH437" s="3">
        <v>39.816991413207</v>
      </c>
      <c r="BI437" s="3">
        <v>4260655358337.52</v>
      </c>
      <c r="BJ437" s="3">
        <v>267415890000</v>
      </c>
      <c r="BK437" s="3">
        <v>4.55182095202637</v>
      </c>
      <c r="BL437" s="3">
        <v>6.19575834608231</v>
      </c>
      <c r="BM437" s="3">
        <v>186.609379383303</v>
      </c>
      <c r="BN437" s="3">
        <v>13.5889022146314</v>
      </c>
      <c r="BO437" s="3">
        <v>18958546000</v>
      </c>
      <c r="BP437" s="3">
        <v>10764083662</v>
      </c>
      <c r="BQ437" s="3"/>
      <c r="BR437" s="3"/>
      <c r="BS437" s="3">
        <v>267415890000</v>
      </c>
      <c r="BT437" s="3">
        <v>4.11621496859936</v>
      </c>
      <c r="BU437" s="3"/>
      <c r="BV437" s="3"/>
      <c r="BW437" s="3"/>
      <c r="BX437" s="3"/>
      <c r="BY437" s="3"/>
      <c r="BZ437" s="3">
        <v>58814121119000</v>
      </c>
      <c r="CA437" s="3">
        <v>9492642842694.02</v>
      </c>
      <c r="CB437" s="3">
        <v>9364960948881.15</v>
      </c>
      <c r="CC437" s="3">
        <v>58320188232100</v>
      </c>
      <c r="CD437" s="3">
        <v>58179237359400</v>
      </c>
      <c r="CE437" s="3">
        <v>9390172132227.81</v>
      </c>
      <c r="CF437" s="3">
        <v>98.1160963448785</v>
      </c>
      <c r="CG437" s="3">
        <v>99.7583154702124</v>
      </c>
      <c r="CH437" s="3">
        <v>2489</v>
      </c>
      <c r="CI437" s="3">
        <v>28629956441500</v>
      </c>
      <c r="CJ437" s="3">
        <v>4620896239376.93</v>
      </c>
      <c r="CK437" s="3">
        <v>48.2828529911974</v>
      </c>
      <c r="CL437" s="3"/>
      <c r="CM437" s="3">
        <v>9600001.3</v>
      </c>
      <c r="CN437" s="3"/>
      <c r="CO437" s="3">
        <v>24.599254436897</v>
      </c>
      <c r="CP437" s="3">
        <v>22.1451211404583</v>
      </c>
      <c r="CQ437" s="3"/>
      <c r="CR437" s="3">
        <v>557750000</v>
      </c>
      <c r="CS437" s="3">
        <v>3.85250997543335</v>
      </c>
      <c r="CT437" s="3"/>
      <c r="CU437" s="3">
        <v>148203949879.877</v>
      </c>
      <c r="CV437" s="3">
        <v>-482201835900</v>
      </c>
      <c r="CW437" s="3">
        <v>-77827734550.8327</v>
      </c>
      <c r="CX437" s="3">
        <v>235379561604.117</v>
      </c>
      <c r="CY437" s="3">
        <v>-74989000</v>
      </c>
      <c r="CZ437" s="3">
        <v>-780210000</v>
      </c>
      <c r="DA437" s="3"/>
      <c r="DB437" s="3"/>
      <c r="DC437" s="3">
        <v>-137444</v>
      </c>
      <c r="DD437" s="3">
        <v>80.64771598</v>
      </c>
      <c r="DE437" s="3">
        <v>-8733482704.46467</v>
      </c>
      <c r="DF437" s="3">
        <v>3052011938.48</v>
      </c>
      <c r="DG437" s="3">
        <v>20364.0472293844</v>
      </c>
      <c r="DH437" s="3">
        <v>3520104273010.92</v>
      </c>
      <c r="DI437" s="3">
        <v>21921409487900</v>
      </c>
      <c r="DJ437" s="3">
        <v>8.86300268506068</v>
      </c>
      <c r="DK437" s="3">
        <v>21247729153700</v>
      </c>
      <c r="DL437" s="3">
        <v>3429399270734.2</v>
      </c>
      <c r="DM437" s="3">
        <v>356356.43</v>
      </c>
      <c r="DN437" s="3">
        <v>1.17807626251683</v>
      </c>
      <c r="DO437" s="3">
        <v>63.0990086658801</v>
      </c>
      <c r="DP437" s="3">
        <v>779042510</v>
      </c>
      <c r="DQ437" s="3">
        <v>69.97</v>
      </c>
      <c r="DR437" s="3">
        <v>76.275</v>
      </c>
      <c r="DS437" s="3">
        <v>3</v>
      </c>
      <c r="DT437" s="3"/>
      <c r="DU437" s="3"/>
      <c r="DV437" s="3">
        <v>14.7564514134368</v>
      </c>
      <c r="DW437" s="3">
        <v>46.987</v>
      </c>
      <c r="DX437" s="3">
        <v>640545579</v>
      </c>
      <c r="DY437" s="3">
        <v>8.94289396230057</v>
      </c>
      <c r="DZ437" s="3">
        <v>0.5</v>
      </c>
      <c r="EA437" s="3">
        <v>8.5</v>
      </c>
      <c r="EB437" s="3">
        <v>2.9</v>
      </c>
      <c r="EC437" s="3">
        <v>1.5294698347956</v>
      </c>
      <c r="ED437" s="3">
        <v>7056.42346206424</v>
      </c>
      <c r="EE437" s="3">
        <v>7020.38568208449</v>
      </c>
      <c r="EF437" s="3">
        <v>7.05073413381821</v>
      </c>
      <c r="EG437" s="3">
        <v>5.24763489368627</v>
      </c>
      <c r="EH437" s="3">
        <v>2582.1603481492</v>
      </c>
      <c r="EI437" s="3">
        <v>8.14030515982682</v>
      </c>
      <c r="EJ437" s="3">
        <v>1363240000</v>
      </c>
      <c r="EK437" s="3">
        <v>0.666072977690069</v>
      </c>
      <c r="EL437" s="3">
        <v>32.4336700439453</v>
      </c>
      <c r="EM437" s="3">
        <v>2209005000000</v>
      </c>
      <c r="EN437" s="3">
        <v>1949990000000</v>
      </c>
      <c r="EO437" s="3">
        <v>43.4565360859956</v>
      </c>
      <c r="EP437" s="3">
        <v>7.8</v>
      </c>
      <c r="EQ437" s="3">
        <v>3.75538705522002</v>
      </c>
      <c r="ER437" s="3">
        <v>10.9562365189849</v>
      </c>
      <c r="ES437" s="3">
        <v>9.90773258312895</v>
      </c>
      <c r="ET437" s="3">
        <v>17790105219</v>
      </c>
      <c r="EU437" s="3">
        <v>134.319251401012</v>
      </c>
      <c r="EV437" s="3">
        <v>9424701.3</v>
      </c>
      <c r="EW437" s="3">
        <v>290928431467.003</v>
      </c>
      <c r="EX437" s="3">
        <v>3.03985503240276</v>
      </c>
      <c r="EY437" s="3">
        <v>15.5961478555126</v>
      </c>
      <c r="EZ437" s="3"/>
      <c r="FA437" s="3"/>
      <c r="FB437" s="3"/>
      <c r="FC437" s="3">
        <v>1480476659937.3</v>
      </c>
      <c r="FD437" s="3"/>
      <c r="FE437" s="3">
        <v>27.4221132321</v>
      </c>
      <c r="FF437" s="3">
        <v>20.5471893827</v>
      </c>
      <c r="FG437" s="3">
        <v>1.99785995483398</v>
      </c>
      <c r="FH437" s="3">
        <v>-0.00691640883021613</v>
      </c>
      <c r="FI437" s="3">
        <v>-656549987.792969</v>
      </c>
      <c r="FJ437" s="3">
        <v>-0.481609979015411</v>
      </c>
      <c r="FK437" s="3">
        <v>0.999702805112438</v>
      </c>
      <c r="FL437" s="3"/>
      <c r="FM437" s="3"/>
      <c r="FN437" s="3">
        <v>53161641670.56</v>
      </c>
      <c r="FO437" s="3">
        <v>407090000</v>
      </c>
      <c r="FP437" s="3">
        <v>6</v>
      </c>
      <c r="FQ437" s="3">
        <v>32594970774.1324</v>
      </c>
      <c r="FR437" s="3"/>
      <c r="FS437" s="3">
        <v>886670295</v>
      </c>
      <c r="FT437" s="3">
        <v>21033078371</v>
      </c>
      <c r="FU437" s="3">
        <v>30.6710080721744</v>
      </c>
      <c r="FV437" s="3">
        <v>94.0381521516055</v>
      </c>
      <c r="FW437" s="3">
        <v>54.6731708805137</v>
      </c>
      <c r="FX437" s="3"/>
      <c r="FY437" s="3"/>
      <c r="FZ437" s="3">
        <v>120200</v>
      </c>
      <c r="GA437" s="3"/>
      <c r="GB437" s="3">
        <v>704936</v>
      </c>
      <c r="GC437" s="3">
        <v>46.3989493360759</v>
      </c>
      <c r="GD437" s="3">
        <v>46.65</v>
      </c>
      <c r="GE437" s="3">
        <v>3880368265252.93</v>
      </c>
      <c r="GF437" s="3">
        <v>262.102630204063</v>
      </c>
      <c r="GG437" s="3">
        <v>47.3783915380573</v>
      </c>
      <c r="GH437" s="3">
        <v>68.8</v>
      </c>
      <c r="GI437" s="3">
        <v>3.06891451705284</v>
      </c>
      <c r="GJ437" s="3">
        <v>22178874</v>
      </c>
      <c r="GK437" s="3">
        <v>2.5</v>
      </c>
      <c r="GL437" s="3">
        <v>6.2</v>
      </c>
      <c r="GM437" s="3">
        <v>30.3</v>
      </c>
      <c r="GN437" s="3">
        <v>46.3</v>
      </c>
      <c r="GO437" s="3">
        <v>5068033444591.43</v>
      </c>
      <c r="GP437" s="3">
        <v>30666366513400</v>
      </c>
      <c r="GQ437" s="3">
        <v>4949574337867.92</v>
      </c>
      <c r="GR437" s="2" t="s">
        <v>273</v>
      </c>
      <c r="GS437" s="2" t="s">
        <v>274</v>
      </c>
      <c r="GT437" s="1">
        <v>3</v>
      </c>
      <c r="GU437" s="1">
        <v>32.4336700439453</v>
      </c>
      <c r="GV437" s="1">
        <v>44.1767045363061</v>
      </c>
      <c r="GW437" s="1">
        <v>13.3154048919678</v>
      </c>
      <c r="GX437" s="1">
        <v>88.30574902</v>
      </c>
      <c r="GY437" s="1">
        <v>145.207643927049</v>
      </c>
      <c r="HB437" s="1">
        <v>21033078371</v>
      </c>
      <c r="HC437" s="1">
        <v>46.3989493359977</v>
      </c>
      <c r="HD437" s="1">
        <f t="shared" si="18"/>
        <v>1.36861573685779</v>
      </c>
      <c r="HE437" s="1">
        <f t="shared" si="19"/>
        <v>19560.036256364</v>
      </c>
      <c r="HF437" s="1">
        <f t="shared" si="20"/>
        <v>0</v>
      </c>
    </row>
    <row r="438" s="1" customFormat="1" spans="1:214">
      <c r="A438" s="2">
        <v>2014</v>
      </c>
      <c r="B438" s="2" t="s">
        <v>273</v>
      </c>
      <c r="C438" s="2" t="s">
        <v>274</v>
      </c>
      <c r="D438" s="4">
        <v>0.00600613346648773</v>
      </c>
      <c r="E438" s="2">
        <v>0.00123182845657773</v>
      </c>
      <c r="F438" s="3">
        <v>100.002944180253</v>
      </c>
      <c r="G438" s="3">
        <v>7.42576365645755</v>
      </c>
      <c r="H438" s="3">
        <v>-298485616000</v>
      </c>
      <c r="I438" s="3"/>
      <c r="J438" s="3">
        <v>64356310454400</v>
      </c>
      <c r="K438" s="3">
        <v>10475624783235.6</v>
      </c>
      <c r="L438" s="3">
        <v>0.611848324800907</v>
      </c>
      <c r="M438" s="3">
        <v>1089.19641113281</v>
      </c>
      <c r="N438" s="3">
        <v>3.02638337253336</v>
      </c>
      <c r="O438" s="3">
        <v>13314</v>
      </c>
      <c r="P438" s="3">
        <v>9.70507194611695</v>
      </c>
      <c r="Q438" s="3">
        <v>1.03106368767851</v>
      </c>
      <c r="R438" s="3">
        <v>17143013848515</v>
      </c>
      <c r="S438" s="3">
        <v>12500</v>
      </c>
      <c r="T438" s="3">
        <v>12480.3385303781</v>
      </c>
      <c r="U438" s="3">
        <v>10246589889675.2</v>
      </c>
      <c r="V438" s="3">
        <v>7470</v>
      </c>
      <c r="W438" s="3">
        <v>1.92164162788521</v>
      </c>
      <c r="X438" s="3">
        <v>3.01971745253991</v>
      </c>
      <c r="Y438" s="3">
        <v>54.259</v>
      </c>
      <c r="Z438" s="3">
        <v>744357517</v>
      </c>
      <c r="AA438" s="3">
        <v>0</v>
      </c>
      <c r="AB438" s="3">
        <v>0</v>
      </c>
      <c r="AC438" s="3"/>
      <c r="AD438" s="3">
        <v>939.9136447</v>
      </c>
      <c r="AE438" s="3">
        <v>2</v>
      </c>
      <c r="AF438" s="3">
        <v>2.75</v>
      </c>
      <c r="AG438" s="3"/>
      <c r="AH438" s="3">
        <v>5.6</v>
      </c>
      <c r="AI438" s="3">
        <v>10.5</v>
      </c>
      <c r="AJ438" s="3">
        <v>15.2</v>
      </c>
      <c r="AK438" s="3">
        <v>22.3</v>
      </c>
      <c r="AL438" s="3">
        <v>21.4305298699152</v>
      </c>
      <c r="AM438" s="3">
        <v>1239452085974.1</v>
      </c>
      <c r="AN438" s="3">
        <v>31.7805024432322</v>
      </c>
      <c r="AO438" s="3">
        <v>69.6955</v>
      </c>
      <c r="AP438" s="3">
        <v>45.8669971541136</v>
      </c>
      <c r="AQ438" s="3">
        <v>-144967626758.575</v>
      </c>
      <c r="AR438" s="3">
        <v>1.17539103255022</v>
      </c>
      <c r="AS438" s="3">
        <v>3</v>
      </c>
      <c r="AT438" s="3">
        <v>219140751663.906</v>
      </c>
      <c r="AU438" s="3">
        <v>432883126518.75</v>
      </c>
      <c r="AV438" s="3">
        <v>6.22420038589113</v>
      </c>
      <c r="AW438" s="3">
        <v>653847619827</v>
      </c>
      <c r="AX438" s="3">
        <v>29.6954148919299</v>
      </c>
      <c r="AY438" s="3">
        <v>43.0855681093574</v>
      </c>
      <c r="AZ438" s="3">
        <v>12.8535099029541</v>
      </c>
      <c r="BA438" s="3">
        <v>114.163397291003</v>
      </c>
      <c r="BB438" s="3"/>
      <c r="BC438" s="3">
        <v>28224163815700</v>
      </c>
      <c r="BD438" s="3"/>
      <c r="BE438" s="3"/>
      <c r="BF438" s="3">
        <v>24909919716000</v>
      </c>
      <c r="BG438" s="3">
        <v>43.8560937014846</v>
      </c>
      <c r="BH438" s="3">
        <v>38.7062582365564</v>
      </c>
      <c r="BI438" s="3">
        <v>4594199820751.74</v>
      </c>
      <c r="BJ438" s="3">
        <v>288863910000</v>
      </c>
      <c r="BK438" s="3">
        <v>4.63755166607496</v>
      </c>
      <c r="BL438" s="3">
        <v>6.14343409448867</v>
      </c>
      <c r="BM438" s="3">
        <v>190.870921682684</v>
      </c>
      <c r="BN438" s="3">
        <v>11.0119361361336</v>
      </c>
      <c r="BO438" s="3">
        <v>17884480000</v>
      </c>
      <c r="BP438" s="3">
        <v>10126666125.8</v>
      </c>
      <c r="BQ438" s="3"/>
      <c r="BR438" s="3"/>
      <c r="BS438" s="3">
        <v>288863910000</v>
      </c>
      <c r="BT438" s="3">
        <v>2.83756414747942</v>
      </c>
      <c r="BU438" s="3"/>
      <c r="BV438" s="3"/>
      <c r="BW438" s="3"/>
      <c r="BX438" s="3"/>
      <c r="BY438" s="3"/>
      <c r="BZ438" s="3">
        <v>64438015191400</v>
      </c>
      <c r="CA438" s="3">
        <v>10488924305252.6</v>
      </c>
      <c r="CB438" s="3">
        <v>10088350993899.2</v>
      </c>
      <c r="CC438" s="3">
        <v>62825091543600</v>
      </c>
      <c r="CD438" s="3">
        <v>63293720689000</v>
      </c>
      <c r="CE438" s="3">
        <v>10302661299122.8</v>
      </c>
      <c r="CF438" s="3">
        <v>98.3488957681113</v>
      </c>
      <c r="CG438" s="3">
        <v>100.745926721133</v>
      </c>
      <c r="CH438" s="3">
        <v>2613</v>
      </c>
      <c r="CI438" s="3">
        <v>30553195064400</v>
      </c>
      <c r="CJ438" s="3">
        <v>4973308835820.27</v>
      </c>
      <c r="CK438" s="3">
        <v>47.4750569892421</v>
      </c>
      <c r="CL438" s="3"/>
      <c r="CM438" s="3">
        <v>9600006.3</v>
      </c>
      <c r="CN438" s="3"/>
      <c r="CO438" s="3">
        <v>23.5100609074235</v>
      </c>
      <c r="CP438" s="3">
        <v>21.3951550469261</v>
      </c>
      <c r="CQ438" s="3"/>
      <c r="CR438" s="3">
        <v>552470000</v>
      </c>
      <c r="CS438" s="3">
        <v>3.72663998603821</v>
      </c>
      <c r="CT438" s="3">
        <v>3</v>
      </c>
      <c r="CU438" s="3">
        <v>236046577873.629</v>
      </c>
      <c r="CV438" s="3">
        <v>81704737100</v>
      </c>
      <c r="CW438" s="3">
        <v>13299522033.3361</v>
      </c>
      <c r="CX438" s="3">
        <v>221299246947.273</v>
      </c>
      <c r="CY438" s="3">
        <v>81380000</v>
      </c>
      <c r="CZ438" s="3">
        <v>-822868000</v>
      </c>
      <c r="DA438" s="3"/>
      <c r="DB438" s="3"/>
      <c r="DC438" s="3">
        <v>-198432</v>
      </c>
      <c r="DD438" s="3">
        <v>82.9487988</v>
      </c>
      <c r="DE438" s="3">
        <v>1446116617.4551</v>
      </c>
      <c r="DF438" s="3">
        <v>-32747983.92</v>
      </c>
      <c r="DG438" s="3">
        <v>21854.4462089009</v>
      </c>
      <c r="DH438" s="3">
        <v>3843760549616.24</v>
      </c>
      <c r="DI438" s="3">
        <v>23936975284400</v>
      </c>
      <c r="DJ438" s="3">
        <v>9.19450821632859</v>
      </c>
      <c r="DK438" s="3">
        <v>23623849029100</v>
      </c>
      <c r="DL438" s="3">
        <v>3845381697883.46</v>
      </c>
      <c r="DM438" s="3">
        <v>385178.3</v>
      </c>
      <c r="DN438" s="3">
        <v>1.24906371312883</v>
      </c>
      <c r="DO438" s="3">
        <v>63.5043637190988</v>
      </c>
      <c r="DP438" s="3">
        <v>780062420</v>
      </c>
      <c r="DQ438" s="3">
        <v>69.65</v>
      </c>
      <c r="DR438" s="3">
        <v>76.16</v>
      </c>
      <c r="DS438" s="3">
        <v>2.85</v>
      </c>
      <c r="DT438" s="3"/>
      <c r="DU438" s="3"/>
      <c r="DV438" s="3">
        <v>15.0218007401139</v>
      </c>
      <c r="DW438" s="3">
        <v>45.741</v>
      </c>
      <c r="DX438" s="3">
        <v>627502483</v>
      </c>
      <c r="DY438" s="3">
        <v>8.64349139629661</v>
      </c>
      <c r="DZ438" s="3">
        <v>0.4</v>
      </c>
      <c r="EA438" s="3">
        <v>7.2</v>
      </c>
      <c r="EB438" s="3">
        <v>2.1</v>
      </c>
      <c r="EC438" s="3">
        <v>1.47061074195033</v>
      </c>
      <c r="ED438" s="3">
        <v>7532.78569686615</v>
      </c>
      <c r="EE438" s="3">
        <v>7636.07422276004</v>
      </c>
      <c r="EF438" s="3">
        <v>6.75076031594273</v>
      </c>
      <c r="EG438" s="3">
        <v>7.98266975917184</v>
      </c>
      <c r="EH438" s="3">
        <v>2801.86064876608</v>
      </c>
      <c r="EI438" s="3">
        <v>8.50839107549444</v>
      </c>
      <c r="EJ438" s="3">
        <v>1371860000</v>
      </c>
      <c r="EK438" s="3">
        <v>0.630326389541893</v>
      </c>
      <c r="EL438" s="3">
        <v>42.4307289123535</v>
      </c>
      <c r="EM438" s="3">
        <v>2342293000000</v>
      </c>
      <c r="EN438" s="3">
        <v>1959233000000</v>
      </c>
      <c r="EO438" s="3">
        <v>41.0622381863451</v>
      </c>
      <c r="EP438" s="3">
        <v>8.01</v>
      </c>
      <c r="EQ438" s="3">
        <v>4.52230843223192</v>
      </c>
      <c r="ER438" s="3">
        <v>15.8181780335482</v>
      </c>
      <c r="ES438" s="3">
        <v>9.67861882699669</v>
      </c>
      <c r="ET438" s="3">
        <v>29910500593.04</v>
      </c>
      <c r="EU438" s="3">
        <v>140.236886965913</v>
      </c>
      <c r="EV438" s="3">
        <v>9424701.3</v>
      </c>
      <c r="EW438" s="3">
        <v>268097181064.335</v>
      </c>
      <c r="EX438" s="3">
        <v>2.55924764977625</v>
      </c>
      <c r="EY438" s="3">
        <v>16.9547480883988</v>
      </c>
      <c r="EZ438" s="3"/>
      <c r="FA438" s="3"/>
      <c r="FB438" s="3"/>
      <c r="FC438" s="3">
        <v>1778380562695.9</v>
      </c>
      <c r="FD438" s="3">
        <v>3.531463</v>
      </c>
      <c r="FE438" s="3">
        <v>25.9389723074</v>
      </c>
      <c r="FF438" s="3">
        <v>19.7096864075</v>
      </c>
      <c r="FG438" s="3">
        <v>2.02242994308472</v>
      </c>
      <c r="FH438" s="3">
        <v>-0.00902923864985797</v>
      </c>
      <c r="FI438" s="3">
        <v>-947070007.324219</v>
      </c>
      <c r="FJ438" s="3">
        <v>-0.6903547062559</v>
      </c>
      <c r="FK438" s="3">
        <v>1.24873335628106</v>
      </c>
      <c r="FL438" s="3">
        <v>6.86070750816753</v>
      </c>
      <c r="FM438" s="3"/>
      <c r="FN438" s="3">
        <v>41126698788.66</v>
      </c>
      <c r="FO438" s="3">
        <v>289850000</v>
      </c>
      <c r="FP438" s="3">
        <v>6</v>
      </c>
      <c r="FQ438" s="3">
        <v>51915788939.8445</v>
      </c>
      <c r="FR438" s="3"/>
      <c r="FS438" s="3">
        <v>676381923.65</v>
      </c>
      <c r="FT438" s="3">
        <v>22613800781.52</v>
      </c>
      <c r="FU438" s="3">
        <v>30.3964442055154</v>
      </c>
      <c r="FV438" s="3">
        <v>94.0039246038441</v>
      </c>
      <c r="FW438" s="3">
        <v>57.1477277586065</v>
      </c>
      <c r="FX438" s="3"/>
      <c r="FY438" s="3"/>
      <c r="FZ438" s="3">
        <v>127042</v>
      </c>
      <c r="GA438" s="3"/>
      <c r="GB438" s="3">
        <v>801135</v>
      </c>
      <c r="GC438" s="3">
        <v>45.8239527573535</v>
      </c>
      <c r="GD438" s="3">
        <v>54.75</v>
      </c>
      <c r="GE438" s="3">
        <v>3900039302991.09</v>
      </c>
      <c r="GF438" s="3">
        <v>219.302852538992</v>
      </c>
      <c r="GG438" s="3">
        <v>47.6158184134019</v>
      </c>
      <c r="GH438" s="3">
        <v>68.6</v>
      </c>
      <c r="GI438" s="3">
        <v>3.06589582005927</v>
      </c>
      <c r="GJ438" s="3">
        <v>22821226</v>
      </c>
      <c r="GK438" s="3">
        <v>2.5</v>
      </c>
      <c r="GL438" s="3">
        <v>6.2</v>
      </c>
      <c r="GM438" s="3">
        <v>29.7</v>
      </c>
      <c r="GN438" s="3">
        <v>45.8</v>
      </c>
      <c r="GO438" s="3">
        <v>5470315119252.33</v>
      </c>
      <c r="GP438" s="3">
        <v>33803115390000</v>
      </c>
      <c r="GQ438" s="3">
        <v>5502315947415.32</v>
      </c>
      <c r="GR438" s="2" t="s">
        <v>273</v>
      </c>
      <c r="GS438" s="2" t="s">
        <v>274</v>
      </c>
      <c r="GT438" s="1">
        <v>3</v>
      </c>
      <c r="GU438" s="1">
        <v>42.4307289123535</v>
      </c>
      <c r="GV438" s="1">
        <v>43.0855681093885</v>
      </c>
      <c r="GW438" s="1">
        <v>12.7526111602783</v>
      </c>
      <c r="GX438" s="1">
        <v>91.89962887</v>
      </c>
      <c r="GY438" s="1">
        <v>146.125816729087</v>
      </c>
      <c r="HB438" s="1">
        <v>22613800781.52</v>
      </c>
      <c r="HC438" s="1">
        <v>45.8239527576383</v>
      </c>
      <c r="HD438" s="1">
        <f t="shared" si="18"/>
        <v>1.39629391598279</v>
      </c>
      <c r="HE438" s="1">
        <f t="shared" si="19"/>
        <v>20047.2924046344</v>
      </c>
      <c r="HF438" s="1">
        <f t="shared" si="20"/>
        <v>0</v>
      </c>
    </row>
    <row r="439" s="1" customFormat="1" spans="1:214">
      <c r="A439" s="2">
        <v>2015</v>
      </c>
      <c r="B439" s="2" t="s">
        <v>273</v>
      </c>
      <c r="C439" s="2" t="s">
        <v>274</v>
      </c>
      <c r="D439" s="4">
        <v>0.024922624089448</v>
      </c>
      <c r="E439" s="2">
        <v>0.00171430976871172</v>
      </c>
      <c r="F439" s="3">
        <v>100</v>
      </c>
      <c r="G439" s="3">
        <v>7.04132887865481</v>
      </c>
      <c r="H439" s="3">
        <v>-323548104699.992</v>
      </c>
      <c r="I439" s="3"/>
      <c r="J439" s="3">
        <v>68885821804900</v>
      </c>
      <c r="K439" s="3">
        <v>11061573199439.7</v>
      </c>
      <c r="L439" s="3">
        <v>0.621550269002401</v>
      </c>
      <c r="M439" s="3">
        <v>1150.8193359375</v>
      </c>
      <c r="N439" s="3">
        <v>-6.00718204917274</v>
      </c>
      <c r="O439" s="3">
        <v>26989</v>
      </c>
      <c r="P439" s="3">
        <v>19.5592306465873</v>
      </c>
      <c r="Q439" s="3">
        <v>-0.00294409357314862</v>
      </c>
      <c r="R439" s="3">
        <v>17711827416494.7</v>
      </c>
      <c r="S439" s="3">
        <v>12840</v>
      </c>
      <c r="T439" s="3">
        <v>12897.5022868592</v>
      </c>
      <c r="U439" s="3">
        <v>10883162638556.5</v>
      </c>
      <c r="V439" s="3">
        <v>7890</v>
      </c>
      <c r="W439" s="3">
        <v>1.43702380935655</v>
      </c>
      <c r="X439" s="3">
        <v>4.90274889592115</v>
      </c>
      <c r="Y439" s="3">
        <v>55.5</v>
      </c>
      <c r="Z439" s="3">
        <v>765822300</v>
      </c>
      <c r="AA439" s="3">
        <v>0</v>
      </c>
      <c r="AB439" s="3">
        <v>0</v>
      </c>
      <c r="AC439" s="3"/>
      <c r="AD439" s="3">
        <v>912.2955984</v>
      </c>
      <c r="AE439" s="3"/>
      <c r="AF439" s="3">
        <v>1.5</v>
      </c>
      <c r="AG439" s="3"/>
      <c r="AH439" s="3">
        <v>4.35</v>
      </c>
      <c r="AI439" s="3">
        <v>10.6</v>
      </c>
      <c r="AJ439" s="3">
        <v>15.3</v>
      </c>
      <c r="AK439" s="3">
        <v>22.3</v>
      </c>
      <c r="AL439" s="3">
        <v>19.5856675941541</v>
      </c>
      <c r="AM439" s="3">
        <v>822244079544.5</v>
      </c>
      <c r="AN439" s="3">
        <v>24.1463407176744</v>
      </c>
      <c r="AO439" s="3">
        <v>61.6481</v>
      </c>
      <c r="AP439" s="3">
        <v>31.8209804959902</v>
      </c>
      <c r="AQ439" s="3">
        <v>-68098649764.7788</v>
      </c>
      <c r="AR439" s="3">
        <v>1.57654502409706</v>
      </c>
      <c r="AS439" s="3">
        <v>3</v>
      </c>
      <c r="AT439" s="3">
        <v>217399035856.799</v>
      </c>
      <c r="AU439" s="3">
        <v>435719343941.24</v>
      </c>
      <c r="AV439" s="3">
        <v>5.90438962001466</v>
      </c>
      <c r="AW439" s="3">
        <v>652212458371</v>
      </c>
      <c r="AX439" s="3">
        <v>30.4219454271799</v>
      </c>
      <c r="AY439" s="3">
        <v>40.8413399694664</v>
      </c>
      <c r="AZ439" s="3">
        <v>12.1019296646118</v>
      </c>
      <c r="BA439" s="3">
        <v>355.51920039721</v>
      </c>
      <c r="BB439" s="3">
        <v>4656294935001.95</v>
      </c>
      <c r="BC439" s="3">
        <v>28997023965800</v>
      </c>
      <c r="BD439" s="3"/>
      <c r="BE439" s="3"/>
      <c r="BF439" s="3">
        <v>25260004723000</v>
      </c>
      <c r="BG439" s="3">
        <v>42.0943282754556</v>
      </c>
      <c r="BH439" s="3">
        <v>36.6693813925048</v>
      </c>
      <c r="BI439" s="3">
        <v>4656294935001.95</v>
      </c>
      <c r="BJ439" s="3">
        <v>260781080000</v>
      </c>
      <c r="BK439" s="3">
        <v>4.03725335567661</v>
      </c>
      <c r="BL439" s="3">
        <v>6.22748867298455</v>
      </c>
      <c r="BM439" s="3">
        <v>202.11388866789</v>
      </c>
      <c r="BN439" s="3">
        <v>13.343101694296</v>
      </c>
      <c r="BO439" s="3">
        <v>17047891000</v>
      </c>
      <c r="BP439" s="3">
        <v>9685796677.3</v>
      </c>
      <c r="BQ439" s="3"/>
      <c r="BR439" s="3"/>
      <c r="BS439" s="3">
        <v>260781080000</v>
      </c>
      <c r="BT439" s="3">
        <v>2.35971757942166</v>
      </c>
      <c r="BU439" s="3">
        <v>978046</v>
      </c>
      <c r="BV439" s="3"/>
      <c r="BW439" s="3"/>
      <c r="BX439" s="3"/>
      <c r="BY439" s="3"/>
      <c r="BZ439" s="3">
        <v>68557121848900</v>
      </c>
      <c r="CA439" s="3">
        <v>11008791095246.4</v>
      </c>
      <c r="CB439" s="3">
        <v>10754691651683.4</v>
      </c>
      <c r="CC439" s="3">
        <v>66974720442300</v>
      </c>
      <c r="CD439" s="3">
        <v>66974720442300</v>
      </c>
      <c r="CE439" s="3">
        <v>10754691651683.4</v>
      </c>
      <c r="CF439" s="3">
        <v>97.2256970846444</v>
      </c>
      <c r="CG439" s="3">
        <v>100</v>
      </c>
      <c r="CH439" s="3">
        <v>2827</v>
      </c>
      <c r="CI439" s="3">
        <v>31693753233500</v>
      </c>
      <c r="CJ439" s="3">
        <v>5089331333670.76</v>
      </c>
      <c r="CK439" s="3">
        <v>46.0091095715803</v>
      </c>
      <c r="CL439" s="3"/>
      <c r="CM439" s="3">
        <v>9600007.4</v>
      </c>
      <c r="CN439" s="3"/>
      <c r="CO439" s="3">
        <v>21.3540798828848</v>
      </c>
      <c r="CP439" s="3">
        <v>18.110089452417</v>
      </c>
      <c r="CQ439" s="3"/>
      <c r="CR439" s="3">
        <v>476440000</v>
      </c>
      <c r="CS439" s="3">
        <v>3.82487010955811</v>
      </c>
      <c r="CT439" s="3"/>
      <c r="CU439" s="3">
        <v>293022317035.547</v>
      </c>
      <c r="CV439" s="3">
        <v>-328699956000</v>
      </c>
      <c r="CW439" s="3">
        <v>-52782104193.2894</v>
      </c>
      <c r="CX439" s="3">
        <v>357870764281.273</v>
      </c>
      <c r="CY439" s="3">
        <v>176614000</v>
      </c>
      <c r="CZ439" s="3">
        <v>-799584000</v>
      </c>
      <c r="DA439" s="3"/>
      <c r="DB439" s="3"/>
      <c r="DC439" s="3">
        <v>-155379</v>
      </c>
      <c r="DD439" s="3">
        <v>92.53344984</v>
      </c>
      <c r="DE439" s="3">
        <v>-12649328440.8473</v>
      </c>
      <c r="DF439" s="3">
        <v>316093566.28</v>
      </c>
      <c r="DG439" s="3">
        <v>23378.569320421</v>
      </c>
      <c r="DH439" s="3">
        <v>4178288448934.21</v>
      </c>
      <c r="DI439" s="3">
        <v>26020243988200</v>
      </c>
      <c r="DJ439" s="3">
        <v>8.70314097352846</v>
      </c>
      <c r="DK439" s="3">
        <v>26020243988200</v>
      </c>
      <c r="DL439" s="3">
        <v>4178288448934.21</v>
      </c>
      <c r="DM439" s="3">
        <v>405811.76</v>
      </c>
      <c r="DN439" s="3">
        <v>1.17086953037954</v>
      </c>
      <c r="DO439" s="3">
        <v>65.3309256712616</v>
      </c>
      <c r="DP439" s="3">
        <v>780709584</v>
      </c>
      <c r="DQ439" s="3">
        <v>69.3</v>
      </c>
      <c r="DR439" s="3">
        <v>76.067</v>
      </c>
      <c r="DS439" s="3">
        <v>2.85</v>
      </c>
      <c r="DT439" s="3"/>
      <c r="DU439" s="3"/>
      <c r="DV439" s="3"/>
      <c r="DW439" s="3">
        <v>44.5</v>
      </c>
      <c r="DX439" s="3">
        <v>614037700</v>
      </c>
      <c r="DY439" s="3">
        <v>8.38701488219603</v>
      </c>
      <c r="DZ439" s="3">
        <v>0.2</v>
      </c>
      <c r="EA439" s="3">
        <v>5.7</v>
      </c>
      <c r="EB439" s="3">
        <v>1.2</v>
      </c>
      <c r="EC439" s="3">
        <v>1.2272664163092</v>
      </c>
      <c r="ED439" s="3">
        <v>8016.44601585644</v>
      </c>
      <c r="EE439" s="3">
        <v>8016.44601585644</v>
      </c>
      <c r="EF439" s="3">
        <v>6.42073647723056</v>
      </c>
      <c r="EG439" s="3">
        <v>6.35055835693214</v>
      </c>
      <c r="EH439" s="3">
        <v>3028.05244657734</v>
      </c>
      <c r="EI439" s="3">
        <v>8.07291390137028</v>
      </c>
      <c r="EJ439" s="3">
        <v>1379860000</v>
      </c>
      <c r="EK439" s="3">
        <v>0.581456146657648</v>
      </c>
      <c r="EL439" s="3">
        <v>46.0404281616211</v>
      </c>
      <c r="EM439" s="3">
        <v>2273468000000</v>
      </c>
      <c r="EN439" s="3">
        <v>1679566000000</v>
      </c>
      <c r="EO439" s="3">
        <v>35.7366346425321</v>
      </c>
      <c r="EP439" s="3">
        <v>8.48</v>
      </c>
      <c r="EQ439" s="3">
        <v>4.35307225209355</v>
      </c>
      <c r="ER439" s="3">
        <v>16.0430230597269</v>
      </c>
      <c r="ES439" s="3">
        <v>9.37692044713406</v>
      </c>
      <c r="ET439" s="3">
        <v>33104675861.87</v>
      </c>
      <c r="EU439" s="3">
        <v>152.594499832597</v>
      </c>
      <c r="EV439" s="3">
        <v>9424701.4</v>
      </c>
      <c r="EW439" s="3">
        <v>242489331627.399</v>
      </c>
      <c r="EX439" s="3">
        <v>2.19217761574531</v>
      </c>
      <c r="EY439" s="3">
        <v>12.115512052879</v>
      </c>
      <c r="EZ439" s="3"/>
      <c r="FA439" s="3"/>
      <c r="FB439" s="3"/>
      <c r="FC439" s="3">
        <v>1333768986063.5</v>
      </c>
      <c r="FD439" s="3"/>
      <c r="FE439" s="3">
        <v>26.5630711866</v>
      </c>
      <c r="FF439" s="3">
        <v>23.3462922584</v>
      </c>
      <c r="FG439" s="3">
        <v>2.05700993537903</v>
      </c>
      <c r="FH439" s="3">
        <v>-0.00278223109054344</v>
      </c>
      <c r="FI439" s="3">
        <v>-306290008.544922</v>
      </c>
      <c r="FJ439" s="3">
        <v>-0.221971800432596</v>
      </c>
      <c r="FK439" s="3">
        <v>1.67388016445151</v>
      </c>
      <c r="FL439" s="3">
        <v>7.06618760408165</v>
      </c>
      <c r="FM439" s="3"/>
      <c r="FN439" s="3">
        <v>35938364729.51</v>
      </c>
      <c r="FO439" s="3">
        <v>259290000</v>
      </c>
      <c r="FP439" s="3">
        <v>6</v>
      </c>
      <c r="FQ439" s="3">
        <v>14964496565.6</v>
      </c>
      <c r="FR439" s="3"/>
      <c r="FS439" s="3">
        <v>1084600061.07</v>
      </c>
      <c r="FT439" s="3">
        <v>22022366054.63</v>
      </c>
      <c r="FU439" s="3">
        <v>28.9516705787219</v>
      </c>
      <c r="FV439" s="3">
        <v>94.3003313730696</v>
      </c>
      <c r="FW439" s="3">
        <v>60.9771808756857</v>
      </c>
      <c r="FX439" s="3"/>
      <c r="FY439" s="3"/>
      <c r="FZ439" s="3">
        <v>133612</v>
      </c>
      <c r="GA439" s="3"/>
      <c r="GB439" s="3">
        <v>968252</v>
      </c>
      <c r="GC439" s="3">
        <v>43.2348066562247</v>
      </c>
      <c r="GD439" s="3">
        <v>76.65</v>
      </c>
      <c r="GE439" s="3">
        <v>3405253363888.14</v>
      </c>
      <c r="GF439" s="3">
        <v>255.31058222747</v>
      </c>
      <c r="GG439" s="3">
        <v>45.4175894373787</v>
      </c>
      <c r="GH439" s="3">
        <v>67.9</v>
      </c>
      <c r="GI439" s="3">
        <v>3.06627020393634</v>
      </c>
      <c r="GJ439" s="3">
        <v>23482181</v>
      </c>
      <c r="GK439" s="3">
        <v>2.6</v>
      </c>
      <c r="GL439" s="3">
        <v>6.4</v>
      </c>
      <c r="GM439" s="3">
        <v>29.4</v>
      </c>
      <c r="GN439" s="3">
        <v>45.4</v>
      </c>
      <c r="GO439" s="3">
        <v>5972241865768.91</v>
      </c>
      <c r="GP439" s="3">
        <v>37192068571400</v>
      </c>
      <c r="GQ439" s="3">
        <v>5972241865768.91</v>
      </c>
      <c r="GR439" s="2" t="s">
        <v>273</v>
      </c>
      <c r="GS439" s="2" t="s">
        <v>274</v>
      </c>
      <c r="GT439" s="1">
        <v>3</v>
      </c>
      <c r="GU439" s="1">
        <v>46.0404281616211</v>
      </c>
      <c r="GV439" s="1">
        <v>40.8413399694664</v>
      </c>
      <c r="GW439" s="1">
        <v>12.2598295211792</v>
      </c>
      <c r="GX439" s="1">
        <v>91.835388</v>
      </c>
      <c r="GY439" s="1">
        <v>146.977949259981</v>
      </c>
      <c r="HB439" s="1">
        <v>22022366054.63</v>
      </c>
      <c r="HC439" s="1">
        <v>43.2348066563071</v>
      </c>
      <c r="HD439" s="1">
        <f t="shared" si="18"/>
        <v>1.47406841099763</v>
      </c>
      <c r="HE439" s="1">
        <f t="shared" si="19"/>
        <v>21270.8284415242</v>
      </c>
      <c r="HF439" s="1">
        <f t="shared" si="20"/>
        <v>0</v>
      </c>
    </row>
    <row r="440" s="1" customFormat="1" spans="1:214">
      <c r="A440" s="2">
        <v>2016</v>
      </c>
      <c r="B440" s="2" t="s">
        <v>273</v>
      </c>
      <c r="C440" s="2" t="s">
        <v>274</v>
      </c>
      <c r="D440" s="4">
        <v>0.03715601254273</v>
      </c>
      <c r="E440" s="2">
        <v>0.00235679824349422</v>
      </c>
      <c r="F440" s="3">
        <v>101.40734602725</v>
      </c>
      <c r="G440" s="3">
        <v>6.84876220503246</v>
      </c>
      <c r="H440" s="3">
        <v>41455129100</v>
      </c>
      <c r="I440" s="3"/>
      <c r="J440" s="3">
        <v>74639505948400</v>
      </c>
      <c r="K440" s="3">
        <v>11233314018690.1</v>
      </c>
      <c r="L440" s="3">
        <v>0.600323658910991</v>
      </c>
      <c r="M440" s="3">
        <v>1196.68798828125</v>
      </c>
      <c r="N440" s="3">
        <v>-2.02499777737666</v>
      </c>
      <c r="O440" s="3">
        <v>66054</v>
      </c>
      <c r="P440" s="3">
        <v>47.5965383811672</v>
      </c>
      <c r="Q440" s="3">
        <v>1.4073460272495</v>
      </c>
      <c r="R440" s="3">
        <v>18619312059448</v>
      </c>
      <c r="S440" s="3">
        <v>13420</v>
      </c>
      <c r="T440" s="3">
        <v>13483.3772665319</v>
      </c>
      <c r="U440" s="3">
        <v>11387926827523.7</v>
      </c>
      <c r="V440" s="3">
        <v>8210</v>
      </c>
      <c r="W440" s="3">
        <v>2.00000182191941</v>
      </c>
      <c r="X440" s="3">
        <v>6.91875543607767</v>
      </c>
      <c r="Y440" s="3">
        <v>56.736</v>
      </c>
      <c r="Z440" s="3">
        <v>787376534</v>
      </c>
      <c r="AA440" s="3">
        <v>0</v>
      </c>
      <c r="AB440" s="3">
        <v>0</v>
      </c>
      <c r="AC440" s="3"/>
      <c r="AD440" s="3">
        <v>841.7362552</v>
      </c>
      <c r="AE440" s="3">
        <v>3</v>
      </c>
      <c r="AF440" s="3">
        <v>1.5</v>
      </c>
      <c r="AG440" s="3"/>
      <c r="AH440" s="3">
        <v>4.35</v>
      </c>
      <c r="AI440" s="3">
        <v>10.7</v>
      </c>
      <c r="AJ440" s="3">
        <v>15.3</v>
      </c>
      <c r="AK440" s="3">
        <v>22.2</v>
      </c>
      <c r="AL440" s="3">
        <v>18.8686105675173</v>
      </c>
      <c r="AM440" s="3">
        <v>801396077737.5</v>
      </c>
      <c r="AN440" s="3">
        <v>25.8710280064028</v>
      </c>
      <c r="AO440" s="3">
        <v>56.6796</v>
      </c>
      <c r="AP440" s="3">
        <v>33.0530395341348</v>
      </c>
      <c r="AQ440" s="3">
        <v>41674876169.524</v>
      </c>
      <c r="AR440" s="3">
        <v>1.92663055972162</v>
      </c>
      <c r="AS440" s="3">
        <v>3</v>
      </c>
      <c r="AT440" s="3">
        <v>208403830207.575</v>
      </c>
      <c r="AU440" s="3">
        <v>441549741324.524</v>
      </c>
      <c r="AV440" s="3">
        <v>5.78594678694731</v>
      </c>
      <c r="AW440" s="3">
        <v>594520851399</v>
      </c>
      <c r="AX440" s="3">
        <v>30.2426414089164</v>
      </c>
      <c r="AY440" s="3">
        <v>39.5806215022693</v>
      </c>
      <c r="AZ440" s="3">
        <v>11.885479927063</v>
      </c>
      <c r="BA440" s="3">
        <v>162.864305225218</v>
      </c>
      <c r="BB440" s="3"/>
      <c r="BC440" s="3">
        <v>31014479887600</v>
      </c>
      <c r="BD440" s="3"/>
      <c r="BE440" s="3"/>
      <c r="BF440" s="3">
        <v>26355210128800</v>
      </c>
      <c r="BG440" s="3">
        <v>41.5523649219235</v>
      </c>
      <c r="BH440" s="3">
        <v>35.3100007749515</v>
      </c>
      <c r="BI440" s="3">
        <v>4667707633871.69</v>
      </c>
      <c r="BJ440" s="3">
        <v>265177350000</v>
      </c>
      <c r="BK440" s="3">
        <v>3.89434134127694</v>
      </c>
      <c r="BL440" s="3">
        <v>6.6444778294468</v>
      </c>
      <c r="BM440" s="3">
        <v>207.673757889367</v>
      </c>
      <c r="BN440" s="3">
        <v>11.3331189514331</v>
      </c>
      <c r="BO440" s="3">
        <v>16214801000</v>
      </c>
      <c r="BP440" s="3">
        <v>9396432681.2</v>
      </c>
      <c r="BQ440" s="3"/>
      <c r="BR440" s="3"/>
      <c r="BS440" s="3">
        <v>265177350000</v>
      </c>
      <c r="BT440" s="3">
        <v>2.27305914647431</v>
      </c>
      <c r="BU440" s="3"/>
      <c r="BV440" s="3"/>
      <c r="BW440" s="3"/>
      <c r="BX440" s="3"/>
      <c r="BY440" s="3"/>
      <c r="BZ440" s="3">
        <v>74269405365500</v>
      </c>
      <c r="CA440" s="3">
        <v>11177613541933.3</v>
      </c>
      <c r="CB440" s="3">
        <v>11600690014884.8</v>
      </c>
      <c r="CC440" s="3">
        <v>72243165666500</v>
      </c>
      <c r="CD440" s="3">
        <v>72900490880400</v>
      </c>
      <c r="CE440" s="3">
        <v>10971590657932.8</v>
      </c>
      <c r="CF440" s="3">
        <v>97.6701144442164</v>
      </c>
      <c r="CG440" s="3">
        <v>100.909878751624</v>
      </c>
      <c r="CH440" s="3">
        <v>3052</v>
      </c>
      <c r="CI440" s="3">
        <v>33558864189300</v>
      </c>
      <c r="CJ440" s="3">
        <v>5050639802058.61</v>
      </c>
      <c r="CK440" s="3">
        <v>44.9612624881253</v>
      </c>
      <c r="CL440" s="3"/>
      <c r="CM440" s="3">
        <v>9600010.5</v>
      </c>
      <c r="CN440" s="3"/>
      <c r="CO440" s="3">
        <v>19.5843800536482</v>
      </c>
      <c r="CP440" s="3">
        <v>17.3100349634307</v>
      </c>
      <c r="CQ440" s="3"/>
      <c r="CR440" s="3">
        <v>478550000</v>
      </c>
      <c r="CS440" s="3">
        <v>3.79362010955811</v>
      </c>
      <c r="CT440" s="3">
        <v>5</v>
      </c>
      <c r="CU440" s="3">
        <v>191337035941.994</v>
      </c>
      <c r="CV440" s="3">
        <v>-370100582900</v>
      </c>
      <c r="CW440" s="3">
        <v>-55700476756.7738</v>
      </c>
      <c r="CX440" s="3">
        <v>255737088242.151</v>
      </c>
      <c r="CY440" s="3">
        <v>90344000</v>
      </c>
      <c r="CZ440" s="3">
        <v>-817487000</v>
      </c>
      <c r="DA440" s="3"/>
      <c r="DB440" s="3"/>
      <c r="DC440" s="3">
        <v>-153054</v>
      </c>
      <c r="DD440" s="3">
        <v>92.32795521</v>
      </c>
      <c r="DE440" s="3">
        <v>-9520262264.0852</v>
      </c>
      <c r="DF440" s="3">
        <v>-344407427.2</v>
      </c>
      <c r="DG440" s="3">
        <v>24962.2772160735</v>
      </c>
      <c r="DH440" s="3">
        <v>4551701485105.27</v>
      </c>
      <c r="DI440" s="3">
        <v>28345669441300</v>
      </c>
      <c r="DJ440" s="3">
        <v>8.93698557997598</v>
      </c>
      <c r="DK440" s="3">
        <v>28866815453000</v>
      </c>
      <c r="DL440" s="3">
        <v>4344482169098.21</v>
      </c>
      <c r="DM440" s="3">
        <v>436078.81</v>
      </c>
      <c r="DN440" s="3">
        <v>1.12761789812447</v>
      </c>
      <c r="DO440" s="3">
        <v>66.1208840738364</v>
      </c>
      <c r="DP440" s="3">
        <v>780524312</v>
      </c>
      <c r="DQ440" s="3">
        <v>68.88</v>
      </c>
      <c r="DR440" s="3">
        <v>75.932</v>
      </c>
      <c r="DS440" s="3">
        <v>2.85</v>
      </c>
      <c r="DT440" s="3"/>
      <c r="DU440" s="3"/>
      <c r="DV440" s="3"/>
      <c r="DW440" s="3">
        <v>43.264</v>
      </c>
      <c r="DX440" s="3">
        <v>600413466</v>
      </c>
      <c r="DY440" s="3">
        <v>8.0572875346436</v>
      </c>
      <c r="DZ440" s="3">
        <v>0.2</v>
      </c>
      <c r="EA440" s="3">
        <v>4.5</v>
      </c>
      <c r="EB440" s="3">
        <v>0.8</v>
      </c>
      <c r="EC440" s="3">
        <v>1.28100094525523</v>
      </c>
      <c r="ED440" s="3">
        <v>8516.52918957832</v>
      </c>
      <c r="EE440" s="3">
        <v>8094.39037512163</v>
      </c>
      <c r="EF440" s="3">
        <v>6.23821544775225</v>
      </c>
      <c r="EG440" s="3">
        <v>7.58907681231267</v>
      </c>
      <c r="EH440" s="3">
        <v>3279.82006290957</v>
      </c>
      <c r="EI440" s="3">
        <v>8.3145064616301</v>
      </c>
      <c r="EJ440" s="3">
        <v>1387790000</v>
      </c>
      <c r="EK440" s="3">
        <v>0.573050906069647</v>
      </c>
      <c r="EL440" s="3">
        <v>48.0190200805664</v>
      </c>
      <c r="EM440" s="3">
        <v>2097632000000</v>
      </c>
      <c r="EN440" s="3">
        <v>1587925000000</v>
      </c>
      <c r="EO440" s="3">
        <v>32.8091691718753</v>
      </c>
      <c r="EP440" s="3">
        <v>8.76</v>
      </c>
      <c r="EQ440" s="3">
        <v>2.90181538915314</v>
      </c>
      <c r="ER440" s="3">
        <v>15.6299264256437</v>
      </c>
      <c r="ES440" s="3">
        <v>9.12291556057604</v>
      </c>
      <c r="ET440" s="3">
        <v>26883278893.8</v>
      </c>
      <c r="EU440" s="3">
        <v>156.229943475554</v>
      </c>
      <c r="EV440" s="3">
        <v>9424700.5</v>
      </c>
      <c r="EW440" s="3">
        <v>174749584584.051</v>
      </c>
      <c r="EX440" s="3">
        <v>1.55563695890012</v>
      </c>
      <c r="EY440" s="3">
        <v>12.649471042424</v>
      </c>
      <c r="EZ440" s="3"/>
      <c r="FA440" s="3"/>
      <c r="FB440" s="3"/>
      <c r="FC440" s="3">
        <v>1413904270462.7</v>
      </c>
      <c r="FD440" s="3">
        <v>3.661104</v>
      </c>
      <c r="FE440" s="3">
        <v>26.4976248353</v>
      </c>
      <c r="FF440" s="3">
        <v>23.7559196222</v>
      </c>
      <c r="FG440" s="3">
        <v>2.10033011436462</v>
      </c>
      <c r="FH440" s="3">
        <v>-0.00708049164257378</v>
      </c>
      <c r="FI440" s="3">
        <v>-791429992.675781</v>
      </c>
      <c r="FJ440" s="3">
        <v>-0.570280800896231</v>
      </c>
      <c r="FK440" s="3">
        <v>1.74447934478824</v>
      </c>
      <c r="FL440" s="3">
        <v>6.87223521109835</v>
      </c>
      <c r="FM440" s="3"/>
      <c r="FN440" s="3">
        <v>30900091604.49</v>
      </c>
      <c r="FO440" s="3">
        <v>210290000</v>
      </c>
      <c r="FP440" s="3">
        <v>8</v>
      </c>
      <c r="FQ440" s="3">
        <v>23416073023.4231</v>
      </c>
      <c r="FR440" s="3"/>
      <c r="FS440" s="3">
        <v>1161195654.71</v>
      </c>
      <c r="FT440" s="3">
        <v>23979580207.69</v>
      </c>
      <c r="FU440" s="3">
        <v>28.0694422377123</v>
      </c>
      <c r="FV440" s="3">
        <v>93.7167028020422</v>
      </c>
      <c r="FW440" s="3">
        <v>61.9149023647181</v>
      </c>
      <c r="FX440" s="3"/>
      <c r="FY440" s="3"/>
      <c r="FZ440" s="3">
        <v>133522</v>
      </c>
      <c r="GA440" s="3"/>
      <c r="GB440" s="3">
        <v>1204981</v>
      </c>
      <c r="GC440" s="3">
        <v>42.6313769323417</v>
      </c>
      <c r="GD440" s="3">
        <v>81.21</v>
      </c>
      <c r="GE440" s="3">
        <v>3097658421378.4</v>
      </c>
      <c r="GF440" s="3">
        <v>219.085442069193</v>
      </c>
      <c r="GG440" s="3">
        <v>44.3806614392065</v>
      </c>
      <c r="GH440" s="3">
        <v>68.2</v>
      </c>
      <c r="GI440" s="3">
        <v>3.06882780430944</v>
      </c>
      <c r="GJ440" s="3">
        <v>24163230</v>
      </c>
      <c r="GK440" s="3">
        <v>2.7</v>
      </c>
      <c r="GL440" s="3">
        <v>6.5</v>
      </c>
      <c r="GM440" s="3">
        <v>29.4</v>
      </c>
      <c r="GN440" s="3">
        <v>45.3</v>
      </c>
      <c r="GO440" s="3">
        <v>6472011444957.63</v>
      </c>
      <c r="GP440" s="3">
        <v>41080641759100</v>
      </c>
      <c r="GQ440" s="3">
        <v>6182674216631.45</v>
      </c>
      <c r="GR440" s="2" t="s">
        <v>273</v>
      </c>
      <c r="GS440" s="2" t="s">
        <v>274</v>
      </c>
      <c r="GT440" s="1">
        <v>3</v>
      </c>
      <c r="GU440" s="1">
        <v>48.0190200805664</v>
      </c>
      <c r="GV440" s="1">
        <v>39.5806215023229</v>
      </c>
      <c r="GW440" s="1">
        <v>12.2695617675781</v>
      </c>
      <c r="GX440" s="1">
        <v>96.52661691</v>
      </c>
      <c r="GY440" s="1">
        <v>147.822641376791</v>
      </c>
      <c r="HB440" s="1">
        <v>23979580207.69</v>
      </c>
      <c r="HC440" s="1">
        <v>42.6313769321682</v>
      </c>
      <c r="HD440" s="1">
        <f t="shared" si="18"/>
        <v>1.533184770651</v>
      </c>
      <c r="HE440" s="1">
        <f t="shared" si="19"/>
        <v>22258.780061716</v>
      </c>
      <c r="HF440" s="1">
        <f t="shared" si="20"/>
        <v>0</v>
      </c>
    </row>
    <row r="441" s="1" customFormat="1" spans="1:214">
      <c r="A441" s="2">
        <v>2017</v>
      </c>
      <c r="B441" s="2" t="s">
        <v>273</v>
      </c>
      <c r="C441" s="2" t="s">
        <v>274</v>
      </c>
      <c r="D441" s="4">
        <v>0.0386785139910049</v>
      </c>
      <c r="E441" s="2">
        <v>0.00342194535541878</v>
      </c>
      <c r="F441" s="3">
        <v>105.699596484141</v>
      </c>
      <c r="G441" s="3">
        <v>6.94720079327288</v>
      </c>
      <c r="H441" s="3">
        <v>305318457600</v>
      </c>
      <c r="I441" s="3"/>
      <c r="J441" s="3">
        <v>83203594856000</v>
      </c>
      <c r="K441" s="3">
        <v>12310491176727.3</v>
      </c>
      <c r="L441" s="3">
        <v>0.619020978612239</v>
      </c>
      <c r="M441" s="3">
        <v>1224.7822265625</v>
      </c>
      <c r="N441" s="3">
        <v>46.0300246028568</v>
      </c>
      <c r="O441" s="3">
        <v>289923</v>
      </c>
      <c r="P441" s="3">
        <v>207.64925172699</v>
      </c>
      <c r="Q441" s="3">
        <v>4.23268197526643</v>
      </c>
      <c r="R441" s="3">
        <v>19860975136046.6</v>
      </c>
      <c r="S441" s="3">
        <v>14220</v>
      </c>
      <c r="T441" s="3">
        <v>14243.5326108491</v>
      </c>
      <c r="U441" s="3">
        <v>12104948145948</v>
      </c>
      <c r="V441" s="3">
        <v>8670</v>
      </c>
      <c r="W441" s="3">
        <v>1.59313600071434</v>
      </c>
      <c r="X441" s="3">
        <v>7.58679899667226</v>
      </c>
      <c r="Y441" s="3">
        <v>57.96</v>
      </c>
      <c r="Z441" s="3">
        <v>809246214</v>
      </c>
      <c r="AA441" s="3">
        <v>0</v>
      </c>
      <c r="AB441" s="3">
        <v>0</v>
      </c>
      <c r="AC441" s="3"/>
      <c r="AD441" s="3">
        <v>908.2338495</v>
      </c>
      <c r="AE441" s="3"/>
      <c r="AF441" s="3">
        <v>1.5</v>
      </c>
      <c r="AG441" s="3"/>
      <c r="AH441" s="3">
        <v>4.35</v>
      </c>
      <c r="AI441" s="3">
        <v>10.5</v>
      </c>
      <c r="AJ441" s="3">
        <v>15.1</v>
      </c>
      <c r="AK441" s="3">
        <v>22.1</v>
      </c>
      <c r="AL441" s="3">
        <v>19.4467030272955</v>
      </c>
      <c r="AM441" s="3">
        <v>1030633085053.2</v>
      </c>
      <c r="AN441" s="3">
        <v>31.8521168076517</v>
      </c>
      <c r="AO441" s="3">
        <v>60.462</v>
      </c>
      <c r="AP441" s="3">
        <v>37.9051983446129</v>
      </c>
      <c r="AQ441" s="3">
        <v>-27790987919.5091</v>
      </c>
      <c r="AR441" s="3">
        <v>1.12337327420028</v>
      </c>
      <c r="AS441" s="3">
        <v>3</v>
      </c>
      <c r="AT441" s="3">
        <v>213063558170.74</v>
      </c>
      <c r="AU441" s="3">
        <v>471995071370.672</v>
      </c>
      <c r="AV441" s="3">
        <v>5.56483587621993</v>
      </c>
      <c r="AW441" s="3">
        <v>654156803837</v>
      </c>
      <c r="AX441" s="3">
        <v>30.9072386248438</v>
      </c>
      <c r="AY441" s="3">
        <v>39.8516984491913</v>
      </c>
      <c r="AZ441" s="3">
        <v>11.5886898040771</v>
      </c>
      <c r="BA441" s="3">
        <v>139.907740309583</v>
      </c>
      <c r="BB441" s="3"/>
      <c r="BC441" s="3">
        <v>34830011017200</v>
      </c>
      <c r="BD441" s="3"/>
      <c r="BE441" s="3"/>
      <c r="BF441" s="3">
        <v>29608072968800</v>
      </c>
      <c r="BG441" s="3">
        <v>41.861185297919</v>
      </c>
      <c r="BH441" s="3">
        <v>35.5850886251279</v>
      </c>
      <c r="BI441" s="3">
        <v>5153317522573.81</v>
      </c>
      <c r="BJ441" s="3">
        <v>304824768400</v>
      </c>
      <c r="BK441" s="3">
        <v>3.88945471003021</v>
      </c>
      <c r="BL441" s="3">
        <v>6.75875508633597</v>
      </c>
      <c r="BM441" s="3">
        <v>201.406397971845</v>
      </c>
      <c r="BN441" s="3">
        <v>8.10977796183974</v>
      </c>
      <c r="BO441" s="3">
        <v>16356049000</v>
      </c>
      <c r="BP441" s="3">
        <v>9954225477.5</v>
      </c>
      <c r="BQ441" s="3"/>
      <c r="BR441" s="3"/>
      <c r="BS441" s="3">
        <v>304824768400</v>
      </c>
      <c r="BT441" s="3">
        <v>2.10943424451054</v>
      </c>
      <c r="BU441" s="3"/>
      <c r="BV441" s="3"/>
      <c r="BW441" s="3"/>
      <c r="BX441" s="3"/>
      <c r="BY441" s="3"/>
      <c r="BZ441" s="3">
        <v>83094569973700</v>
      </c>
      <c r="CA441" s="3">
        <v>12294360264908.9</v>
      </c>
      <c r="CB441" s="3">
        <v>12383514684281.4</v>
      </c>
      <c r="CC441" s="3">
        <v>77118197428100</v>
      </c>
      <c r="CD441" s="3">
        <v>81440432319100</v>
      </c>
      <c r="CE441" s="3">
        <v>12049620274560.1</v>
      </c>
      <c r="CF441" s="3">
        <v>97.8809058190917</v>
      </c>
      <c r="CG441" s="3">
        <v>105.604688692354</v>
      </c>
      <c r="CH441" s="3">
        <v>3485</v>
      </c>
      <c r="CI441" s="3">
        <v>37551772228000</v>
      </c>
      <c r="CJ441" s="3">
        <v>5556019081667.51</v>
      </c>
      <c r="CK441" s="3">
        <v>45.1323915667233</v>
      </c>
      <c r="CL441" s="3"/>
      <c r="CM441" s="3">
        <v>9600010.8</v>
      </c>
      <c r="CN441" s="3"/>
      <c r="CO441" s="3">
        <v>19.6922769882201</v>
      </c>
      <c r="CP441" s="3">
        <v>17.9401362522062</v>
      </c>
      <c r="CQ441" s="3"/>
      <c r="CR441" s="3">
        <v>504420000</v>
      </c>
      <c r="CS441" s="3">
        <v>3.66744995117188</v>
      </c>
      <c r="CT441" s="3"/>
      <c r="CU441" s="3">
        <v>188676126121.162</v>
      </c>
      <c r="CV441" s="3">
        <v>-109024882200</v>
      </c>
      <c r="CW441" s="3">
        <v>-16130911803.6269</v>
      </c>
      <c r="CX441" s="3">
        <v>217009899933.947</v>
      </c>
      <c r="CY441" s="3">
        <v>765075000</v>
      </c>
      <c r="CZ441" s="3">
        <v>-780177000</v>
      </c>
      <c r="DA441" s="3"/>
      <c r="DB441" s="3"/>
      <c r="DC441" s="3">
        <v>-180592</v>
      </c>
      <c r="DD441" s="3">
        <v>87.29397864</v>
      </c>
      <c r="DE441" s="3">
        <v>-11856259185.7362</v>
      </c>
      <c r="DF441" s="3">
        <v>-91496073.44</v>
      </c>
      <c r="DG441" s="3">
        <v>26734.5290540548</v>
      </c>
      <c r="DH441" s="3">
        <v>4985709266416.04</v>
      </c>
      <c r="DI441" s="3">
        <v>31048447983400</v>
      </c>
      <c r="DJ441" s="3">
        <v>9.53506689160079</v>
      </c>
      <c r="DK441" s="3">
        <v>32068950408700</v>
      </c>
      <c r="DL441" s="3">
        <v>4744801372302</v>
      </c>
      <c r="DM441" s="3">
        <v>468045.33</v>
      </c>
      <c r="DN441" s="3">
        <v>1.20473204723595</v>
      </c>
      <c r="DO441" s="3">
        <v>65.2027443227282</v>
      </c>
      <c r="DP441" s="3">
        <v>778674707</v>
      </c>
      <c r="DQ441" s="3">
        <v>68.35</v>
      </c>
      <c r="DR441" s="3">
        <v>75.713</v>
      </c>
      <c r="DS441" s="3">
        <v>2.85</v>
      </c>
      <c r="DT441" s="3"/>
      <c r="DU441" s="3"/>
      <c r="DV441" s="3"/>
      <c r="DW441" s="3">
        <v>42.04</v>
      </c>
      <c r="DX441" s="3">
        <v>586968786</v>
      </c>
      <c r="DY441" s="3">
        <v>7.46356501656873</v>
      </c>
      <c r="DZ441" s="3">
        <v>0.1</v>
      </c>
      <c r="EA441" s="3">
        <v>3.1</v>
      </c>
      <c r="EB441" s="3">
        <v>0.7</v>
      </c>
      <c r="EC441" s="3">
        <v>1.5635573554021</v>
      </c>
      <c r="ED441" s="3">
        <v>9053.22920002159</v>
      </c>
      <c r="EE441" s="3">
        <v>8817.04549566316</v>
      </c>
      <c r="EF441" s="3">
        <v>6.30186310052261</v>
      </c>
      <c r="EG441" s="3">
        <v>6.19483874865216</v>
      </c>
      <c r="EH441" s="3">
        <v>3570.87502026267</v>
      </c>
      <c r="EI441" s="3">
        <v>8.87411357240447</v>
      </c>
      <c r="EJ441" s="3">
        <v>1396215000</v>
      </c>
      <c r="EK441" s="3">
        <v>0.605245013482969</v>
      </c>
      <c r="EL441" s="3">
        <v>49.0732612609863</v>
      </c>
      <c r="EM441" s="3">
        <v>2263346000000</v>
      </c>
      <c r="EN441" s="3">
        <v>1843792000000</v>
      </c>
      <c r="EO441" s="3">
        <v>33.3629092538926</v>
      </c>
      <c r="EP441" s="3">
        <v>8.75</v>
      </c>
      <c r="EQ441" s="3">
        <v>0.112553973005713</v>
      </c>
      <c r="ER441" s="3">
        <v>15.8831720481562</v>
      </c>
      <c r="ES441" s="3">
        <v>9.41931765253305</v>
      </c>
      <c r="ET441" s="3">
        <v>28675983092.3</v>
      </c>
      <c r="EU441" s="3">
        <v>154.895051691759</v>
      </c>
      <c r="EV441" s="3">
        <v>9424700.8</v>
      </c>
      <c r="EW441" s="3">
        <v>166083755721.649</v>
      </c>
      <c r="EX441" s="3">
        <v>1.34912371356576</v>
      </c>
      <c r="EY441" s="3">
        <v>13.8649356043416</v>
      </c>
      <c r="EZ441" s="3"/>
      <c r="FA441" s="3"/>
      <c r="FB441" s="3"/>
      <c r="FC441" s="3">
        <v>1704593806231.6</v>
      </c>
      <c r="FD441" s="3"/>
      <c r="FE441" s="3">
        <v>27.0686127356</v>
      </c>
      <c r="FF441" s="3">
        <v>22.7191883218</v>
      </c>
      <c r="FG441" s="3">
        <v>2.11602997779846</v>
      </c>
      <c r="FH441" s="3">
        <v>-0.00805198465890848</v>
      </c>
      <c r="FI441" s="3">
        <v>-989940002.441406</v>
      </c>
      <c r="FJ441" s="3">
        <v>-0.709016879521711</v>
      </c>
      <c r="FK441" s="3">
        <v>1.74435460635256</v>
      </c>
      <c r="FL441" s="3">
        <v>7.08840806709445</v>
      </c>
      <c r="FM441" s="3">
        <v>40024026000.7962</v>
      </c>
      <c r="FN441" s="3">
        <v>28167766815.06</v>
      </c>
      <c r="FO441" s="3">
        <v>190160000</v>
      </c>
      <c r="FP441" s="3">
        <v>8</v>
      </c>
      <c r="FQ441" s="3">
        <v>36208879301.31</v>
      </c>
      <c r="FR441" s="3"/>
      <c r="FS441" s="3">
        <v>4803034260.13</v>
      </c>
      <c r="FT441" s="3">
        <v>28746479819.35</v>
      </c>
      <c r="FU441" s="3">
        <v>28.10893687151</v>
      </c>
      <c r="FV441" s="3">
        <v>93.511711476449</v>
      </c>
      <c r="FW441" s="3">
        <v>59.7631678924572</v>
      </c>
      <c r="FX441" s="3"/>
      <c r="FY441" s="3"/>
      <c r="FZ441" s="3">
        <v>135885</v>
      </c>
      <c r="GA441" s="3"/>
      <c r="GB441" s="3">
        <v>1245709</v>
      </c>
      <c r="GC441" s="3">
        <v>43.0132973858151</v>
      </c>
      <c r="GD441" s="3">
        <v>83.84</v>
      </c>
      <c r="GE441" s="3">
        <v>3235681607213.04</v>
      </c>
      <c r="GF441" s="3">
        <v>189.821269758469</v>
      </c>
      <c r="GG441" s="3">
        <v>44.9050475021984</v>
      </c>
      <c r="GH441" s="3">
        <v>66.5</v>
      </c>
      <c r="GI441" s="3">
        <v>3.0722510121005</v>
      </c>
      <c r="GJ441" s="3">
        <v>24862075</v>
      </c>
      <c r="GK441" s="3">
        <v>2.6</v>
      </c>
      <c r="GL441" s="3">
        <v>6.4</v>
      </c>
      <c r="GM441" s="3">
        <v>29.9</v>
      </c>
      <c r="GN441" s="3">
        <v>45.9</v>
      </c>
      <c r="GO441" s="3">
        <v>6930741180668.39</v>
      </c>
      <c r="GP441" s="3">
        <v>45651822628000</v>
      </c>
      <c r="GQ441" s="3">
        <v>6754472095059.83</v>
      </c>
      <c r="GR441" s="2" t="s">
        <v>273</v>
      </c>
      <c r="GS441" s="2" t="s">
        <v>274</v>
      </c>
      <c r="GT441" s="1">
        <v>3</v>
      </c>
      <c r="GU441" s="1">
        <v>49.0732612609863</v>
      </c>
      <c r="GV441" s="1">
        <v>39.8516984492394</v>
      </c>
      <c r="GW441" s="1">
        <v>12.1552953720093</v>
      </c>
      <c r="GX441" s="1">
        <v>103.4384208</v>
      </c>
      <c r="GY441" s="1">
        <v>148.720043543977</v>
      </c>
      <c r="HB441" s="1">
        <v>28746479819.35</v>
      </c>
      <c r="HC441" s="1">
        <v>43.0132973856949</v>
      </c>
      <c r="HD441" s="1">
        <f t="shared" si="18"/>
        <v>1.57290613853533</v>
      </c>
      <c r="HE441" s="1">
        <f t="shared" si="19"/>
        <v>23012.5258015411</v>
      </c>
      <c r="HF441" s="1">
        <f t="shared" si="20"/>
        <v>0</v>
      </c>
    </row>
    <row r="442" s="1" customFormat="1" spans="1:214">
      <c r="A442" s="2">
        <v>2018</v>
      </c>
      <c r="B442" s="2" t="s">
        <v>273</v>
      </c>
      <c r="C442" s="2" t="s">
        <v>274</v>
      </c>
      <c r="D442" s="4">
        <v>0.0328315472097286</v>
      </c>
      <c r="E442" s="2">
        <v>0.00447980588257261</v>
      </c>
      <c r="F442" s="3">
        <v>109.398815613029</v>
      </c>
      <c r="G442" s="3">
        <v>6.74977383247717</v>
      </c>
      <c r="H442" s="3">
        <v>450827411900</v>
      </c>
      <c r="I442" s="3"/>
      <c r="J442" s="3">
        <v>91928112906700</v>
      </c>
      <c r="K442" s="3">
        <v>13894907485398.9</v>
      </c>
      <c r="L442" s="3">
        <v>0.639148115580539</v>
      </c>
      <c r="M442" s="3">
        <v>1307.12133789063</v>
      </c>
      <c r="N442" s="3">
        <v>-20.5154802260354</v>
      </c>
      <c r="O442" s="3">
        <v>622142</v>
      </c>
      <c r="P442" s="3">
        <v>443.51278907297</v>
      </c>
      <c r="Q442" s="3">
        <v>3.4997476356901</v>
      </c>
      <c r="R442" s="3">
        <v>21644244590397.6</v>
      </c>
      <c r="S442" s="3">
        <v>15430</v>
      </c>
      <c r="T442" s="3">
        <v>15497.8257403033</v>
      </c>
      <c r="U442" s="3">
        <v>13385454824315.2</v>
      </c>
      <c r="V442" s="3">
        <v>9540</v>
      </c>
      <c r="W442" s="3">
        <v>2.07479039965578</v>
      </c>
      <c r="X442" s="3">
        <v>8.25271896595969</v>
      </c>
      <c r="Y442" s="3">
        <v>59.152</v>
      </c>
      <c r="Z442" s="3">
        <v>829760595</v>
      </c>
      <c r="AA442" s="3">
        <v>0</v>
      </c>
      <c r="AB442" s="3">
        <v>0</v>
      </c>
      <c r="AC442" s="3"/>
      <c r="AD442" s="3">
        <v>997.8591751</v>
      </c>
      <c r="AE442" s="3">
        <v>2</v>
      </c>
      <c r="AF442" s="3">
        <v>1.5</v>
      </c>
      <c r="AG442" s="3"/>
      <c r="AH442" s="3">
        <v>4.35</v>
      </c>
      <c r="AI442" s="3">
        <v>10.7</v>
      </c>
      <c r="AJ442" s="3">
        <v>15.3</v>
      </c>
      <c r="AK442" s="3">
        <v>22.2</v>
      </c>
      <c r="AL442" s="3">
        <v>18.1769764156668</v>
      </c>
      <c r="AM442" s="3">
        <v>1218901082134.2</v>
      </c>
      <c r="AN442" s="3">
        <v>38.4727857795265</v>
      </c>
      <c r="AO442" s="3">
        <v>62.1392</v>
      </c>
      <c r="AP442" s="3">
        <v>41.7502518480899</v>
      </c>
      <c r="AQ442" s="3">
        <v>-92338473352.4804</v>
      </c>
      <c r="AR442" s="3">
        <v>1.02934529671505</v>
      </c>
      <c r="AS442" s="3">
        <v>3</v>
      </c>
      <c r="AT442" s="3">
        <v>233566796563.141</v>
      </c>
      <c r="AU442" s="3">
        <v>525735166743.267</v>
      </c>
      <c r="AV442" s="3">
        <v>5.46460610913963</v>
      </c>
      <c r="AW442" s="3">
        <v>731318634577</v>
      </c>
      <c r="AX442" s="3">
        <v>31.5450983818224</v>
      </c>
      <c r="AY442" s="3">
        <v>39.6870118233885</v>
      </c>
      <c r="AZ442" s="3">
        <v>10.758620262146</v>
      </c>
      <c r="BA442" s="3">
        <v>94.0678608400384</v>
      </c>
      <c r="BB442" s="3"/>
      <c r="BC442" s="3">
        <v>39384790035500</v>
      </c>
      <c r="BD442" s="3"/>
      <c r="BE442" s="3"/>
      <c r="BF442" s="3">
        <v>32337026791400</v>
      </c>
      <c r="BG442" s="3">
        <v>42.843031136158</v>
      </c>
      <c r="BH442" s="3">
        <v>35.176428373135</v>
      </c>
      <c r="BI442" s="3">
        <v>5952999540309.8</v>
      </c>
      <c r="BJ442" s="3">
        <v>289756341800</v>
      </c>
      <c r="BK442" s="3">
        <v>3.4818267783112</v>
      </c>
      <c r="BL442" s="3">
        <v>6.61595717735439</v>
      </c>
      <c r="BM442" s="3">
        <v>195.035875938151</v>
      </c>
      <c r="BN442" s="3">
        <v>6.99106169351358</v>
      </c>
      <c r="BO442" s="3">
        <v>16094925000</v>
      </c>
      <c r="BP442" s="3">
        <v>9721171324.7</v>
      </c>
      <c r="BQ442" s="3"/>
      <c r="BR442" s="3"/>
      <c r="BS442" s="3">
        <v>289756341800</v>
      </c>
      <c r="BT442" s="3">
        <v>1.90614917225662</v>
      </c>
      <c r="BU442" s="3"/>
      <c r="BV442" s="3"/>
      <c r="BW442" s="3"/>
      <c r="BX442" s="3"/>
      <c r="BY442" s="3"/>
      <c r="BZ442" s="3">
        <v>91524345391600</v>
      </c>
      <c r="CA442" s="3">
        <v>13833878143116.9</v>
      </c>
      <c r="CB442" s="3">
        <v>13298011211044.3</v>
      </c>
      <c r="CC442" s="3">
        <v>82813214190000</v>
      </c>
      <c r="CD442" s="3">
        <v>90872009682900</v>
      </c>
      <c r="CE442" s="3">
        <v>13735277790784.9</v>
      </c>
      <c r="CF442" s="3">
        <v>98.8511640341493</v>
      </c>
      <c r="CG442" s="3">
        <v>109.731291765117</v>
      </c>
      <c r="CH442" s="3">
        <v>3584</v>
      </c>
      <c r="CI442" s="3">
        <v>41314618525900</v>
      </c>
      <c r="CJ442" s="3">
        <v>6244692554437.15</v>
      </c>
      <c r="CK442" s="3">
        <v>44.9423111380859</v>
      </c>
      <c r="CL442" s="3"/>
      <c r="CM442" s="3">
        <v>9600012.9</v>
      </c>
      <c r="CN442" s="3"/>
      <c r="CO442" s="3">
        <v>19.1121035364139</v>
      </c>
      <c r="CP442" s="3">
        <v>18.4536805657234</v>
      </c>
      <c r="CQ442" s="3"/>
      <c r="CR442" s="3">
        <v>515520000</v>
      </c>
      <c r="CS442" s="3">
        <v>3.54249000549316</v>
      </c>
      <c r="CT442" s="3">
        <v>6</v>
      </c>
      <c r="CU442" s="3">
        <v>24130909184.4985</v>
      </c>
      <c r="CV442" s="3">
        <v>-403767515000</v>
      </c>
      <c r="CW442" s="3">
        <v>-61029342266.9129</v>
      </c>
      <c r="CX442" s="3">
        <v>87905148451.8736</v>
      </c>
      <c r="CY442" s="3">
        <v>476575000</v>
      </c>
      <c r="CZ442" s="3">
        <v>-681363000</v>
      </c>
      <c r="DA442" s="3"/>
      <c r="DB442" s="3"/>
      <c r="DC442" s="3">
        <v>-296674</v>
      </c>
      <c r="DD442" s="3">
        <v>84.6240051</v>
      </c>
      <c r="DE442" s="3">
        <v>-2409685381.64346</v>
      </c>
      <c r="DF442" s="3">
        <v>-568607666.62</v>
      </c>
      <c r="DG442" s="3">
        <v>28579.5548730447</v>
      </c>
      <c r="DH442" s="3">
        <v>5400590320043.36</v>
      </c>
      <c r="DI442" s="3">
        <v>33632115045500</v>
      </c>
      <c r="DJ442" s="3">
        <v>8.32140486855046</v>
      </c>
      <c r="DK442" s="3">
        <v>35412437816800</v>
      </c>
      <c r="DL442" s="3">
        <v>5352579659676.82</v>
      </c>
      <c r="DM442" s="3">
        <v>531109.87</v>
      </c>
      <c r="DN442" s="3">
        <v>1.32756116052616</v>
      </c>
      <c r="DO442" s="3">
        <v>63.7448044427679</v>
      </c>
      <c r="DP442" s="3">
        <v>776278514</v>
      </c>
      <c r="DQ442" s="3">
        <v>67.81</v>
      </c>
      <c r="DR442" s="3">
        <v>75.496</v>
      </c>
      <c r="DS442" s="3">
        <v>2.85</v>
      </c>
      <c r="DT442" s="3"/>
      <c r="DU442" s="3"/>
      <c r="DV442" s="3"/>
      <c r="DW442" s="3">
        <v>40.848</v>
      </c>
      <c r="DX442" s="3">
        <v>572999405</v>
      </c>
      <c r="DY442" s="3">
        <v>7.04302025319625</v>
      </c>
      <c r="DZ442" s="3">
        <v>0.1</v>
      </c>
      <c r="EA442" s="3">
        <v>1.7</v>
      </c>
      <c r="EB442" s="3">
        <v>0.4</v>
      </c>
      <c r="EC442" s="3">
        <v>1.86764407076313</v>
      </c>
      <c r="ED442" s="3">
        <v>9619.20998022803</v>
      </c>
      <c r="EE442" s="3">
        <v>9905.4061175104</v>
      </c>
      <c r="EF442" s="3">
        <v>6.25170055569883</v>
      </c>
      <c r="EG442" s="3">
        <v>3.51622384271218</v>
      </c>
      <c r="EH442" s="3">
        <v>3849.97456446103</v>
      </c>
      <c r="EI442" s="3">
        <v>7.81599867300406</v>
      </c>
      <c r="EJ442" s="3">
        <v>1402760000</v>
      </c>
      <c r="EK442" s="3">
        <v>0.467672053461959</v>
      </c>
      <c r="EL442" s="3">
        <v>50.6044387817383</v>
      </c>
      <c r="EM442" s="3">
        <v>2486695000000</v>
      </c>
      <c r="EN442" s="3">
        <v>2135748000000</v>
      </c>
      <c r="EO442" s="3">
        <v>33.2671736379489</v>
      </c>
      <c r="EP442" s="3">
        <v>8.81</v>
      </c>
      <c r="EQ442" s="3">
        <v>0.821501871968533</v>
      </c>
      <c r="ER442" s="3">
        <v>16.5358955398421</v>
      </c>
      <c r="ES442" s="3">
        <v>9.05268573156305</v>
      </c>
      <c r="ET442" s="3">
        <v>24305605210.61</v>
      </c>
      <c r="EU442" s="3">
        <v>157.812078588381</v>
      </c>
      <c r="EV442" s="3">
        <v>9424702.9</v>
      </c>
      <c r="EW442" s="3">
        <v>235365050036.341</v>
      </c>
      <c r="EX442" s="3">
        <v>1.69389432987351</v>
      </c>
      <c r="EY442" s="3">
        <v>14.1795029503107</v>
      </c>
      <c r="EZ442" s="3"/>
      <c r="FA442" s="3"/>
      <c r="FB442" s="3"/>
      <c r="FC442" s="3">
        <v>1961562462976.8</v>
      </c>
      <c r="FD442" s="3">
        <v>3.61</v>
      </c>
      <c r="FE442" s="3">
        <v>27.3695907103</v>
      </c>
      <c r="FF442" s="3">
        <v>22.6747935252</v>
      </c>
      <c r="FG442" s="3">
        <v>2.14057993888855</v>
      </c>
      <c r="FH442" s="3">
        <v>-0.00509813670638816</v>
      </c>
      <c r="FI442" s="3">
        <v>-705270019.53125</v>
      </c>
      <c r="FJ442" s="3">
        <v>-0.502773118374669</v>
      </c>
      <c r="FK442" s="3">
        <v>1.83294883223349</v>
      </c>
      <c r="FL442" s="3">
        <v>7.37794222742463</v>
      </c>
      <c r="FM442" s="3">
        <v>30166507873.8634</v>
      </c>
      <c r="FN442" s="3">
        <v>27756822492.22</v>
      </c>
      <c r="FO442" s="3">
        <v>223440000</v>
      </c>
      <c r="FP442" s="3">
        <v>8</v>
      </c>
      <c r="FQ442" s="3">
        <v>60667928466.48</v>
      </c>
      <c r="FR442" s="3"/>
      <c r="FS442" s="3">
        <v>5561288668.09</v>
      </c>
      <c r="FT442" s="3">
        <v>35782953953.25</v>
      </c>
      <c r="FU442" s="3">
        <v>27.8410111544177</v>
      </c>
      <c r="FV442" s="3">
        <v>93.2388307531011</v>
      </c>
      <c r="FW442" s="3">
        <v>58.3143167114541</v>
      </c>
      <c r="FX442" s="3"/>
      <c r="FY442" s="3"/>
      <c r="FZ442" s="3">
        <v>148187</v>
      </c>
      <c r="GA442" s="3"/>
      <c r="GB442" s="3">
        <v>1393815</v>
      </c>
      <c r="GC442" s="3">
        <v>43.7934751722352</v>
      </c>
      <c r="GD442" s="3">
        <v>96.42</v>
      </c>
      <c r="GE442" s="3">
        <v>3168216331199.09</v>
      </c>
      <c r="GF442" s="3">
        <v>161.514934701142</v>
      </c>
      <c r="GG442" s="3">
        <v>44.485747985504</v>
      </c>
      <c r="GH442" s="3">
        <v>64</v>
      </c>
      <c r="GI442" s="3">
        <v>3.08307458249448</v>
      </c>
      <c r="GJ442" s="3">
        <v>25582138</v>
      </c>
      <c r="GK442" s="3">
        <v>2.7</v>
      </c>
      <c r="GL442" s="3">
        <v>6.5</v>
      </c>
      <c r="GM442" s="3">
        <v>29.4</v>
      </c>
      <c r="GN442" s="3">
        <v>45.4</v>
      </c>
      <c r="GO442" s="3">
        <v>7476652800379.25</v>
      </c>
      <c r="GP442" s="3">
        <v>50613494380800</v>
      </c>
      <c r="GQ442" s="3">
        <v>7650214930961.73</v>
      </c>
      <c r="GR442" s="2" t="s">
        <v>273</v>
      </c>
      <c r="GS442" s="2" t="s">
        <v>274</v>
      </c>
      <c r="GT442" s="1">
        <v>3</v>
      </c>
      <c r="GU442" s="1">
        <v>50.6044387817383</v>
      </c>
      <c r="GV442" s="1">
        <v>39.6870118233777</v>
      </c>
      <c r="GW442" s="1">
        <v>11.4506902694702</v>
      </c>
      <c r="GX442" s="1">
        <v>115.5258122</v>
      </c>
      <c r="GY442" s="1">
        <v>149.417194545073</v>
      </c>
      <c r="HB442" s="1">
        <v>35782953953.25</v>
      </c>
      <c r="HC442" s="1">
        <v>43.7934751719835</v>
      </c>
      <c r="HD442" s="1">
        <f t="shared" si="18"/>
        <v>1.68383037056547</v>
      </c>
      <c r="HE442" s="1">
        <f t="shared" si="19"/>
        <v>24831.5937260797</v>
      </c>
      <c r="HF442" s="1">
        <f t="shared" si="20"/>
        <v>0</v>
      </c>
    </row>
    <row r="443" s="1" customFormat="1" spans="1:214">
      <c r="A443" s="2">
        <v>2019</v>
      </c>
      <c r="B443" s="2" t="s">
        <v>273</v>
      </c>
      <c r="C443" s="2" t="s">
        <v>274</v>
      </c>
      <c r="D443" s="4">
        <v>0.00118438416910721</v>
      </c>
      <c r="E443" s="2">
        <v>0.0054257797929148</v>
      </c>
      <c r="F443" s="3">
        <v>110.806450619399</v>
      </c>
      <c r="G443" s="3">
        <v>5.95050075376979</v>
      </c>
      <c r="H443" s="3">
        <v>-196876157900</v>
      </c>
      <c r="I443" s="3"/>
      <c r="J443" s="3">
        <v>98651520229200</v>
      </c>
      <c r="K443" s="3">
        <v>14279968485748</v>
      </c>
      <c r="L443" s="3">
        <v>0.609043348925134</v>
      </c>
      <c r="M443" s="3">
        <v>1471.25390625</v>
      </c>
      <c r="N443" s="3">
        <v>19.2613536982916</v>
      </c>
      <c r="O443" s="3">
        <v>1027286</v>
      </c>
      <c r="P443" s="3">
        <v>729.738695573417</v>
      </c>
      <c r="Q443" s="3">
        <v>1.28670040757089</v>
      </c>
      <c r="R443" s="3">
        <v>23380863059847.4</v>
      </c>
      <c r="S443" s="3">
        <v>16610</v>
      </c>
      <c r="T443" s="3">
        <v>16655.3993635093</v>
      </c>
      <c r="U443" s="3">
        <v>14512888656801.4</v>
      </c>
      <c r="V443" s="3">
        <v>10310</v>
      </c>
      <c r="W443" s="3">
        <v>2.89923416358227</v>
      </c>
      <c r="X443" s="3">
        <v>9.49516872239568</v>
      </c>
      <c r="Y443" s="3">
        <v>60.308</v>
      </c>
      <c r="Z443" s="3">
        <v>848982855</v>
      </c>
      <c r="AA443" s="3">
        <v>0</v>
      </c>
      <c r="AB443" s="3">
        <v>0</v>
      </c>
      <c r="AC443" s="3"/>
      <c r="AD443" s="3">
        <v>1002.980301</v>
      </c>
      <c r="AE443" s="3"/>
      <c r="AF443" s="3">
        <v>1.5</v>
      </c>
      <c r="AG443" s="3"/>
      <c r="AH443" s="3">
        <v>4.35</v>
      </c>
      <c r="AI443" s="3">
        <v>10.7</v>
      </c>
      <c r="AJ443" s="3">
        <v>15.2</v>
      </c>
      <c r="AK443" s="3">
        <v>22</v>
      </c>
      <c r="AL443" s="3">
        <v>17.1576549668064</v>
      </c>
      <c r="AM443" s="3">
        <v>1205312080771.4</v>
      </c>
      <c r="AN443" s="3">
        <v>37.3984333519767</v>
      </c>
      <c r="AO443" s="3">
        <v>57.0113</v>
      </c>
      <c r="AP443" s="3">
        <v>41.4978985949302</v>
      </c>
      <c r="AQ443" s="3">
        <v>-50259822364.755</v>
      </c>
      <c r="AR443" s="3">
        <v>0.958755617259534</v>
      </c>
      <c r="AS443" s="3">
        <v>3</v>
      </c>
      <c r="AT443" s="3">
        <v>244359155290.704</v>
      </c>
      <c r="AU443" s="3">
        <v>505508186201.574</v>
      </c>
      <c r="AV443" s="3">
        <v>5.25118344792341</v>
      </c>
      <c r="AW443" s="3">
        <v>715302940183</v>
      </c>
      <c r="AX443" s="3">
        <v>30.817204339562</v>
      </c>
      <c r="AY443" s="3">
        <v>38.5874054560514</v>
      </c>
      <c r="AZ443" s="3">
        <v>11.2299995422363</v>
      </c>
      <c r="BA443" s="3">
        <v>127.785325214212</v>
      </c>
      <c r="BB443" s="3"/>
      <c r="BC443" s="3">
        <v>42245130463600</v>
      </c>
      <c r="BD443" s="3"/>
      <c r="BE443" s="3"/>
      <c r="BF443" s="3">
        <v>37856051314600</v>
      </c>
      <c r="BG443" s="3">
        <v>42.8225843509057</v>
      </c>
      <c r="BH443" s="3">
        <v>38.3735103388654</v>
      </c>
      <c r="BI443" s="3">
        <v>6115051550092.18</v>
      </c>
      <c r="BJ443" s="3">
        <v>293939020000</v>
      </c>
      <c r="BK443" s="3">
        <v>3.50832082924425</v>
      </c>
      <c r="BL443" s="3">
        <v>6.90838500992901</v>
      </c>
      <c r="BM443" s="3">
        <v>197.886547149781</v>
      </c>
      <c r="BN443" s="3">
        <v>8.8822790596896</v>
      </c>
      <c r="BO443" s="3">
        <v>16270521000</v>
      </c>
      <c r="BP443" s="3">
        <v>9665491725.9</v>
      </c>
      <c r="BQ443" s="3"/>
      <c r="BR443" s="3"/>
      <c r="BS443" s="3">
        <v>293939020000</v>
      </c>
      <c r="BT443" s="3">
        <v>1.85059846535453</v>
      </c>
      <c r="BU443" s="3"/>
      <c r="BV443" s="3"/>
      <c r="BW443" s="3"/>
      <c r="BX443" s="3"/>
      <c r="BY443" s="3"/>
      <c r="BZ443" s="3">
        <v>98375120256000</v>
      </c>
      <c r="CA443" s="3">
        <v>14239959138729.4</v>
      </c>
      <c r="CB443" s="3">
        <v>14000147373968</v>
      </c>
      <c r="CC443" s="3">
        <v>87185759191500</v>
      </c>
      <c r="CD443" s="3">
        <v>97931047150000</v>
      </c>
      <c r="CE443" s="3">
        <v>14175678832208.9</v>
      </c>
      <c r="CF443" s="3">
        <v>99.2696786856137</v>
      </c>
      <c r="CG443" s="3">
        <v>112.324590687911</v>
      </c>
      <c r="CH443" s="3">
        <v>3777</v>
      </c>
      <c r="CI443" s="3">
        <v>43388346312300</v>
      </c>
      <c r="CJ443" s="3">
        <v>6280533909146.71</v>
      </c>
      <c r="CK443" s="3">
        <v>43.9814269577342</v>
      </c>
      <c r="CL443" s="3"/>
      <c r="CM443" s="3">
        <v>9600012.9</v>
      </c>
      <c r="CN443" s="3"/>
      <c r="CO443" s="3">
        <v>18.4099923154801</v>
      </c>
      <c r="CP443" s="3">
        <v>17.4801037187624</v>
      </c>
      <c r="CQ443" s="3"/>
      <c r="CR443" s="3">
        <v>562250000</v>
      </c>
      <c r="CS443" s="3">
        <v>3.53999996185303</v>
      </c>
      <c r="CT443" s="3"/>
      <c r="CU443" s="3">
        <v>102909876008.388</v>
      </c>
      <c r="CV443" s="3">
        <v>-276399973200</v>
      </c>
      <c r="CW443" s="3">
        <v>-40009347018.5502</v>
      </c>
      <c r="CX443" s="3">
        <v>131844297312.037</v>
      </c>
      <c r="CY443" s="3">
        <v>715661000</v>
      </c>
      <c r="CZ443" s="3">
        <v>-510210000</v>
      </c>
      <c r="DA443" s="3"/>
      <c r="DB443" s="3"/>
      <c r="DC443" s="3">
        <v>-302609</v>
      </c>
      <c r="DD443" s="3">
        <v>85.74895269</v>
      </c>
      <c r="DE443" s="3">
        <v>10250035688.0844</v>
      </c>
      <c r="DF443" s="3">
        <v>-327297478.87</v>
      </c>
      <c r="DG443" s="3">
        <v>30397.0292998177</v>
      </c>
      <c r="DH443" s="3">
        <v>5747981718984.79</v>
      </c>
      <c r="DI443" s="3">
        <v>35795491047500</v>
      </c>
      <c r="DJ443" s="3">
        <v>6.43247086623373</v>
      </c>
      <c r="DK443" s="3">
        <v>38718809952500</v>
      </c>
      <c r="DL443" s="3">
        <v>5604610903539.94</v>
      </c>
      <c r="DM443" s="3">
        <v>610458.55</v>
      </c>
      <c r="DN443" s="3">
        <v>1.26063099024319</v>
      </c>
      <c r="DO443" s="3">
        <v>62.8840403963363</v>
      </c>
      <c r="DP443" s="3">
        <v>775321104</v>
      </c>
      <c r="DQ443" s="3">
        <v>67.38</v>
      </c>
      <c r="DR443" s="3">
        <v>75.39</v>
      </c>
      <c r="DS443" s="3">
        <v>2.85</v>
      </c>
      <c r="DT443" s="3"/>
      <c r="DU443" s="3"/>
      <c r="DV443" s="3"/>
      <c r="DW443" s="3">
        <v>39.692</v>
      </c>
      <c r="DX443" s="3">
        <v>558762145</v>
      </c>
      <c r="DY443" s="3">
        <v>7.1436902775818</v>
      </c>
      <c r="DZ443" s="3">
        <v>0</v>
      </c>
      <c r="EA443" s="3">
        <v>0.6</v>
      </c>
      <c r="EB443" s="3">
        <v>0.1</v>
      </c>
      <c r="EC443" s="3">
        <v>1.87465304454538</v>
      </c>
      <c r="ED443" s="3">
        <v>10155.5114163468</v>
      </c>
      <c r="EE443" s="3">
        <v>10143.8602060373</v>
      </c>
      <c r="EF443" s="3">
        <v>5.57531686303849</v>
      </c>
      <c r="EG443" s="3">
        <v>4.32450599001739</v>
      </c>
      <c r="EH443" s="3">
        <v>4083.11286417979</v>
      </c>
      <c r="EI443" s="3">
        <v>6.05558025943478</v>
      </c>
      <c r="EJ443" s="3">
        <v>1407745000</v>
      </c>
      <c r="EK443" s="3">
        <v>0.354740890170827</v>
      </c>
      <c r="EL443" s="3">
        <v>53.7649116516113</v>
      </c>
      <c r="EM443" s="3">
        <v>2499457000000</v>
      </c>
      <c r="EN443" s="3">
        <v>2078386000000</v>
      </c>
      <c r="EO443" s="3">
        <v>32.0577948373547</v>
      </c>
      <c r="EP443" s="3">
        <v>8.8</v>
      </c>
      <c r="EQ443" s="3">
        <v>3.02438482061574</v>
      </c>
      <c r="ER443" s="3">
        <v>16.1005703947567</v>
      </c>
      <c r="ES443" s="3">
        <v>8.49286376989869</v>
      </c>
      <c r="ET443" s="3">
        <v>18294313104.25</v>
      </c>
      <c r="EU443" s="3">
        <v>165.390369621906</v>
      </c>
      <c r="EV443" s="3">
        <v>9424702.9</v>
      </c>
      <c r="EW443" s="3">
        <v>187169822364.755</v>
      </c>
      <c r="EX443" s="3">
        <v>1.31071593436329</v>
      </c>
      <c r="EY443" s="3">
        <v>14.846718004026</v>
      </c>
      <c r="EZ443" s="3"/>
      <c r="FA443" s="3"/>
      <c r="FB443" s="3"/>
      <c r="FC443" s="3">
        <v>2114161989828.3</v>
      </c>
      <c r="FD443" s="3"/>
      <c r="FE443" s="3">
        <v>26.4784293642</v>
      </c>
      <c r="FF443" s="3">
        <v>22.4083940123</v>
      </c>
      <c r="FG443" s="3">
        <v>2.2446300983429</v>
      </c>
      <c r="FH443" s="3">
        <v>-0.00427374833846711</v>
      </c>
      <c r="FI443" s="3">
        <v>-608580017.089844</v>
      </c>
      <c r="FJ443" s="3">
        <v>-0.432308420267764</v>
      </c>
      <c r="FK443" s="3">
        <v>1.86175485330958</v>
      </c>
      <c r="FL443" s="3">
        <v>7.57138184829879</v>
      </c>
      <c r="FM443" s="3">
        <v>15657363519.3556</v>
      </c>
      <c r="FN443" s="3">
        <v>25907399207.44</v>
      </c>
      <c r="FO443" s="3">
        <v>174080000</v>
      </c>
      <c r="FP443" s="3">
        <v>8</v>
      </c>
      <c r="FQ443" s="3">
        <v>44906049116.09</v>
      </c>
      <c r="FR443" s="3"/>
      <c r="FS443" s="3">
        <v>6604705952.4</v>
      </c>
      <c r="FT443" s="3">
        <v>34370466477.86</v>
      </c>
      <c r="FU443" s="3">
        <v>26.774721705892</v>
      </c>
      <c r="FV443" s="3">
        <v>92.8740842473991</v>
      </c>
      <c r="FW443" s="3">
        <v>57.0741304193143</v>
      </c>
      <c r="FX443" s="3"/>
      <c r="FY443" s="3"/>
      <c r="FZ443" s="3">
        <v>157093</v>
      </c>
      <c r="GA443" s="3"/>
      <c r="GB443" s="3">
        <v>1243568</v>
      </c>
      <c r="GC443" s="3">
        <v>43.2511056433479</v>
      </c>
      <c r="GD443" s="3">
        <v>94.87</v>
      </c>
      <c r="GE443" s="3">
        <v>3222894578036.36</v>
      </c>
      <c r="GF443" s="3">
        <v>152.443123731408</v>
      </c>
      <c r="GG443" s="3">
        <v>43.7730279590938</v>
      </c>
      <c r="GH443" s="3">
        <v>59.2</v>
      </c>
      <c r="GI443" s="3">
        <v>3.09983927767305</v>
      </c>
      <c r="GJ443" s="3">
        <v>26317104</v>
      </c>
      <c r="GK443" s="3">
        <v>2.8</v>
      </c>
      <c r="GL443" s="3">
        <v>6.7</v>
      </c>
      <c r="GM443" s="3">
        <v>29.5</v>
      </c>
      <c r="GN443" s="3">
        <v>45.3</v>
      </c>
      <c r="GO443" s="3">
        <v>7946867603370.87</v>
      </c>
      <c r="GP443" s="3">
        <v>55263173916900</v>
      </c>
      <c r="GQ443" s="3">
        <v>7999434576601.27</v>
      </c>
      <c r="GR443" s="2" t="s">
        <v>273</v>
      </c>
      <c r="GS443" s="2" t="s">
        <v>274</v>
      </c>
      <c r="GT443" s="1">
        <v>3</v>
      </c>
      <c r="GU443" s="1">
        <v>53.7649116516113</v>
      </c>
      <c r="GV443" s="1">
        <v>38.5874034176057</v>
      </c>
      <c r="GW443" s="1">
        <v>11.2266368865967</v>
      </c>
      <c r="GX443" s="1">
        <v>121.7922911</v>
      </c>
      <c r="GY443" s="1">
        <v>149.948179684945</v>
      </c>
      <c r="HA443" s="1">
        <v>32</v>
      </c>
      <c r="HB443" s="1">
        <v>34370466477.86</v>
      </c>
      <c r="HC443" s="1">
        <v>43.2511056433342</v>
      </c>
      <c r="HD443" s="1">
        <f t="shared" si="18"/>
        <v>1.89760590632652</v>
      </c>
      <c r="HE443" s="1">
        <f t="shared" si="19"/>
        <v>28162.7471998593</v>
      </c>
      <c r="HF443" s="1">
        <f t="shared" si="20"/>
        <v>0</v>
      </c>
    </row>
    <row r="444" s="1" customFormat="1" spans="1:214">
      <c r="A444" s="2">
        <v>2007</v>
      </c>
      <c r="B444" s="2" t="s">
        <v>275</v>
      </c>
      <c r="C444" s="2" t="s">
        <v>276</v>
      </c>
      <c r="D444" s="4">
        <v>0.0292235901799875</v>
      </c>
      <c r="E444" s="2">
        <v>7.04785179014951e-5</v>
      </c>
      <c r="F444" s="3">
        <v>128.10036754771</v>
      </c>
      <c r="G444" s="3">
        <v>7.23380774362805</v>
      </c>
      <c r="H444" s="3">
        <v>0</v>
      </c>
      <c r="I444" s="3">
        <v>3063600000</v>
      </c>
      <c r="J444" s="3">
        <v>425691100000</v>
      </c>
      <c r="K444" s="3">
        <v>174588782938.583</v>
      </c>
      <c r="L444" s="3">
        <v>0.610170440989591</v>
      </c>
      <c r="M444" s="3">
        <v>894.163330078125</v>
      </c>
      <c r="N444" s="3">
        <v>32.835342395486</v>
      </c>
      <c r="O444" s="3"/>
      <c r="P444" s="3"/>
      <c r="Q444" s="3">
        <v>15.8162274724437</v>
      </c>
      <c r="R444" s="3">
        <v>276875773770.076</v>
      </c>
      <c r="S444" s="3">
        <v>13260</v>
      </c>
      <c r="T444" s="3">
        <v>13701.6433401902</v>
      </c>
      <c r="U444" s="3">
        <v>135970016575.303</v>
      </c>
      <c r="V444" s="3">
        <v>6510</v>
      </c>
      <c r="W444" s="3">
        <v>4.83732928313989</v>
      </c>
      <c r="X444" s="3"/>
      <c r="Y444" s="3">
        <v>53.436</v>
      </c>
      <c r="Z444" s="3">
        <v>11159030</v>
      </c>
      <c r="AA444" s="3">
        <v>0</v>
      </c>
      <c r="AB444" s="3">
        <v>0</v>
      </c>
      <c r="AC444" s="3">
        <v>113899819048.83</v>
      </c>
      <c r="AD444" s="3">
        <v>388.8615561</v>
      </c>
      <c r="AE444" s="3">
        <v>2.2</v>
      </c>
      <c r="AF444" s="3">
        <v>6.7</v>
      </c>
      <c r="AG444" s="3">
        <v>6.23916666666663</v>
      </c>
      <c r="AH444" s="3">
        <v>13.3483333333333</v>
      </c>
      <c r="AI444" s="3">
        <v>11.4</v>
      </c>
      <c r="AJ444" s="3">
        <v>16.6</v>
      </c>
      <c r="AK444" s="3">
        <v>23.2</v>
      </c>
      <c r="AL444" s="3">
        <v>1.26917861047802</v>
      </c>
      <c r="AM444" s="3"/>
      <c r="AN444" s="3"/>
      <c r="AO444" s="3"/>
      <c r="AP444" s="3"/>
      <c r="AQ444" s="3">
        <v>-9437017527.62591</v>
      </c>
      <c r="AR444" s="3">
        <v>0.381507319930409</v>
      </c>
      <c r="AS444" s="3"/>
      <c r="AT444" s="3">
        <v>13092354292.1125</v>
      </c>
      <c r="AU444" s="3">
        <v>9008861697.10659</v>
      </c>
      <c r="AV444" s="3">
        <v>12.659012576423</v>
      </c>
      <c r="AW444" s="3">
        <v>1417610919</v>
      </c>
      <c r="AX444" s="3">
        <v>4.39089808796995</v>
      </c>
      <c r="AY444" s="3">
        <v>34.2821825497409</v>
      </c>
      <c r="AZ444" s="3">
        <v>12.0049600601196</v>
      </c>
      <c r="BA444" s="3">
        <v>1.59638549114604</v>
      </c>
      <c r="BB444" s="3">
        <v>48832538507.4248</v>
      </c>
      <c r="BC444" s="3">
        <v>150450200000</v>
      </c>
      <c r="BD444" s="3">
        <v>128060900000</v>
      </c>
      <c r="BE444" s="3">
        <v>50.9975840084707</v>
      </c>
      <c r="BF444" s="3">
        <v>124225716921.336</v>
      </c>
      <c r="BG444" s="3">
        <v>35.3425758725047</v>
      </c>
      <c r="BH444" s="3">
        <v>29.1821268805798</v>
      </c>
      <c r="BI444" s="3">
        <v>61704173074.9513</v>
      </c>
      <c r="BJ444" s="3">
        <v>54800000</v>
      </c>
      <c r="BK444" s="3">
        <v>0.0733952818084169</v>
      </c>
      <c r="BL444" s="3">
        <v>2.43825</v>
      </c>
      <c r="BM444" s="3">
        <v>34.8063992040238</v>
      </c>
      <c r="BN444" s="3">
        <v>33.8338795224371</v>
      </c>
      <c r="BO444" s="3"/>
      <c r="BP444" s="3"/>
      <c r="BQ444" s="3">
        <v>4.80278840596626</v>
      </c>
      <c r="BR444" s="3">
        <v>2.53480728191658</v>
      </c>
      <c r="BS444" s="3">
        <v>63800000</v>
      </c>
      <c r="BT444" s="3">
        <v>0.0458343869974022</v>
      </c>
      <c r="BU444" s="3"/>
      <c r="BV444" s="3"/>
      <c r="BW444" s="3"/>
      <c r="BX444" s="3"/>
      <c r="BY444" s="3"/>
      <c r="BZ444" s="3">
        <v>411921400200</v>
      </c>
      <c r="CA444" s="3">
        <v>168941412980.621</v>
      </c>
      <c r="CB444" s="3">
        <v>172171450126.701</v>
      </c>
      <c r="CC444" s="3">
        <v>412954100000</v>
      </c>
      <c r="CD444" s="3">
        <v>485643300000</v>
      </c>
      <c r="CE444" s="3">
        <v>199176991694.863</v>
      </c>
      <c r="CF444" s="3">
        <v>114.083498574436</v>
      </c>
      <c r="CG444" s="3">
        <v>117.602246835665</v>
      </c>
      <c r="CH444" s="3">
        <v>54</v>
      </c>
      <c r="CI444" s="3">
        <v>73446700000</v>
      </c>
      <c r="CJ444" s="3">
        <v>30122710960.73</v>
      </c>
      <c r="CK444" s="3">
        <v>17.2535202168897</v>
      </c>
      <c r="CL444" s="3">
        <v>351102519048.83</v>
      </c>
      <c r="CM444" s="3">
        <v>238390</v>
      </c>
      <c r="CN444" s="3"/>
      <c r="CO444" s="3">
        <v>24.710829049515</v>
      </c>
      <c r="CP444" s="3">
        <v>38.7943276239508</v>
      </c>
      <c r="CQ444" s="3"/>
      <c r="CR444" s="3"/>
      <c r="CS444" s="3">
        <v>4.14953994750977</v>
      </c>
      <c r="CT444" s="3">
        <v>3</v>
      </c>
      <c r="CU444" s="3">
        <v>-23924307026.9341</v>
      </c>
      <c r="CV444" s="3">
        <v>-13769699800</v>
      </c>
      <c r="CW444" s="3">
        <v>-5647369957.96165</v>
      </c>
      <c r="CX444" s="3">
        <v>-24811183192.7468</v>
      </c>
      <c r="CY444" s="3"/>
      <c r="CZ444" s="3"/>
      <c r="DA444" s="3"/>
      <c r="DB444" s="3"/>
      <c r="DC444" s="3">
        <v>-127609</v>
      </c>
      <c r="DD444" s="3">
        <v>107.4367259</v>
      </c>
      <c r="DE444" s="3">
        <v>6599978330.16178</v>
      </c>
      <c r="DF444" s="3">
        <v>1079542247.25091</v>
      </c>
      <c r="DG444" s="3">
        <v>46177.299039384</v>
      </c>
      <c r="DH444" s="3">
        <v>101230228211.444</v>
      </c>
      <c r="DI444" s="3">
        <v>255959000000</v>
      </c>
      <c r="DJ444" s="3">
        <v>13.8414708183355</v>
      </c>
      <c r="DK444" s="3">
        <v>286728200000</v>
      </c>
      <c r="DL444" s="3">
        <v>117595898697.837</v>
      </c>
      <c r="DM444" s="3">
        <v>4915.44</v>
      </c>
      <c r="DN444" s="3">
        <v>5.20227714691062</v>
      </c>
      <c r="DO444" s="3">
        <v>75.4978267990458</v>
      </c>
      <c r="DP444" s="3">
        <v>9637035</v>
      </c>
      <c r="DQ444" s="3">
        <v>54.77</v>
      </c>
      <c r="DR444" s="3">
        <v>63.228</v>
      </c>
      <c r="DS444" s="3">
        <v>6.6483333333333</v>
      </c>
      <c r="DT444" s="3">
        <v>18791919048.8301</v>
      </c>
      <c r="DU444" s="3">
        <v>207.32912</v>
      </c>
      <c r="DV444" s="3">
        <v>30.2860374414839</v>
      </c>
      <c r="DW444" s="3">
        <v>46.564</v>
      </c>
      <c r="DX444" s="3">
        <v>9723952</v>
      </c>
      <c r="DY444" s="3">
        <v>5.50150097100926</v>
      </c>
      <c r="DZ444" s="3">
        <v>1.7</v>
      </c>
      <c r="EA444" s="3">
        <v>23.6</v>
      </c>
      <c r="EB444" s="3">
        <v>5.3</v>
      </c>
      <c r="EC444" s="3">
        <v>7.53962745671053</v>
      </c>
      <c r="ED444" s="3">
        <v>7480.58140810961</v>
      </c>
      <c r="EE444" s="3">
        <v>8360.33775916596</v>
      </c>
      <c r="EF444" s="3">
        <v>8.82964823723904</v>
      </c>
      <c r="EG444" s="3">
        <v>15.4011605627761</v>
      </c>
      <c r="EH444" s="3">
        <v>4847.49870547436</v>
      </c>
      <c r="EI444" s="3">
        <v>15.5356457507269</v>
      </c>
      <c r="EJ444" s="3">
        <v>20882982</v>
      </c>
      <c r="EK444" s="3">
        <v>-1.47722298197717</v>
      </c>
      <c r="EL444" s="3">
        <v>58.2795295715332</v>
      </c>
      <c r="EM444" s="3">
        <v>40488000000</v>
      </c>
      <c r="EN444" s="3">
        <v>70314000000</v>
      </c>
      <c r="EO444" s="3">
        <v>63.4645583381941</v>
      </c>
      <c r="EP444" s="3"/>
      <c r="EQ444" s="3">
        <v>-2.13087077084908</v>
      </c>
      <c r="ER444" s="3">
        <v>32.6990157886787</v>
      </c>
      <c r="ES444" s="3">
        <v>17.5395257265186</v>
      </c>
      <c r="ET444" s="3">
        <v>1624282412.09438</v>
      </c>
      <c r="EU444" s="3">
        <v>33.9999546690076</v>
      </c>
      <c r="EV444" s="3">
        <v>229890</v>
      </c>
      <c r="EW444" s="3">
        <v>10103086514.314</v>
      </c>
      <c r="EX444" s="3">
        <v>5.78679016158104</v>
      </c>
      <c r="EY444" s="3"/>
      <c r="EZ444" s="3"/>
      <c r="FA444" s="3"/>
      <c r="FB444" s="3"/>
      <c r="FC444" s="3"/>
      <c r="FD444" s="3">
        <v>2.91</v>
      </c>
      <c r="FE444" s="3">
        <v>2.3286459272</v>
      </c>
      <c r="FF444" s="3">
        <v>6.335211362</v>
      </c>
      <c r="FG444" s="3">
        <v>0.51147997379303</v>
      </c>
      <c r="FH444" s="3"/>
      <c r="FI444" s="3"/>
      <c r="FJ444" s="3"/>
      <c r="FK444" s="3">
        <v>2.58539372816182</v>
      </c>
      <c r="FL444" s="3"/>
      <c r="FM444" s="3">
        <v>1562101724.3446</v>
      </c>
      <c r="FN444" s="3">
        <v>9848568329.89479</v>
      </c>
      <c r="FO444" s="3"/>
      <c r="FP444" s="3"/>
      <c r="FQ444" s="3">
        <v>742056406.512232</v>
      </c>
      <c r="FR444" s="3">
        <v>32.7939202863297</v>
      </c>
      <c r="FS444" s="3">
        <v>41369245.3806237</v>
      </c>
      <c r="FT444" s="3">
        <v>247969547.874922</v>
      </c>
      <c r="FU444" s="3">
        <v>21.0280647164106</v>
      </c>
      <c r="FV444" s="3">
        <v>79.7742954767941</v>
      </c>
      <c r="FW444" s="3">
        <v>76.9721675161037</v>
      </c>
      <c r="FX444" s="3">
        <v>74979590000</v>
      </c>
      <c r="FY444" s="3">
        <v>17.6136146609596</v>
      </c>
      <c r="FZ444" s="3">
        <v>59</v>
      </c>
      <c r="GA444" s="3"/>
      <c r="GB444" s="3">
        <v>827</v>
      </c>
      <c r="GC444" s="3">
        <v>31.3370187913254</v>
      </c>
      <c r="GD444" s="3">
        <v>42.19</v>
      </c>
      <c r="GE444" s="3">
        <v>39974195968.9892</v>
      </c>
      <c r="GF444" s="3"/>
      <c r="GG444" s="3">
        <v>17.7991499854042</v>
      </c>
      <c r="GH444" s="3">
        <v>45.6</v>
      </c>
      <c r="GI444" s="3">
        <v>17.04951057574</v>
      </c>
      <c r="GJ444" s="3">
        <v>1902560</v>
      </c>
      <c r="GK444" s="3">
        <v>1.9</v>
      </c>
      <c r="GL444" s="3">
        <v>5.5</v>
      </c>
      <c r="GM444" s="3">
        <v>27.4</v>
      </c>
      <c r="GN444" s="3">
        <v>43.3</v>
      </c>
      <c r="GO444" s="3">
        <v>124378500411.305</v>
      </c>
      <c r="GP444" s="3">
        <v>352244400000</v>
      </c>
      <c r="GQ444" s="3">
        <v>144466071977.853</v>
      </c>
      <c r="GR444" s="2" t="s">
        <v>275</v>
      </c>
      <c r="GS444" s="2" t="s">
        <v>276</v>
      </c>
      <c r="GU444" s="1">
        <v>58.2795295715332</v>
      </c>
      <c r="GV444" s="1">
        <v>34.2821825497409</v>
      </c>
      <c r="GW444" s="1">
        <v>10.2726764678955</v>
      </c>
      <c r="GX444" s="1">
        <v>96.98496101</v>
      </c>
      <c r="GY444" s="1">
        <v>90.8390186610988</v>
      </c>
      <c r="GZ444" s="1">
        <v>2.16302568345451</v>
      </c>
      <c r="HB444" s="1">
        <v>247969547.874922</v>
      </c>
      <c r="HC444" s="1">
        <v>31.3370187913254</v>
      </c>
      <c r="HD444" s="1">
        <f t="shared" si="18"/>
        <v>92.7840700047395</v>
      </c>
      <c r="HE444" s="1">
        <f t="shared" si="19"/>
        <v>1694067.3727358</v>
      </c>
      <c r="HF444" s="1">
        <f t="shared" si="20"/>
        <v>9.9281376577349</v>
      </c>
    </row>
    <row r="445" s="1" customFormat="1" spans="1:214">
      <c r="A445" s="2">
        <v>2008</v>
      </c>
      <c r="B445" s="2" t="s">
        <v>275</v>
      </c>
      <c r="C445" s="2" t="s">
        <v>276</v>
      </c>
      <c r="D445" s="4">
        <v>0.0457774129488914</v>
      </c>
      <c r="E445" s="2">
        <v>0.00012758462961963</v>
      </c>
      <c r="F445" s="3">
        <v>148.616384250316</v>
      </c>
      <c r="G445" s="3">
        <v>9.30746717077338</v>
      </c>
      <c r="H445" s="3">
        <v>0</v>
      </c>
      <c r="I445" s="3">
        <v>3888700000</v>
      </c>
      <c r="J445" s="3">
        <v>539834600000</v>
      </c>
      <c r="K445" s="3">
        <v>214317174116.581</v>
      </c>
      <c r="L445" s="3">
        <v>0.621802918891451</v>
      </c>
      <c r="M445" s="3">
        <v>931.082580566406</v>
      </c>
      <c r="N445" s="3">
        <v>-72.1774388184</v>
      </c>
      <c r="O445" s="3"/>
      <c r="P445" s="3"/>
      <c r="Q445" s="3">
        <v>16.0155798889218</v>
      </c>
      <c r="R445" s="3">
        <v>337097013603.321</v>
      </c>
      <c r="S445" s="3">
        <v>16410</v>
      </c>
      <c r="T445" s="3">
        <v>16782.1930106288</v>
      </c>
      <c r="U445" s="3">
        <v>180758625122.71</v>
      </c>
      <c r="V445" s="3">
        <v>8800</v>
      </c>
      <c r="W445" s="3">
        <v>7.85080255714483</v>
      </c>
      <c r="X445" s="3"/>
      <c r="Y445" s="3">
        <v>53.567</v>
      </c>
      <c r="Z445" s="3">
        <v>11001524</v>
      </c>
      <c r="AA445" s="3">
        <v>0</v>
      </c>
      <c r="AB445" s="3">
        <v>0</v>
      </c>
      <c r="AC445" s="3">
        <v>133284740875.406</v>
      </c>
      <c r="AD445" s="3">
        <v>475.7497899</v>
      </c>
      <c r="AE445" s="3"/>
      <c r="AF445" s="3">
        <v>9.51333333333333</v>
      </c>
      <c r="AG445" s="3">
        <v>4.5675</v>
      </c>
      <c r="AH445" s="3">
        <v>14.9883333333333</v>
      </c>
      <c r="AI445" s="3">
        <v>11.7</v>
      </c>
      <c r="AJ445" s="3">
        <v>16.7</v>
      </c>
      <c r="AK445" s="3">
        <v>23.5</v>
      </c>
      <c r="AL445" s="3">
        <v>8.00010298562853</v>
      </c>
      <c r="AM445" s="3"/>
      <c r="AN445" s="3"/>
      <c r="AO445" s="3"/>
      <c r="AP445" s="3"/>
      <c r="AQ445" s="3">
        <v>-13354821284.2976</v>
      </c>
      <c r="AR445" s="3">
        <v>0.146046606735919</v>
      </c>
      <c r="AS445" s="3"/>
      <c r="AT445" s="3">
        <v>16356330994.2125</v>
      </c>
      <c r="AU445" s="3">
        <v>12069326661.8036</v>
      </c>
      <c r="AV445" s="3">
        <v>13.2633596785639</v>
      </c>
      <c r="AW445" s="3">
        <v>2623560895</v>
      </c>
      <c r="AX445" s="3">
        <v>6.90206789988051</v>
      </c>
      <c r="AY445" s="3">
        <v>36.7741526756529</v>
      </c>
      <c r="AZ445" s="3">
        <v>11.6162204742432</v>
      </c>
      <c r="BA445" s="3">
        <v>0.571601415075407</v>
      </c>
      <c r="BB445" s="3">
        <v>57547251208.9194</v>
      </c>
      <c r="BC445" s="3">
        <v>201285500000</v>
      </c>
      <c r="BD445" s="3">
        <v>150914800000</v>
      </c>
      <c r="BE445" s="3">
        <v>17.8461185264198</v>
      </c>
      <c r="BF445" s="3">
        <v>166307488736.927</v>
      </c>
      <c r="BG445" s="3">
        <v>37.2865133135223</v>
      </c>
      <c r="BH445" s="3">
        <v>30.8071192059433</v>
      </c>
      <c r="BI445" s="3">
        <v>79911401660.1438</v>
      </c>
      <c r="BJ445" s="3">
        <v>52200000</v>
      </c>
      <c r="BK445" s="3">
        <v>0.0576075644691551</v>
      </c>
      <c r="BL445" s="3">
        <v>2.51885833333333</v>
      </c>
      <c r="BM445" s="3">
        <v>32.248357286843</v>
      </c>
      <c r="BN445" s="3">
        <v>17.4937177869345</v>
      </c>
      <c r="BO445" s="3"/>
      <c r="BP445" s="3"/>
      <c r="BQ445" s="3">
        <v>4.66513956471894</v>
      </c>
      <c r="BR445" s="3">
        <v>2.85215668188014</v>
      </c>
      <c r="BS445" s="3">
        <v>55400000</v>
      </c>
      <c r="BT445" s="3">
        <v>0.0334122602489394</v>
      </c>
      <c r="BU445" s="3"/>
      <c r="BV445" s="3"/>
      <c r="BW445" s="3"/>
      <c r="BX445" s="3"/>
      <c r="BY445" s="3"/>
      <c r="BZ445" s="3">
        <v>527972623300</v>
      </c>
      <c r="CA445" s="3">
        <v>209607907008.136</v>
      </c>
      <c r="CB445" s="3">
        <v>187660828950.403</v>
      </c>
      <c r="CC445" s="3">
        <v>450004600000</v>
      </c>
      <c r="CD445" s="3">
        <v>609279600000</v>
      </c>
      <c r="CE445" s="3">
        <v>241887204189.729</v>
      </c>
      <c r="CF445" s="3">
        <v>112.864125419156</v>
      </c>
      <c r="CG445" s="3">
        <v>135.394082638266</v>
      </c>
      <c r="CH445" s="3">
        <v>62</v>
      </c>
      <c r="CI445" s="3">
        <v>109203400000</v>
      </c>
      <c r="CJ445" s="3">
        <v>43354323883.5055</v>
      </c>
      <c r="CK445" s="3">
        <v>20.2290479343117</v>
      </c>
      <c r="CL445" s="3">
        <v>388339140875.406</v>
      </c>
      <c r="CM445" s="3">
        <v>238390</v>
      </c>
      <c r="CN445" s="3"/>
      <c r="CO445" s="3">
        <v>26.1553446185183</v>
      </c>
      <c r="CP445" s="3">
        <v>39.0194700376745</v>
      </c>
      <c r="CQ445" s="3"/>
      <c r="CR445" s="3"/>
      <c r="CS445" s="3">
        <v>4.0971999168396</v>
      </c>
      <c r="CT445" s="3"/>
      <c r="CU445" s="3">
        <v>-24986071300.6904</v>
      </c>
      <c r="CV445" s="3">
        <v>-11861976700</v>
      </c>
      <c r="CW445" s="3">
        <v>-4709267108.4453</v>
      </c>
      <c r="CX445" s="3">
        <v>-28102429497.6215</v>
      </c>
      <c r="CY445" s="3"/>
      <c r="CZ445" s="3"/>
      <c r="DA445" s="3"/>
      <c r="DB445" s="3"/>
      <c r="DC445" s="3">
        <v>-138327</v>
      </c>
      <c r="DD445" s="3">
        <v>106.5755056</v>
      </c>
      <c r="DE445" s="3">
        <v>8099677490.67677</v>
      </c>
      <c r="DF445" s="3">
        <v>815255002.569623</v>
      </c>
      <c r="DG445" s="3">
        <v>51229.6979501753</v>
      </c>
      <c r="DH445" s="3">
        <v>110039657527.451</v>
      </c>
      <c r="DI445" s="3">
        <v>278233500000</v>
      </c>
      <c r="DJ445" s="3">
        <v>8.70237030149359</v>
      </c>
      <c r="DK445" s="3">
        <v>344899500000</v>
      </c>
      <c r="DL445" s="3">
        <v>136926914640.562</v>
      </c>
      <c r="DM445" s="3">
        <v>6901.54</v>
      </c>
      <c r="DN445" s="3">
        <v>4.72324875734715</v>
      </c>
      <c r="DO445" s="3">
        <v>73.0800202626894</v>
      </c>
      <c r="DP445" s="3">
        <v>9432554</v>
      </c>
      <c r="DQ445" s="3">
        <v>54.51</v>
      </c>
      <c r="DR445" s="3">
        <v>63.177</v>
      </c>
      <c r="DS445" s="3">
        <v>5.47499999999997</v>
      </c>
      <c r="DT445" s="3">
        <v>25098840875.4058</v>
      </c>
      <c r="DU445" s="3">
        <v>221.80063</v>
      </c>
      <c r="DV445" s="3">
        <v>26.8610771118466</v>
      </c>
      <c r="DW445" s="3">
        <v>46.433</v>
      </c>
      <c r="DX445" s="3">
        <v>9536351</v>
      </c>
      <c r="DY445" s="3">
        <v>6.30189320951269</v>
      </c>
      <c r="DZ445" s="3">
        <v>1.4</v>
      </c>
      <c r="EA445" s="3">
        <v>22.1</v>
      </c>
      <c r="EB445" s="3">
        <v>4.1</v>
      </c>
      <c r="EC445" s="3">
        <v>8.93544041712786</v>
      </c>
      <c r="ED445" s="3">
        <v>8314.23302727596</v>
      </c>
      <c r="EE445" s="3">
        <v>10435.2165994087</v>
      </c>
      <c r="EF445" s="3">
        <v>11.1442089014979</v>
      </c>
      <c r="EG445" s="3">
        <v>16.5917431591522</v>
      </c>
      <c r="EH445" s="3">
        <v>5357.88914517453</v>
      </c>
      <c r="EI445" s="3">
        <v>10.5289443218164</v>
      </c>
      <c r="EJ445" s="3">
        <v>20537875</v>
      </c>
      <c r="EK445" s="3">
        <v>-1.66638264306554</v>
      </c>
      <c r="EL445" s="3">
        <v>65.7933807373047</v>
      </c>
      <c r="EM445" s="3">
        <v>49535000000</v>
      </c>
      <c r="EN445" s="3">
        <v>84053000000</v>
      </c>
      <c r="EO445" s="3">
        <v>62.3319155595682</v>
      </c>
      <c r="EP445" s="3">
        <v>36.73</v>
      </c>
      <c r="EQ445" s="3">
        <v>-0.88543845281131</v>
      </c>
      <c r="ER445" s="3">
        <v>30.7144818060939</v>
      </c>
      <c r="ES445" s="3">
        <v>16.785344992707</v>
      </c>
      <c r="ET445" s="3">
        <v>1702335817.56023</v>
      </c>
      <c r="EU445" s="3">
        <v>35.9147042445964</v>
      </c>
      <c r="EV445" s="3">
        <v>229900</v>
      </c>
      <c r="EW445" s="3">
        <v>13667824244.7472</v>
      </c>
      <c r="EX445" s="3">
        <v>6.37738170125013</v>
      </c>
      <c r="EY445" s="3"/>
      <c r="EZ445" s="3"/>
      <c r="FA445" s="3"/>
      <c r="FB445" s="3"/>
      <c r="FC445" s="3"/>
      <c r="FD445" s="3"/>
      <c r="FE445" s="3">
        <v>4.4836734158</v>
      </c>
      <c r="FF445" s="3">
        <v>6.5589960301</v>
      </c>
      <c r="FG445" s="3">
        <v>0.552150011062622</v>
      </c>
      <c r="FH445" s="3"/>
      <c r="FI445" s="3"/>
      <c r="FJ445" s="3"/>
      <c r="FK445" s="3">
        <v>2.74650265367714</v>
      </c>
      <c r="FL445" s="3"/>
      <c r="FM445" s="3">
        <v>2279308650.88669</v>
      </c>
      <c r="FN445" s="3">
        <v>12287419124.1267</v>
      </c>
      <c r="FO445" s="3"/>
      <c r="FP445" s="3"/>
      <c r="FQ445" s="3">
        <v>21132360.6081801</v>
      </c>
      <c r="FR445" s="3">
        <v>32.0480384176931</v>
      </c>
      <c r="FS445" s="3">
        <v>238076253.93795</v>
      </c>
      <c r="FT445" s="3">
        <v>345932437.511076</v>
      </c>
      <c r="FU445" s="3">
        <v>21.9453514094873</v>
      </c>
      <c r="FV445" s="3">
        <v>76.5221148128463</v>
      </c>
      <c r="FW445" s="3">
        <v>74.084215227668</v>
      </c>
      <c r="FX445" s="3">
        <v>98983830000</v>
      </c>
      <c r="FY445" s="3">
        <v>18.3359551240324</v>
      </c>
      <c r="FZ445" s="3">
        <v>36</v>
      </c>
      <c r="GA445" s="3"/>
      <c r="GB445" s="3">
        <v>995</v>
      </c>
      <c r="GC445" s="3">
        <v>33.0931733534679</v>
      </c>
      <c r="GD445" s="3">
        <v>53.32</v>
      </c>
      <c r="GE445" s="3">
        <v>39768375684.0995</v>
      </c>
      <c r="GF445" s="3"/>
      <c r="GG445" s="3">
        <v>21.8110071945562</v>
      </c>
      <c r="GH445" s="3">
        <v>45.4</v>
      </c>
      <c r="GI445" s="3">
        <v>17.2529824049832</v>
      </c>
      <c r="GJ445" s="3">
        <v>1898091</v>
      </c>
      <c r="GK445" s="3">
        <v>1.9</v>
      </c>
      <c r="GL445" s="3">
        <v>5.8</v>
      </c>
      <c r="GM445" s="3">
        <v>26.5</v>
      </c>
      <c r="GN445" s="3">
        <v>42.3</v>
      </c>
      <c r="GO445" s="3">
        <v>134554934413.455</v>
      </c>
      <c r="GP445" s="3">
        <v>430631200000</v>
      </c>
      <c r="GQ445" s="3">
        <v>170962850233.075</v>
      </c>
      <c r="GR445" s="2" t="s">
        <v>275</v>
      </c>
      <c r="GS445" s="2" t="s">
        <v>276</v>
      </c>
      <c r="GU445" s="1">
        <v>65.7933807373047</v>
      </c>
      <c r="GV445" s="1">
        <v>36.7741526756529</v>
      </c>
      <c r="GW445" s="1">
        <v>11.3391313552856</v>
      </c>
      <c r="GX445" s="1">
        <v>117.47752</v>
      </c>
      <c r="GY445" s="1">
        <v>89.3339495432797</v>
      </c>
      <c r="GZ445" s="1">
        <v>5.90368867465313</v>
      </c>
      <c r="HB445" s="1">
        <v>345932437.511076</v>
      </c>
      <c r="HC445" s="1">
        <v>33.0931733534679</v>
      </c>
      <c r="HD445" s="1">
        <f t="shared" si="18"/>
        <v>98.709488497644</v>
      </c>
      <c r="HE445" s="1">
        <f t="shared" si="19"/>
        <v>1810851.00894596</v>
      </c>
      <c r="HF445" s="1">
        <f t="shared" si="20"/>
        <v>10.7995900257451</v>
      </c>
    </row>
    <row r="446" s="1" customFormat="1" spans="1:214">
      <c r="A446" s="2">
        <v>2009</v>
      </c>
      <c r="B446" s="2" t="s">
        <v>275</v>
      </c>
      <c r="C446" s="2" t="s">
        <v>276</v>
      </c>
      <c r="D446" s="4">
        <v>0.0409158821835609</v>
      </c>
      <c r="E446" s="2">
        <v>0.000168375968275688</v>
      </c>
      <c r="F446" s="3">
        <v>154.690006290813</v>
      </c>
      <c r="G446" s="3">
        <v>-5.51739440805439</v>
      </c>
      <c r="H446" s="3">
        <v>0</v>
      </c>
      <c r="I446" s="3">
        <v>-4328000000</v>
      </c>
      <c r="J446" s="3">
        <v>530894400000</v>
      </c>
      <c r="K446" s="3">
        <v>174102268534.84</v>
      </c>
      <c r="L446" s="3">
        <v>0.51392775136238</v>
      </c>
      <c r="M446" s="3">
        <v>933.763366699219</v>
      </c>
      <c r="N446" s="3">
        <v>26.1475689872</v>
      </c>
      <c r="O446" s="3"/>
      <c r="P446" s="3"/>
      <c r="Q446" s="3">
        <v>4.08677823184487</v>
      </c>
      <c r="R446" s="3">
        <v>334471558649.518</v>
      </c>
      <c r="S446" s="3">
        <v>16420</v>
      </c>
      <c r="T446" s="3">
        <v>16632.7826576202</v>
      </c>
      <c r="U446" s="3">
        <v>187695239989.756</v>
      </c>
      <c r="V446" s="3">
        <v>9220</v>
      </c>
      <c r="W446" s="3">
        <v>5.58742004264392</v>
      </c>
      <c r="X446" s="3"/>
      <c r="Y446" s="3">
        <v>53.698</v>
      </c>
      <c r="Z446" s="3">
        <v>10936933</v>
      </c>
      <c r="AA446" s="3">
        <v>0</v>
      </c>
      <c r="AB446" s="3">
        <v>0</v>
      </c>
      <c r="AC446" s="3">
        <v>126283309531.024</v>
      </c>
      <c r="AD446" s="3">
        <v>389.6194039</v>
      </c>
      <c r="AE446" s="3"/>
      <c r="AF446" s="3">
        <v>11.9866666666667</v>
      </c>
      <c r="AG446" s="3">
        <v>6.3783333333333</v>
      </c>
      <c r="AH446" s="3">
        <v>17.275</v>
      </c>
      <c r="AI446" s="3">
        <v>11.8</v>
      </c>
      <c r="AJ446" s="3">
        <v>16.9</v>
      </c>
      <c r="AK446" s="3">
        <v>23.7</v>
      </c>
      <c r="AL446" s="3">
        <v>7.3919719833598</v>
      </c>
      <c r="AM446" s="3"/>
      <c r="AN446" s="3"/>
      <c r="AO446" s="3"/>
      <c r="AP446" s="3"/>
      <c r="AQ446" s="3">
        <v>-4624155850.09678</v>
      </c>
      <c r="AR446" s="3">
        <v>0.007770737027418</v>
      </c>
      <c r="AS446" s="3"/>
      <c r="AT446" s="3">
        <v>11798530482.5812</v>
      </c>
      <c r="AU446" s="3">
        <v>10497022060.3877</v>
      </c>
      <c r="AV446" s="3">
        <v>12.8060092097578</v>
      </c>
      <c r="AW446" s="3">
        <v>3328037435</v>
      </c>
      <c r="AX446" s="3">
        <v>10.3464072939064</v>
      </c>
      <c r="AY446" s="3">
        <v>36.4248709347848</v>
      </c>
      <c r="AZ446" s="3">
        <v>11.0212898254395</v>
      </c>
      <c r="BA446" s="3">
        <v>0.947506321360708</v>
      </c>
      <c r="BB446" s="3">
        <v>38015860240.996</v>
      </c>
      <c r="BC446" s="3">
        <v>138019700000</v>
      </c>
      <c r="BD446" s="3">
        <v>99694700000</v>
      </c>
      <c r="BE446" s="3">
        <v>-33.9397461349053</v>
      </c>
      <c r="BF446" s="3">
        <v>107443028000</v>
      </c>
      <c r="BG446" s="3">
        <v>25.9975806864793</v>
      </c>
      <c r="BH446" s="3">
        <v>20.2381166574746</v>
      </c>
      <c r="BI446" s="3">
        <v>45262377739.3358</v>
      </c>
      <c r="BJ446" s="3">
        <v>47000000</v>
      </c>
      <c r="BK446" s="3">
        <v>0.0579655807781201</v>
      </c>
      <c r="BL446" s="3">
        <v>3.049325</v>
      </c>
      <c r="BM446" s="3">
        <v>35.7535700851243</v>
      </c>
      <c r="BN446" s="3">
        <v>9.03332207552948</v>
      </c>
      <c r="BO446" s="3"/>
      <c r="BP446" s="3"/>
      <c r="BQ446" s="3">
        <v>3.70911880837269</v>
      </c>
      <c r="BR446" s="3">
        <v>3.10920180473678</v>
      </c>
      <c r="BS446" s="3">
        <v>48700000</v>
      </c>
      <c r="BT446" s="3">
        <v>0.0319838176331318</v>
      </c>
      <c r="BU446" s="3"/>
      <c r="BV446" s="3"/>
      <c r="BW446" s="3"/>
      <c r="BX446" s="3"/>
      <c r="BY446" s="3"/>
      <c r="BZ446" s="3">
        <v>524161330300</v>
      </c>
      <c r="CA446" s="3">
        <v>171894216031.417</v>
      </c>
      <c r="CB446" s="3">
        <v>167777545275.98</v>
      </c>
      <c r="CC446" s="3">
        <v>402954600000</v>
      </c>
      <c r="CD446" s="3">
        <v>565007600000</v>
      </c>
      <c r="CE446" s="3">
        <v>185289400113.14</v>
      </c>
      <c r="CF446" s="3">
        <v>106.425609311381</v>
      </c>
      <c r="CG446" s="3">
        <v>140.216193089743</v>
      </c>
      <c r="CH446" s="3">
        <v>68</v>
      </c>
      <c r="CI446" s="3">
        <v>110270100000</v>
      </c>
      <c r="CJ446" s="3">
        <v>36162134242.8242</v>
      </c>
      <c r="CK446" s="3">
        <v>20.7706278310715</v>
      </c>
      <c r="CL446" s="3">
        <v>367445409531.024</v>
      </c>
      <c r="CM446" s="3">
        <v>238390</v>
      </c>
      <c r="CN446" s="3"/>
      <c r="CO446" s="3">
        <v>26.0236122287219</v>
      </c>
      <c r="CP446" s="3">
        <v>32.4492215401029</v>
      </c>
      <c r="CQ446" s="3"/>
      <c r="CR446" s="3"/>
      <c r="CS446" s="3">
        <v>4.00213003158569</v>
      </c>
      <c r="CT446" s="3"/>
      <c r="CU446" s="3">
        <v>-8234134436.18172</v>
      </c>
      <c r="CV446" s="3">
        <v>-6733069700</v>
      </c>
      <c r="CW446" s="3">
        <v>-2208052503.42289</v>
      </c>
      <c r="CX446" s="3">
        <v>-11289682062.4502</v>
      </c>
      <c r="CY446" s="3"/>
      <c r="CZ446" s="3"/>
      <c r="DA446" s="3"/>
      <c r="DB446" s="3"/>
      <c r="DC446" s="3">
        <v>-129392</v>
      </c>
      <c r="DD446" s="3">
        <v>107.4838243</v>
      </c>
      <c r="DE446" s="3">
        <v>5262740472.08328</v>
      </c>
      <c r="DF446" s="3">
        <v>867598022.041226</v>
      </c>
      <c r="DG446" s="3">
        <v>49453.0191863483</v>
      </c>
      <c r="DH446" s="3">
        <v>103050924020.516</v>
      </c>
      <c r="DI446" s="3">
        <v>260562600000</v>
      </c>
      <c r="DJ446" s="3">
        <v>-6.35110437815719</v>
      </c>
      <c r="DK446" s="3">
        <v>335126100000</v>
      </c>
      <c r="DL446" s="3">
        <v>109901732350.602</v>
      </c>
      <c r="DM446" s="3">
        <v>8704.87</v>
      </c>
      <c r="DN446" s="3">
        <v>3.60848133654177</v>
      </c>
      <c r="DO446" s="3">
        <v>75.9368165937732</v>
      </c>
      <c r="DP446" s="3">
        <v>9338466</v>
      </c>
      <c r="DQ446" s="3">
        <v>54.44</v>
      </c>
      <c r="DR446" s="3">
        <v>63.565</v>
      </c>
      <c r="DS446" s="3">
        <v>5.2883333333333</v>
      </c>
      <c r="DT446" s="3">
        <v>24246509531.0241</v>
      </c>
      <c r="DU446" s="3">
        <v>193.38123</v>
      </c>
      <c r="DV446" s="3">
        <v>18.7610853749871</v>
      </c>
      <c r="DW446" s="3">
        <v>46.302</v>
      </c>
      <c r="DX446" s="3">
        <v>9430554</v>
      </c>
      <c r="DY446" s="3">
        <v>6.11643294787061</v>
      </c>
      <c r="DZ446" s="3">
        <v>0.8</v>
      </c>
      <c r="EA446" s="3">
        <v>21.6</v>
      </c>
      <c r="EB446" s="3">
        <v>3.1</v>
      </c>
      <c r="EC446" s="3">
        <v>5.89456207294194</v>
      </c>
      <c r="ED446" s="3">
        <v>7921.22067865686</v>
      </c>
      <c r="EE446" s="3">
        <v>8548.04859012993</v>
      </c>
      <c r="EF446" s="3">
        <v>-4.72698260115841</v>
      </c>
      <c r="EG446" s="3">
        <v>-4.87169348445526</v>
      </c>
      <c r="EH446" s="3">
        <v>5059.5797125348</v>
      </c>
      <c r="EI446" s="3">
        <v>-5.56766712705129</v>
      </c>
      <c r="EJ446" s="3">
        <v>20367487</v>
      </c>
      <c r="EK446" s="3">
        <v>-0.833088754778975</v>
      </c>
      <c r="EL446" s="3">
        <v>68.5924606323242</v>
      </c>
      <c r="EM446" s="3">
        <v>40567000000</v>
      </c>
      <c r="EN446" s="3">
        <v>54324000000</v>
      </c>
      <c r="EO446" s="3">
        <v>54.5030233084018</v>
      </c>
      <c r="EP446" s="3">
        <v>36.21</v>
      </c>
      <c r="EQ446" s="3">
        <v>12.6704102021291</v>
      </c>
      <c r="ER446" s="3">
        <v>28.6807508235159</v>
      </c>
      <c r="ES446" s="3">
        <v>15.2728301522864</v>
      </c>
      <c r="ET446" s="3">
        <v>682463491.150052</v>
      </c>
      <c r="EU446" s="3">
        <v>37.0103192975854</v>
      </c>
      <c r="EV446" s="3">
        <v>230060</v>
      </c>
      <c r="EW446" s="3">
        <v>4637684879.54339</v>
      </c>
      <c r="EX446" s="3">
        <v>2.66377050602034</v>
      </c>
      <c r="EY446" s="3"/>
      <c r="EZ446" s="3"/>
      <c r="FA446" s="3"/>
      <c r="FB446" s="3"/>
      <c r="FC446" s="3"/>
      <c r="FD446" s="3"/>
      <c r="FE446" s="3">
        <v>7.1638375059</v>
      </c>
      <c r="FF446" s="3">
        <v>8.2746324545</v>
      </c>
      <c r="FG446" s="3">
        <v>0.443949997425079</v>
      </c>
      <c r="FH446" s="3"/>
      <c r="FI446" s="3"/>
      <c r="FJ446" s="3"/>
      <c r="FK446" s="3">
        <v>7.89184425906008</v>
      </c>
      <c r="FL446" s="3"/>
      <c r="FM446" s="3">
        <v>1356782676.91657</v>
      </c>
      <c r="FN446" s="3">
        <v>8472458434.21513</v>
      </c>
      <c r="FO446" s="3"/>
      <c r="FP446" s="3"/>
      <c r="FQ446" s="3">
        <v>6755842.41724002</v>
      </c>
      <c r="FR446" s="3">
        <v>34.9972423894469</v>
      </c>
      <c r="FS446" s="3">
        <v>192935362.584179</v>
      </c>
      <c r="FT446" s="3">
        <v>367264725.022367</v>
      </c>
      <c r="FU446" s="3">
        <v>21.0069648502602</v>
      </c>
      <c r="FV446" s="3">
        <v>79.2683310320945</v>
      </c>
      <c r="FW446" s="3">
        <v>75.8198570449972</v>
      </c>
      <c r="FX446" s="3">
        <v>149879190000</v>
      </c>
      <c r="FY446" s="3">
        <v>28.2314505483576</v>
      </c>
      <c r="FZ446" s="3">
        <v>37</v>
      </c>
      <c r="GA446" s="3"/>
      <c r="GB446" s="3">
        <v>1054</v>
      </c>
      <c r="GC446" s="3">
        <v>27.1962371424524</v>
      </c>
      <c r="GD446" s="3">
        <v>56.51</v>
      </c>
      <c r="GE446" s="3">
        <v>44383053889.5597</v>
      </c>
      <c r="GF446" s="3"/>
      <c r="GG446" s="3">
        <v>22.5251643999325</v>
      </c>
      <c r="GH446" s="3">
        <v>45.5</v>
      </c>
      <c r="GI446" s="3">
        <v>17.3142141402896</v>
      </c>
      <c r="GJ446" s="3">
        <v>1893644</v>
      </c>
      <c r="GK446" s="3">
        <v>2.1</v>
      </c>
      <c r="GL446" s="3">
        <v>6</v>
      </c>
      <c r="GM446" s="3">
        <v>25.7</v>
      </c>
      <c r="GN446" s="3">
        <v>41.5</v>
      </c>
      <c r="GO446" s="3">
        <v>126622563745.42</v>
      </c>
      <c r="GP446" s="3">
        <v>420624300000</v>
      </c>
      <c r="GQ446" s="3">
        <v>137940134292.015</v>
      </c>
      <c r="GR446" s="2" t="s">
        <v>275</v>
      </c>
      <c r="GS446" s="2" t="s">
        <v>276</v>
      </c>
      <c r="GU446" s="1">
        <v>68.5924606323242</v>
      </c>
      <c r="GV446" s="1">
        <v>36.4248709347848</v>
      </c>
      <c r="GW446" s="1">
        <v>9.56932735443115</v>
      </c>
      <c r="GX446" s="1">
        <v>121.6203651</v>
      </c>
      <c r="GY446" s="1">
        <v>88.5311962096844</v>
      </c>
      <c r="GZ446" s="1">
        <v>-4.06145260486154</v>
      </c>
      <c r="HB446" s="1">
        <v>367264725.022367</v>
      </c>
      <c r="HC446" s="1">
        <v>27.1962371424524</v>
      </c>
      <c r="HD446" s="1">
        <f t="shared" si="18"/>
        <v>99.9910870478319</v>
      </c>
      <c r="HE446" s="1">
        <f t="shared" si="19"/>
        <v>1836720.92299471</v>
      </c>
      <c r="HF446" s="1">
        <f t="shared" si="20"/>
        <v>9.4946043171649</v>
      </c>
    </row>
    <row r="447" s="1" customFormat="1" spans="1:214">
      <c r="A447" s="2">
        <v>2010</v>
      </c>
      <c r="B447" s="2" t="s">
        <v>275</v>
      </c>
      <c r="C447" s="2" t="s">
        <v>276</v>
      </c>
      <c r="D447" s="4">
        <v>0.0379243237011599</v>
      </c>
      <c r="E447" s="2">
        <v>0.000221011339655545</v>
      </c>
      <c r="F447" s="3">
        <v>163.832650263076</v>
      </c>
      <c r="G447" s="3">
        <v>-3.90123628018621</v>
      </c>
      <c r="H447" s="3">
        <v>0</v>
      </c>
      <c r="I447" s="3">
        <v>1063200000</v>
      </c>
      <c r="J447" s="3">
        <v>540336300000</v>
      </c>
      <c r="K447" s="3">
        <v>170029359010.667</v>
      </c>
      <c r="L447" s="3">
        <v>0.483860398151776</v>
      </c>
      <c r="M447" s="3">
        <v>966.204162597656</v>
      </c>
      <c r="N447" s="3">
        <v>-6.58281668037937</v>
      </c>
      <c r="O447" s="3">
        <v>790</v>
      </c>
      <c r="P447" s="3">
        <v>39.0183747404722</v>
      </c>
      <c r="Q447" s="3">
        <v>5.91030034291626</v>
      </c>
      <c r="R447" s="3">
        <v>347330484529.109</v>
      </c>
      <c r="S447" s="3">
        <v>17150</v>
      </c>
      <c r="T447" s="3">
        <v>17355.8514091917</v>
      </c>
      <c r="U447" s="3">
        <v>176421358599.929</v>
      </c>
      <c r="V447" s="3">
        <v>8710</v>
      </c>
      <c r="W447" s="3">
        <v>6.09141668601892</v>
      </c>
      <c r="X447" s="3"/>
      <c r="Y447" s="3">
        <v>53.829</v>
      </c>
      <c r="Z447" s="3">
        <v>10898688</v>
      </c>
      <c r="AA447" s="3">
        <v>0</v>
      </c>
      <c r="AB447" s="3">
        <v>0</v>
      </c>
      <c r="AC447" s="3">
        <v>147167021845.944</v>
      </c>
      <c r="AD447" s="3">
        <v>476.1734184</v>
      </c>
      <c r="AE447" s="3">
        <v>2</v>
      </c>
      <c r="AF447" s="3">
        <v>7.31333333333333</v>
      </c>
      <c r="AG447" s="3">
        <v>6.86166666666667</v>
      </c>
      <c r="AH447" s="3">
        <v>14.0725</v>
      </c>
      <c r="AI447" s="3">
        <v>11.8</v>
      </c>
      <c r="AJ447" s="3">
        <v>17.1</v>
      </c>
      <c r="AK447" s="3">
        <v>24.2</v>
      </c>
      <c r="AL447" s="3">
        <v>4.83705417336404</v>
      </c>
      <c r="AM447" s="3"/>
      <c r="AN447" s="3"/>
      <c r="AO447" s="3"/>
      <c r="AP447" s="3"/>
      <c r="AQ447" s="3">
        <v>-2978138616.07564</v>
      </c>
      <c r="AR447" s="3">
        <v>0.138563738215031</v>
      </c>
      <c r="AS447" s="3"/>
      <c r="AT447" s="3">
        <v>10380510348.2563</v>
      </c>
      <c r="AU447" s="3">
        <v>8396556887.33328</v>
      </c>
      <c r="AV447" s="3">
        <v>11.04342646755</v>
      </c>
      <c r="AW447" s="3">
        <v>4856809511</v>
      </c>
      <c r="AX447" s="3">
        <v>12.528235308646</v>
      </c>
      <c r="AY447" s="3">
        <v>38.315212211358</v>
      </c>
      <c r="AZ447" s="3">
        <v>9.12913036346436</v>
      </c>
      <c r="BA447" s="3">
        <v>0.986659015690784</v>
      </c>
      <c r="BB447" s="3">
        <v>36969281736.6478</v>
      </c>
      <c r="BC447" s="3">
        <v>138716500000</v>
      </c>
      <c r="BD447" s="3">
        <v>96950100000</v>
      </c>
      <c r="BE447" s="3">
        <v>-2.75300492403308</v>
      </c>
      <c r="BF447" s="3">
        <v>108280812236.287</v>
      </c>
      <c r="BG447" s="3">
        <v>25.6722526322958</v>
      </c>
      <c r="BH447" s="3">
        <v>20.0395220969398</v>
      </c>
      <c r="BI447" s="3">
        <v>43650366594.2918</v>
      </c>
      <c r="BJ447" s="3">
        <v>22900000</v>
      </c>
      <c r="BK447" s="3">
        <v>0.0260923761267292</v>
      </c>
      <c r="BL447" s="3">
        <v>3.1779</v>
      </c>
      <c r="BM447" s="3">
        <v>37.5236690052103</v>
      </c>
      <c r="BN447" s="3">
        <v>6.81737053267701</v>
      </c>
      <c r="BO447" s="3"/>
      <c r="BP447" s="3"/>
      <c r="BQ447" s="3">
        <v>3.03567058894314</v>
      </c>
      <c r="BR447" s="3">
        <v>2.94184926877574</v>
      </c>
      <c r="BS447" s="3">
        <v>25900000</v>
      </c>
      <c r="BT447" s="3">
        <v>0.0159337157425112</v>
      </c>
      <c r="BU447" s="3">
        <v>155982</v>
      </c>
      <c r="BV447" s="3"/>
      <c r="BW447" s="3"/>
      <c r="BX447" s="3"/>
      <c r="BY447" s="3"/>
      <c r="BZ447" s="3">
        <v>534076178700</v>
      </c>
      <c r="CA447" s="3">
        <v>168059466534.504</v>
      </c>
      <c r="CB447" s="3">
        <v>161656717321.836</v>
      </c>
      <c r="CC447" s="3">
        <v>388171000000</v>
      </c>
      <c r="CD447" s="3">
        <v>575380600000</v>
      </c>
      <c r="CE447" s="3">
        <v>181056861449.385</v>
      </c>
      <c r="CF447" s="3">
        <v>106.485646068939</v>
      </c>
      <c r="CG447" s="3">
        <v>148.228641500782</v>
      </c>
      <c r="CH447" s="3">
        <v>73</v>
      </c>
      <c r="CI447" s="3">
        <v>110862200000</v>
      </c>
      <c r="CJ447" s="3">
        <v>34885364548.916</v>
      </c>
      <c r="CK447" s="3">
        <v>20.5172593438568</v>
      </c>
      <c r="CL447" s="3">
        <v>359099721845.944</v>
      </c>
      <c r="CM447" s="3">
        <v>238390</v>
      </c>
      <c r="CN447" s="3"/>
      <c r="CO447" s="3">
        <v>31.6737927842346</v>
      </c>
      <c r="CP447" s="3">
        <v>38.1594388531735</v>
      </c>
      <c r="CQ447" s="3"/>
      <c r="CR447" s="3"/>
      <c r="CS447" s="3">
        <v>3.49360990524292</v>
      </c>
      <c r="CT447" s="3">
        <v>2</v>
      </c>
      <c r="CU447" s="3">
        <v>-8478450856.71901</v>
      </c>
      <c r="CV447" s="3">
        <v>-6260121300</v>
      </c>
      <c r="CW447" s="3">
        <v>-1969892476.1635</v>
      </c>
      <c r="CX447" s="3">
        <v>-10755417173.1483</v>
      </c>
      <c r="CY447" s="3"/>
      <c r="CZ447" s="3"/>
      <c r="DA447" s="3"/>
      <c r="DB447" s="3"/>
      <c r="DC447" s="3">
        <v>-112173</v>
      </c>
      <c r="DD447" s="3">
        <v>108.2624969</v>
      </c>
      <c r="DE447" s="3">
        <v>4180880807.30908</v>
      </c>
      <c r="DF447" s="3">
        <v>258684748.472249</v>
      </c>
      <c r="DG447" s="3">
        <v>47510.1060893122</v>
      </c>
      <c r="DH447" s="3">
        <v>97910768643.9969</v>
      </c>
      <c r="DI447" s="3">
        <v>247565800000</v>
      </c>
      <c r="DJ447" s="3">
        <v>-4.98797601804711</v>
      </c>
      <c r="DK447" s="3">
        <v>348374300000</v>
      </c>
      <c r="DL447" s="3">
        <v>109624059913.78</v>
      </c>
      <c r="DM447" s="3">
        <v>9888.59</v>
      </c>
      <c r="DN447" s="3">
        <v>4.23715422099536</v>
      </c>
      <c r="DO447" s="3">
        <v>74.4984904097697</v>
      </c>
      <c r="DP447" s="3">
        <v>9351118</v>
      </c>
      <c r="DQ447" s="3">
        <v>54.87</v>
      </c>
      <c r="DR447" s="3">
        <v>64.586</v>
      </c>
      <c r="DS447" s="3">
        <v>6.75916666666667</v>
      </c>
      <c r="DT447" s="3">
        <v>29289821845.9445</v>
      </c>
      <c r="DU447" s="3">
        <v>153.3324</v>
      </c>
      <c r="DV447" s="3">
        <v>21.570872042603</v>
      </c>
      <c r="DW447" s="3">
        <v>46.171</v>
      </c>
      <c r="DX447" s="3">
        <v>9348183</v>
      </c>
      <c r="DY447" s="3">
        <v>5.17831209933517</v>
      </c>
      <c r="DZ447" s="3">
        <v>1.5</v>
      </c>
      <c r="EA447" s="3">
        <v>22.3</v>
      </c>
      <c r="EB447" s="3">
        <v>4.2</v>
      </c>
      <c r="EC447" s="3">
        <v>5.30027024365568</v>
      </c>
      <c r="ED447" s="3">
        <v>7657.54301644562</v>
      </c>
      <c r="EE447" s="3">
        <v>8397.80917311457</v>
      </c>
      <c r="EF447" s="3">
        <v>-3.32875036446971</v>
      </c>
      <c r="EG447" s="3">
        <v>-6.89205247890628</v>
      </c>
      <c r="EH447" s="3">
        <v>4835.84691402424</v>
      </c>
      <c r="EI447" s="3">
        <v>-4.42196410022498</v>
      </c>
      <c r="EJ447" s="3">
        <v>20246871</v>
      </c>
      <c r="EK447" s="3">
        <v>-0.593959183588628</v>
      </c>
      <c r="EL447" s="3">
        <v>63.9954414367676</v>
      </c>
      <c r="EM447" s="3">
        <v>49579000000</v>
      </c>
      <c r="EN447" s="3">
        <v>62109000000</v>
      </c>
      <c r="EO447" s="3">
        <v>65.6874792976152</v>
      </c>
      <c r="EP447" s="3">
        <v>35.44</v>
      </c>
      <c r="EQ447" s="3">
        <v>7.70670995234285</v>
      </c>
      <c r="ER447" s="3">
        <v>30.082820643366</v>
      </c>
      <c r="ES447" s="3">
        <v>16.242680715695</v>
      </c>
      <c r="ET447" s="3">
        <v>641386614.54328</v>
      </c>
      <c r="EU447" s="3">
        <v>38.2938865456568</v>
      </c>
      <c r="EV447" s="3">
        <v>230050</v>
      </c>
      <c r="EW447" s="3">
        <v>3213737651.98388</v>
      </c>
      <c r="EX447" s="3">
        <v>1.89010749124935</v>
      </c>
      <c r="EY447" s="3"/>
      <c r="EZ447" s="3"/>
      <c r="FA447" s="3"/>
      <c r="FB447" s="3"/>
      <c r="FC447" s="3"/>
      <c r="FD447" s="3">
        <v>2.84</v>
      </c>
      <c r="FE447" s="3">
        <v>8.392608625</v>
      </c>
      <c r="FF447" s="3">
        <v>9.3013538257</v>
      </c>
      <c r="FG447" s="3">
        <v>0.456649988889694</v>
      </c>
      <c r="FH447" s="3"/>
      <c r="FI447" s="3"/>
      <c r="FJ447" s="3"/>
      <c r="FK447" s="3">
        <v>11.8538634983107</v>
      </c>
      <c r="FL447" s="3"/>
      <c r="FM447" s="3">
        <v>1385392628.20914</v>
      </c>
      <c r="FN447" s="3">
        <v>7062596417.56152</v>
      </c>
      <c r="FO447" s="3"/>
      <c r="FP447" s="3"/>
      <c r="FQ447" s="3">
        <v>3437242.67270628</v>
      </c>
      <c r="FR447" s="3">
        <v>34.8376927480164</v>
      </c>
      <c r="FS447" s="3">
        <v>463481056.307565</v>
      </c>
      <c r="FT447" s="3">
        <v>445022001.07731</v>
      </c>
      <c r="FU447" s="3">
        <v>23.3631351437984</v>
      </c>
      <c r="FV447" s="3">
        <v>78.4542641080943</v>
      </c>
      <c r="FW447" s="3">
        <v>75.2757700990001</v>
      </c>
      <c r="FX447" s="3">
        <v>184448320000</v>
      </c>
      <c r="FY447" s="3">
        <v>34.1358372554278</v>
      </c>
      <c r="FZ447" s="3">
        <v>36</v>
      </c>
      <c r="GA447" s="3"/>
      <c r="GB447" s="3">
        <v>1382</v>
      </c>
      <c r="GC447" s="3">
        <v>27.0029054127957</v>
      </c>
      <c r="GD447" s="3">
        <v>59.24</v>
      </c>
      <c r="GE447" s="3">
        <v>48047830952.6969</v>
      </c>
      <c r="GF447" s="3"/>
      <c r="GG447" s="3">
        <v>21.817616143418</v>
      </c>
      <c r="GH447" s="3">
        <v>44</v>
      </c>
      <c r="GI447" s="3">
        <v>17.3342149073356</v>
      </c>
      <c r="GJ447" s="3">
        <v>1889202</v>
      </c>
      <c r="GK447" s="3">
        <v>1.9</v>
      </c>
      <c r="GL447" s="3">
        <v>5.7</v>
      </c>
      <c r="GM447" s="3">
        <v>25</v>
      </c>
      <c r="GN447" s="3">
        <v>41.1</v>
      </c>
      <c r="GO447" s="3">
        <v>121168373664.784</v>
      </c>
      <c r="GP447" s="3">
        <v>429474100000</v>
      </c>
      <c r="GQ447" s="3">
        <v>135143994461.751</v>
      </c>
      <c r="GR447" s="2" t="s">
        <v>275</v>
      </c>
      <c r="GS447" s="2" t="s">
        <v>276</v>
      </c>
      <c r="GU447" s="1">
        <v>63.9954414367676</v>
      </c>
      <c r="GV447" s="1">
        <v>38.0092693767153</v>
      </c>
      <c r="GW447" s="1">
        <v>8.2358341217041</v>
      </c>
      <c r="GX447" s="1">
        <v>118.9925842</v>
      </c>
      <c r="GY447" s="1">
        <v>88.0107411432297</v>
      </c>
      <c r="GZ447" s="1">
        <v>-1.63993504704003</v>
      </c>
      <c r="HB447" s="1">
        <v>445022001.07731</v>
      </c>
      <c r="HC447" s="1">
        <v>27.0029054127957</v>
      </c>
      <c r="HD447" s="1">
        <f t="shared" si="18"/>
        <v>103.32498879788</v>
      </c>
      <c r="HE447" s="1">
        <f t="shared" si="19"/>
        <v>1883087.09309058</v>
      </c>
      <c r="HF447" s="1">
        <f t="shared" si="20"/>
        <v>7.57314056083036</v>
      </c>
    </row>
    <row r="448" s="1" customFormat="1" spans="1:214">
      <c r="A448" s="2">
        <v>2011</v>
      </c>
      <c r="B448" s="2" t="s">
        <v>275</v>
      </c>
      <c r="C448" s="2" t="s">
        <v>276</v>
      </c>
      <c r="D448" s="4">
        <v>0.0246825899700788</v>
      </c>
      <c r="E448" s="2">
        <v>0.00061123575796856</v>
      </c>
      <c r="F448" s="3">
        <v>170.348181952419</v>
      </c>
      <c r="G448" s="3">
        <v>4.51708696433914</v>
      </c>
      <c r="H448" s="3">
        <v>0</v>
      </c>
      <c r="I448" s="3">
        <v>3041000000</v>
      </c>
      <c r="J448" s="3">
        <v>587203300000</v>
      </c>
      <c r="K448" s="3">
        <v>192613558645.612</v>
      </c>
      <c r="L448" s="3">
        <v>0.508439218458628</v>
      </c>
      <c r="M448" s="3">
        <v>790.688049316406</v>
      </c>
      <c r="N448" s="3">
        <v>-18.1629364703549</v>
      </c>
      <c r="O448" s="3">
        <v>1227</v>
      </c>
      <c r="P448" s="3">
        <v>60.9007715487478</v>
      </c>
      <c r="Q448" s="3">
        <v>3.97694334974207</v>
      </c>
      <c r="R448" s="3">
        <v>374239766426.925</v>
      </c>
      <c r="S448" s="3">
        <v>18570</v>
      </c>
      <c r="T448" s="3">
        <v>18802.9523154973</v>
      </c>
      <c r="U448" s="3">
        <v>181593315881.538</v>
      </c>
      <c r="V448" s="3">
        <v>9010</v>
      </c>
      <c r="W448" s="3">
        <v>5.78925328815882</v>
      </c>
      <c r="X448" s="3"/>
      <c r="Y448" s="3">
        <v>53.96</v>
      </c>
      <c r="Z448" s="3">
        <v>10871606</v>
      </c>
      <c r="AA448" s="3">
        <v>0</v>
      </c>
      <c r="AB448" s="3">
        <v>0</v>
      </c>
      <c r="AC448" s="3">
        <v>167857445330.973</v>
      </c>
      <c r="AD448" s="3">
        <v>605.411924</v>
      </c>
      <c r="AE448" s="3"/>
      <c r="AF448" s="3">
        <v>6.2975</v>
      </c>
      <c r="AG448" s="3">
        <v>4.81</v>
      </c>
      <c r="AH448" s="3">
        <v>12.1275</v>
      </c>
      <c r="AI448" s="3">
        <v>11.6</v>
      </c>
      <c r="AJ448" s="3">
        <v>17.1</v>
      </c>
      <c r="AK448" s="3">
        <v>24.6</v>
      </c>
      <c r="AL448" s="3">
        <v>4.23351008723995</v>
      </c>
      <c r="AM448" s="3"/>
      <c r="AN448" s="3"/>
      <c r="AO448" s="3"/>
      <c r="AP448" s="3"/>
      <c r="AQ448" s="3">
        <v>-2313269044.87376</v>
      </c>
      <c r="AR448" s="3">
        <v>0.0295037266036629</v>
      </c>
      <c r="AS448" s="3"/>
      <c r="AT448" s="3">
        <v>12085197402.4357</v>
      </c>
      <c r="AU448" s="3">
        <v>9794933531.0861</v>
      </c>
      <c r="AV448" s="3">
        <v>11.3596005843903</v>
      </c>
      <c r="AW448" s="3">
        <v>5673719171</v>
      </c>
      <c r="AX448" s="3">
        <v>11.6358387226317</v>
      </c>
      <c r="AY448" s="3">
        <v>40.2120866827554</v>
      </c>
      <c r="AZ448" s="3">
        <v>8.32977962493896</v>
      </c>
      <c r="BA448" s="3">
        <v>1.52125843092446</v>
      </c>
      <c r="BB448" s="3">
        <v>40270812505.6111</v>
      </c>
      <c r="BC448" s="3">
        <v>157524100000</v>
      </c>
      <c r="BD448" s="3">
        <v>105608200000</v>
      </c>
      <c r="BE448" s="3">
        <v>8.9304704172559</v>
      </c>
      <c r="BF448" s="3">
        <v>125834229662.261</v>
      </c>
      <c r="BG448" s="3">
        <v>26.8261605478035</v>
      </c>
      <c r="BH448" s="3">
        <v>21.4294145932526</v>
      </c>
      <c r="BI448" s="3">
        <v>51670822479.1094</v>
      </c>
      <c r="BJ448" s="3">
        <v>8800000</v>
      </c>
      <c r="BK448" s="3">
        <v>0.0087047095446151</v>
      </c>
      <c r="BL448" s="3">
        <v>3.04860833333333</v>
      </c>
      <c r="BM448" s="3">
        <v>36.7617373465033</v>
      </c>
      <c r="BN448" s="3">
        <v>6.46701411725749</v>
      </c>
      <c r="BO448" s="3"/>
      <c r="BP448" s="3"/>
      <c r="BQ448" s="3">
        <v>2.96999222484711</v>
      </c>
      <c r="BR448" s="3">
        <v>2.91613742760621</v>
      </c>
      <c r="BS448" s="3">
        <v>9700000</v>
      </c>
      <c r="BT448" s="3">
        <v>0.00552503810567518</v>
      </c>
      <c r="BU448" s="3"/>
      <c r="BV448" s="3"/>
      <c r="BW448" s="3"/>
      <c r="BX448" s="3"/>
      <c r="BY448" s="3"/>
      <c r="BZ448" s="3">
        <v>580083628000</v>
      </c>
      <c r="CA448" s="3">
        <v>190278174358.246</v>
      </c>
      <c r="CB448" s="3">
        <v>168304868271.686</v>
      </c>
      <c r="CC448" s="3">
        <v>404045100000</v>
      </c>
      <c r="CD448" s="3">
        <v>620120800000</v>
      </c>
      <c r="CE448" s="3">
        <v>203411108347.252</v>
      </c>
      <c r="CF448" s="3">
        <v>105.605809776614</v>
      </c>
      <c r="CG448" s="3">
        <v>153.478114200618</v>
      </c>
      <c r="CH448" s="3">
        <v>77</v>
      </c>
      <c r="CI448" s="3">
        <v>129591200000</v>
      </c>
      <c r="CJ448" s="3">
        <v>42508313902.7918</v>
      </c>
      <c r="CK448" s="3">
        <v>22.0692220224239</v>
      </c>
      <c r="CL448" s="3">
        <v>380405645330.974</v>
      </c>
      <c r="CM448" s="3">
        <v>238390</v>
      </c>
      <c r="CN448" s="3"/>
      <c r="CO448" s="3">
        <v>35.2683985256895</v>
      </c>
      <c r="CP448" s="3">
        <v>40.8742083023035</v>
      </c>
      <c r="CQ448" s="3"/>
      <c r="CR448" s="3"/>
      <c r="CS448" s="3">
        <v>3.06136989593506</v>
      </c>
      <c r="CT448" s="3"/>
      <c r="CU448" s="3">
        <v>-9276545443.60215</v>
      </c>
      <c r="CV448" s="3">
        <v>-7119672000</v>
      </c>
      <c r="CW448" s="3">
        <v>-2335384287.3661</v>
      </c>
      <c r="CX448" s="3">
        <v>-10786737151.1344</v>
      </c>
      <c r="CY448" s="3"/>
      <c r="CZ448" s="3"/>
      <c r="DA448" s="3"/>
      <c r="DB448" s="3"/>
      <c r="DC448" s="3">
        <v>-47867</v>
      </c>
      <c r="DD448" s="3">
        <v>109.0672995</v>
      </c>
      <c r="DE448" s="3">
        <v>3896847675.71921</v>
      </c>
      <c r="DF448" s="3">
        <v>990839357.33481</v>
      </c>
      <c r="DG448" s="3">
        <v>50738.1268795501</v>
      </c>
      <c r="DH448" s="3">
        <v>102308028241.613</v>
      </c>
      <c r="DI448" s="3">
        <v>258684200000</v>
      </c>
      <c r="DJ448" s="3">
        <v>4.49108883375654</v>
      </c>
      <c r="DK448" s="3">
        <v>378544200000</v>
      </c>
      <c r="DL448" s="3">
        <v>124169509038.277</v>
      </c>
      <c r="DM448" s="3">
        <v>9617.03</v>
      </c>
      <c r="DN448" s="3">
        <v>4.14141567149189</v>
      </c>
      <c r="DO448" s="3">
        <v>74.3614290260843</v>
      </c>
      <c r="DP448" s="3">
        <v>9173378</v>
      </c>
      <c r="DQ448" s="3">
        <v>54.11</v>
      </c>
      <c r="DR448" s="3">
        <v>63.885</v>
      </c>
      <c r="DS448" s="3">
        <v>5.83</v>
      </c>
      <c r="DT448" s="3">
        <v>35697945330.9735</v>
      </c>
      <c r="DU448" s="3">
        <v>252.35144</v>
      </c>
      <c r="DV448" s="3">
        <v>22.9918108151044</v>
      </c>
      <c r="DW448" s="3">
        <v>46.04</v>
      </c>
      <c r="DX448" s="3">
        <v>9275922</v>
      </c>
      <c r="DY448" s="3">
        <v>5.95120974286078</v>
      </c>
      <c r="DZ448" s="3">
        <v>2</v>
      </c>
      <c r="EA448" s="3">
        <v>22.9</v>
      </c>
      <c r="EB448" s="3">
        <v>5.4</v>
      </c>
      <c r="EC448" s="3">
        <v>5.49644320283291</v>
      </c>
      <c r="ED448" s="3">
        <v>8042.90408895343</v>
      </c>
      <c r="EE448" s="3">
        <v>9560.15838000631</v>
      </c>
      <c r="EF448" s="3">
        <v>5.03243758056851</v>
      </c>
      <c r="EG448" s="3">
        <v>0.78409560491643</v>
      </c>
      <c r="EH448" s="3">
        <v>5077.9444625471</v>
      </c>
      <c r="EI448" s="3">
        <v>5.00631125895985</v>
      </c>
      <c r="EJ448" s="3">
        <v>20147528</v>
      </c>
      <c r="EK448" s="3">
        <v>-0.491866212866043</v>
      </c>
      <c r="EL448" s="3">
        <v>58.1854095458984</v>
      </c>
      <c r="EM448" s="3">
        <v>63035000000</v>
      </c>
      <c r="EN448" s="3">
        <v>76480000000</v>
      </c>
      <c r="EO448" s="3">
        <v>72.4325955976405</v>
      </c>
      <c r="EP448" s="3">
        <v>35.27</v>
      </c>
      <c r="EQ448" s="3">
        <v>7.83881155540637</v>
      </c>
      <c r="ER448" s="3">
        <v>29.8984014565313</v>
      </c>
      <c r="ES448" s="3">
        <v>17.2163031100132</v>
      </c>
      <c r="ET448" s="3">
        <v>694116383.39262</v>
      </c>
      <c r="EU448" s="3">
        <v>37.4346281834588</v>
      </c>
      <c r="EV448" s="3">
        <v>230170</v>
      </c>
      <c r="EW448" s="3">
        <v>2370097222.61814</v>
      </c>
      <c r="EX448" s="3">
        <v>1.2304934498297</v>
      </c>
      <c r="EY448" s="3"/>
      <c r="EZ448" s="3"/>
      <c r="FA448" s="3"/>
      <c r="FB448" s="3"/>
      <c r="FC448" s="3"/>
      <c r="FD448" s="3"/>
      <c r="FE448" s="3">
        <v>7.8211293627</v>
      </c>
      <c r="FF448" s="3">
        <v>7.9849010437</v>
      </c>
      <c r="FG448" s="3">
        <v>0.49864000082016</v>
      </c>
      <c r="FH448" s="3"/>
      <c r="FI448" s="3"/>
      <c r="FJ448" s="3"/>
      <c r="FK448" s="3">
        <v>14.3279565951415</v>
      </c>
      <c r="FL448" s="3">
        <v>8.0723723842756</v>
      </c>
      <c r="FM448" s="3">
        <v>1396109180.36998</v>
      </c>
      <c r="FN448" s="3">
        <v>6858910125.13586</v>
      </c>
      <c r="FO448" s="3"/>
      <c r="FP448" s="3"/>
      <c r="FQ448" s="3">
        <v>-38290891.3040163</v>
      </c>
      <c r="FR448" s="3">
        <v>33.6564184840242</v>
      </c>
      <c r="FS448" s="3">
        <v>249910509.125679</v>
      </c>
      <c r="FT448" s="3">
        <v>482416189.504335</v>
      </c>
      <c r="FU448" s="3">
        <v>25.9133421082613</v>
      </c>
      <c r="FV448" s="3">
        <v>77.7782214914793</v>
      </c>
      <c r="FW448" s="3">
        <v>74.3295344967958</v>
      </c>
      <c r="FX448" s="3">
        <v>218719920000</v>
      </c>
      <c r="FY448" s="3">
        <v>37.2477334510893</v>
      </c>
      <c r="FZ448" s="3">
        <v>39</v>
      </c>
      <c r="GA448" s="3"/>
      <c r="GB448" s="3">
        <v>1424</v>
      </c>
      <c r="GC448" s="3">
        <v>27.6750317990379</v>
      </c>
      <c r="GD448" s="3">
        <v>64.9</v>
      </c>
      <c r="GE448" s="3">
        <v>48044368558.6277</v>
      </c>
      <c r="GF448" s="3"/>
      <c r="GG448" s="3">
        <v>22.8798936071933</v>
      </c>
      <c r="GH448" s="3">
        <v>43.5</v>
      </c>
      <c r="GI448" s="3">
        <v>17.3366382115025</v>
      </c>
      <c r="GJ448" s="3">
        <v>1884771</v>
      </c>
      <c r="GK448" s="3">
        <v>1.8</v>
      </c>
      <c r="GL448" s="3">
        <v>5.5</v>
      </c>
      <c r="GM448" s="3">
        <v>24.9</v>
      </c>
      <c r="GN448" s="3">
        <v>41.2</v>
      </c>
      <c r="GO448" s="3">
        <v>125252483199.795</v>
      </c>
      <c r="GP448" s="3">
        <v>457612100000</v>
      </c>
      <c r="GQ448" s="3">
        <v>150105244742.82</v>
      </c>
      <c r="GR448" s="2" t="s">
        <v>275</v>
      </c>
      <c r="GS448" s="2" t="s">
        <v>276</v>
      </c>
      <c r="GU448" s="1">
        <v>58.1854095458984</v>
      </c>
      <c r="GV448" s="1">
        <v>38.6954747258807</v>
      </c>
      <c r="GW448" s="1">
        <v>10.3093748092651</v>
      </c>
      <c r="GX448" s="1">
        <v>115.1611583</v>
      </c>
      <c r="GY448" s="1">
        <v>87.5332493374462</v>
      </c>
      <c r="GZ448" s="1">
        <v>-1.44270350654109</v>
      </c>
      <c r="HB448" s="1">
        <v>482416189.504335</v>
      </c>
      <c r="HC448" s="1">
        <v>27.6750317990379</v>
      </c>
      <c r="HD448" s="1">
        <f t="shared" si="18"/>
        <v>86.1937717290627</v>
      </c>
      <c r="HE448" s="1">
        <f t="shared" si="19"/>
        <v>1592936.08813644</v>
      </c>
      <c r="HF448" s="1">
        <f t="shared" si="20"/>
        <v>12.5251812530053</v>
      </c>
    </row>
    <row r="449" s="1" customFormat="1" spans="1:214">
      <c r="A449" s="2">
        <v>2012</v>
      </c>
      <c r="B449" s="2" t="s">
        <v>275</v>
      </c>
      <c r="C449" s="2" t="s">
        <v>276</v>
      </c>
      <c r="D449" s="4">
        <v>0.0180190946733811</v>
      </c>
      <c r="E449" s="2">
        <v>0.000726477482569764</v>
      </c>
      <c r="F449" s="3">
        <v>176.826682051429</v>
      </c>
      <c r="G449" s="3">
        <v>1.92499326240754</v>
      </c>
      <c r="H449" s="3">
        <v>0</v>
      </c>
      <c r="I449" s="3">
        <v>1186600000</v>
      </c>
      <c r="J449" s="3">
        <v>621268700000</v>
      </c>
      <c r="K449" s="3">
        <v>179132893143.417</v>
      </c>
      <c r="L449" s="3">
        <v>0.450837769470339</v>
      </c>
      <c r="M449" s="3">
        <v>890.669982910156</v>
      </c>
      <c r="N449" s="3">
        <v>9.8017436153667</v>
      </c>
      <c r="O449" s="3">
        <v>2635</v>
      </c>
      <c r="P449" s="3">
        <v>131.368800582909</v>
      </c>
      <c r="Q449" s="3">
        <v>3.80309318523845</v>
      </c>
      <c r="R449" s="3">
        <v>390764490976.18</v>
      </c>
      <c r="S449" s="3">
        <v>19480</v>
      </c>
      <c r="T449" s="3">
        <v>19809.1875091607</v>
      </c>
      <c r="U449" s="3">
        <v>184515984036.097</v>
      </c>
      <c r="V449" s="3">
        <v>9200</v>
      </c>
      <c r="W449" s="3">
        <v>3.33492267693443</v>
      </c>
      <c r="X449" s="3"/>
      <c r="Y449" s="3">
        <v>53.974</v>
      </c>
      <c r="Z449" s="3">
        <v>10826124</v>
      </c>
      <c r="AA449" s="3">
        <v>0</v>
      </c>
      <c r="AB449" s="3">
        <v>0</v>
      </c>
      <c r="AC449" s="3">
        <v>167420803059.811</v>
      </c>
      <c r="AD449" s="3">
        <v>555.5226074</v>
      </c>
      <c r="AE449" s="3">
        <v>2</v>
      </c>
      <c r="AF449" s="3">
        <v>5.505</v>
      </c>
      <c r="AG449" s="3">
        <v>5.0604166666667</v>
      </c>
      <c r="AH449" s="3">
        <v>11.3291666666667</v>
      </c>
      <c r="AI449" s="3">
        <v>11.5</v>
      </c>
      <c r="AJ449" s="3">
        <v>17.1</v>
      </c>
      <c r="AK449" s="3">
        <v>24.3</v>
      </c>
      <c r="AL449" s="3">
        <v>3.16521701419731</v>
      </c>
      <c r="AM449" s="3"/>
      <c r="AN449" s="3"/>
      <c r="AO449" s="3"/>
      <c r="AP449" s="3"/>
      <c r="AQ449" s="3">
        <v>-3255018087.08516</v>
      </c>
      <c r="AR449" s="3">
        <v>-0.115806968249955</v>
      </c>
      <c r="AS449" s="3"/>
      <c r="AT449" s="3">
        <v>12692032820.1687</v>
      </c>
      <c r="AU449" s="3">
        <v>9508543344.17641</v>
      </c>
      <c r="AV449" s="3">
        <v>12.3933554439781</v>
      </c>
      <c r="AW449" s="3">
        <v>3649892914</v>
      </c>
      <c r="AX449" s="3">
        <v>8.17987949891794</v>
      </c>
      <c r="AY449" s="3">
        <v>34.4246539379821</v>
      </c>
      <c r="AZ449" s="3">
        <v>8.43579006195068</v>
      </c>
      <c r="BA449" s="3">
        <v>1.11967152698985</v>
      </c>
      <c r="BB449" s="3">
        <v>41313387120.7602</v>
      </c>
      <c r="BC449" s="3">
        <v>167785400000</v>
      </c>
      <c r="BD449" s="3">
        <v>108342300000</v>
      </c>
      <c r="BE449" s="3">
        <v>2.58890881579272</v>
      </c>
      <c r="BF449" s="3">
        <v>138348295677.443</v>
      </c>
      <c r="BG449" s="3">
        <v>27.0068973376576</v>
      </c>
      <c r="BH449" s="3">
        <v>22.2686730681013</v>
      </c>
      <c r="BI449" s="3">
        <v>48378236549.2186</v>
      </c>
      <c r="BJ449" s="3">
        <v>95900000</v>
      </c>
      <c r="BK449" s="3">
        <v>0.0899688908402475</v>
      </c>
      <c r="BL449" s="3">
        <v>3.4682</v>
      </c>
      <c r="BM449" s="3">
        <v>35.7336570458161</v>
      </c>
      <c r="BN449" s="3">
        <v>2.84245222608058</v>
      </c>
      <c r="BO449" s="3"/>
      <c r="BP449" s="3"/>
      <c r="BQ449" s="3">
        <v>2.97686564406178</v>
      </c>
      <c r="BR449" s="3">
        <v>2.90096179688632</v>
      </c>
      <c r="BS449" s="3">
        <v>96200000</v>
      </c>
      <c r="BT449" s="3">
        <v>0.0516601876628813</v>
      </c>
      <c r="BU449" s="3"/>
      <c r="BV449" s="3"/>
      <c r="BW449" s="3"/>
      <c r="BX449" s="3"/>
      <c r="BY449" s="3"/>
      <c r="BZ449" s="3">
        <v>610997620000</v>
      </c>
      <c r="CA449" s="3">
        <v>176171391499.914</v>
      </c>
      <c r="CB449" s="3">
        <v>169653762135.754</v>
      </c>
      <c r="CC449" s="3">
        <v>407541400000</v>
      </c>
      <c r="CD449" s="3">
        <v>652557000000</v>
      </c>
      <c r="CE449" s="3">
        <v>188154374026.873</v>
      </c>
      <c r="CF449" s="3">
        <v>105.036194483965</v>
      </c>
      <c r="CG449" s="3">
        <v>160.120419667793</v>
      </c>
      <c r="CH449" s="3">
        <v>77</v>
      </c>
      <c r="CI449" s="3">
        <v>133844100000</v>
      </c>
      <c r="CJ449" s="3">
        <v>38591805547.5463</v>
      </c>
      <c r="CK449" s="3">
        <v>21.5436734540143</v>
      </c>
      <c r="CL449" s="3">
        <v>385144003059.811</v>
      </c>
      <c r="CM449" s="3">
        <v>238390</v>
      </c>
      <c r="CN449" s="3"/>
      <c r="CO449" s="3">
        <v>35.7515194311254</v>
      </c>
      <c r="CP449" s="3">
        <v>40.7877139150902</v>
      </c>
      <c r="CQ449" s="3"/>
      <c r="CR449" s="3"/>
      <c r="CS449" s="3">
        <v>2.96379995346069</v>
      </c>
      <c r="CT449" s="3">
        <v>2</v>
      </c>
      <c r="CU449" s="3">
        <v>-8200067935.73753</v>
      </c>
      <c r="CV449" s="3">
        <v>-10271080000</v>
      </c>
      <c r="CW449" s="3">
        <v>-2961501643.50383</v>
      </c>
      <c r="CX449" s="3">
        <v>-8705665053.90749</v>
      </c>
      <c r="CY449" s="3"/>
      <c r="CZ449" s="3"/>
      <c r="DA449" s="3"/>
      <c r="DB449" s="3"/>
      <c r="DC449" s="3">
        <v>-21485</v>
      </c>
      <c r="DD449" s="3">
        <v>108.48827</v>
      </c>
      <c r="DE449" s="3">
        <v>3481825426.90242</v>
      </c>
      <c r="DF449" s="3">
        <v>2422219298.49415</v>
      </c>
      <c r="DG449" s="3">
        <v>51249.9576463185</v>
      </c>
      <c r="DH449" s="3">
        <v>104237484878.622</v>
      </c>
      <c r="DI449" s="3">
        <v>263562800000</v>
      </c>
      <c r="DJ449" s="3">
        <v>1.8859288661619</v>
      </c>
      <c r="DK449" s="3">
        <v>401834200000</v>
      </c>
      <c r="DL449" s="3">
        <v>115862464679.084</v>
      </c>
      <c r="DM449" s="3">
        <v>9857.45</v>
      </c>
      <c r="DN449" s="3">
        <v>3.79071454336541</v>
      </c>
      <c r="DO449" s="3">
        <v>75.6098913411885</v>
      </c>
      <c r="DP449" s="3">
        <v>9217871</v>
      </c>
      <c r="DQ449" s="3">
        <v>54.61</v>
      </c>
      <c r="DR449" s="3">
        <v>64.644</v>
      </c>
      <c r="DS449" s="3">
        <v>5.8241666666667</v>
      </c>
      <c r="DT449" s="3">
        <v>33800703059.8107</v>
      </c>
      <c r="DU449" s="3">
        <v>251.8852</v>
      </c>
      <c r="DV449" s="3">
        <v>22.164301887136</v>
      </c>
      <c r="DW449" s="3">
        <v>46.026</v>
      </c>
      <c r="DX449" s="3">
        <v>9231911</v>
      </c>
      <c r="DY449" s="3">
        <v>4.54040256655454</v>
      </c>
      <c r="DZ449" s="3">
        <v>2.2</v>
      </c>
      <c r="EA449" s="3">
        <v>23</v>
      </c>
      <c r="EB449" s="3">
        <v>6.2</v>
      </c>
      <c r="EC449" s="3">
        <v>5.52974013515212</v>
      </c>
      <c r="ED449" s="3">
        <v>8234.305286922</v>
      </c>
      <c r="EE449" s="3">
        <v>8930.72991164974</v>
      </c>
      <c r="EF449" s="3">
        <v>2.37975233636634</v>
      </c>
      <c r="EG449" s="3">
        <v>1.79306232346354</v>
      </c>
      <c r="EH449" s="3">
        <v>5196.79444564845</v>
      </c>
      <c r="EI449" s="3">
        <v>2.34051364637689</v>
      </c>
      <c r="EJ449" s="3">
        <v>20058035</v>
      </c>
      <c r="EK449" s="3">
        <v>-0.445177936198383</v>
      </c>
      <c r="EL449" s="3">
        <v>49.713939666748</v>
      </c>
      <c r="EM449" s="3">
        <v>57841000000</v>
      </c>
      <c r="EN449" s="3">
        <v>70207000000</v>
      </c>
      <c r="EO449" s="3">
        <v>71.4821257855096</v>
      </c>
      <c r="EP449" s="3">
        <v>33.2</v>
      </c>
      <c r="EQ449" s="3">
        <v>7.2503364307245</v>
      </c>
      <c r="ER449" s="3">
        <v>29.9736490829169</v>
      </c>
      <c r="ES449" s="3">
        <v>17.1572139397977</v>
      </c>
      <c r="ET449" s="3">
        <v>733218617.543538</v>
      </c>
      <c r="EU449" s="3">
        <v>35.9574441411582</v>
      </c>
      <c r="EV449" s="3">
        <v>230020</v>
      </c>
      <c r="EW449" s="3">
        <v>3047569714.39734</v>
      </c>
      <c r="EX449" s="3">
        <v>1.70128984181448</v>
      </c>
      <c r="EY449" s="3"/>
      <c r="EZ449" s="3"/>
      <c r="FA449" s="3"/>
      <c r="FB449" s="3"/>
      <c r="FC449" s="3"/>
      <c r="FD449" s="3">
        <v>3</v>
      </c>
      <c r="FE449" s="3">
        <v>4.9865073171</v>
      </c>
      <c r="FF449" s="3">
        <v>6.7718040932</v>
      </c>
      <c r="FG449" s="3">
        <v>0.485419988632202</v>
      </c>
      <c r="FH449" s="3"/>
      <c r="FI449" s="3"/>
      <c r="FJ449" s="3"/>
      <c r="FK449" s="3">
        <v>18.2374449705832</v>
      </c>
      <c r="FL449" s="3">
        <v>8.01952585078312</v>
      </c>
      <c r="FM449" s="3">
        <v>1068366783.93696</v>
      </c>
      <c r="FN449" s="3">
        <v>6192869633.0126</v>
      </c>
      <c r="FO449" s="3"/>
      <c r="FP449" s="3"/>
      <c r="FQ449" s="3">
        <v>408323207.598552</v>
      </c>
      <c r="FR449" s="3">
        <v>32.2972813534627</v>
      </c>
      <c r="FS449" s="3">
        <v>346641378.502027</v>
      </c>
      <c r="FT449" s="3">
        <v>452525195.664416</v>
      </c>
      <c r="FU449" s="3">
        <v>21.2764943735295</v>
      </c>
      <c r="FV449" s="3">
        <v>77.0587877479367</v>
      </c>
      <c r="FW449" s="3">
        <v>72.6387020214094</v>
      </c>
      <c r="FX449" s="3">
        <v>250919510000</v>
      </c>
      <c r="FY449" s="3">
        <v>40.3882426396179</v>
      </c>
      <c r="FZ449" s="3">
        <v>55</v>
      </c>
      <c r="GA449" s="3"/>
      <c r="GB449" s="3">
        <v>1022</v>
      </c>
      <c r="GC449" s="3">
        <v>26.5798679379792</v>
      </c>
      <c r="GD449" s="3">
        <v>65.03</v>
      </c>
      <c r="GE449" s="3">
        <v>46711176509.7631</v>
      </c>
      <c r="GF449" s="3"/>
      <c r="GG449" s="3">
        <v>21.8341414826762</v>
      </c>
      <c r="GH449" s="3">
        <v>43.3</v>
      </c>
      <c r="GI449" s="3">
        <v>17.3364631700136</v>
      </c>
      <c r="GJ449" s="3">
        <v>1876867</v>
      </c>
      <c r="GK449" s="3">
        <v>1.7</v>
      </c>
      <c r="GL449" s="3">
        <v>5.3</v>
      </c>
      <c r="GM449" s="3">
        <v>25.5</v>
      </c>
      <c r="GN449" s="3">
        <v>41.8</v>
      </c>
      <c r="GO449" s="3">
        <v>128848862196.408</v>
      </c>
      <c r="GP449" s="3">
        <v>487424600000</v>
      </c>
      <c r="GQ449" s="3">
        <v>140541087595.871</v>
      </c>
      <c r="GR449" s="2" t="s">
        <v>275</v>
      </c>
      <c r="GS449" s="2" t="s">
        <v>276</v>
      </c>
      <c r="GU449" s="1">
        <v>49.713939666748</v>
      </c>
      <c r="GV449" s="1">
        <v>32.7606446174048</v>
      </c>
      <c r="GW449" s="1">
        <v>7.88751125335693</v>
      </c>
      <c r="GX449" s="1">
        <v>112.9157583</v>
      </c>
      <c r="GY449" s="1">
        <v>87.201265107382</v>
      </c>
      <c r="GZ449" s="1">
        <v>7.58895769917078</v>
      </c>
      <c r="HB449" s="1">
        <v>452525195.664416</v>
      </c>
      <c r="HC449" s="1">
        <v>26.5798679379792</v>
      </c>
      <c r="HD449" s="1">
        <f t="shared" si="18"/>
        <v>96.6242620351441</v>
      </c>
      <c r="HE449" s="1">
        <f t="shared" si="19"/>
        <v>1769351.07187592</v>
      </c>
      <c r="HF449" s="1">
        <f t="shared" si="20"/>
        <v>12.5578203448144</v>
      </c>
    </row>
    <row r="450" s="1" customFormat="1" spans="1:214">
      <c r="A450" s="2">
        <v>2013</v>
      </c>
      <c r="B450" s="2" t="s">
        <v>275</v>
      </c>
      <c r="C450" s="2" t="s">
        <v>276</v>
      </c>
      <c r="D450" s="4">
        <v>0.0270354822410548</v>
      </c>
      <c r="E450" s="2">
        <v>0.000846618826196919</v>
      </c>
      <c r="F450" s="3">
        <v>179.284019667787</v>
      </c>
      <c r="G450" s="3">
        <v>0.269963878633803</v>
      </c>
      <c r="H450" s="3">
        <v>0</v>
      </c>
      <c r="I450" s="3">
        <v>5482900000</v>
      </c>
      <c r="J450" s="3">
        <v>631602900000</v>
      </c>
      <c r="K450" s="3">
        <v>189789277576.061</v>
      </c>
      <c r="L450" s="3">
        <v>0.482652612859237</v>
      </c>
      <c r="M450" s="3">
        <v>922.674560546875</v>
      </c>
      <c r="N450" s="3">
        <v>27.2900765709972</v>
      </c>
      <c r="O450" s="3">
        <v>3515</v>
      </c>
      <c r="P450" s="3">
        <v>175.893414695672</v>
      </c>
      <c r="Q450" s="3">
        <v>1.38968711500371</v>
      </c>
      <c r="R450" s="3">
        <v>387449331039.883</v>
      </c>
      <c r="S450" s="3">
        <v>19390</v>
      </c>
      <c r="T450" s="3">
        <v>19677.1076626252</v>
      </c>
      <c r="U450" s="3">
        <v>187651123916.499</v>
      </c>
      <c r="V450" s="3">
        <v>9390</v>
      </c>
      <c r="W450" s="3">
        <v>3.98471235548128</v>
      </c>
      <c r="X450" s="3"/>
      <c r="Y450" s="3">
        <v>53.937</v>
      </c>
      <c r="Z450" s="3">
        <v>10778604</v>
      </c>
      <c r="AA450" s="3">
        <v>0</v>
      </c>
      <c r="AB450" s="3">
        <v>0</v>
      </c>
      <c r="AC450" s="3">
        <v>203771821341.614</v>
      </c>
      <c r="AD450" s="3">
        <v>632.4898107</v>
      </c>
      <c r="AE450" s="3"/>
      <c r="AF450" s="3">
        <v>4.55083333333333</v>
      </c>
      <c r="AG450" s="3">
        <v>5.63083333333333</v>
      </c>
      <c r="AH450" s="3">
        <v>10.5225</v>
      </c>
      <c r="AI450" s="3">
        <v>11.4</v>
      </c>
      <c r="AJ450" s="3">
        <v>17.4</v>
      </c>
      <c r="AK450" s="3">
        <v>24.6</v>
      </c>
      <c r="AL450" s="3">
        <v>6.32831224837418</v>
      </c>
      <c r="AM450" s="3"/>
      <c r="AN450" s="3"/>
      <c r="AO450" s="3"/>
      <c r="AP450" s="3"/>
      <c r="AQ450" s="3">
        <v>-3915347492.2883</v>
      </c>
      <c r="AR450" s="3">
        <v>-0.0318922625259864</v>
      </c>
      <c r="AS450" s="3">
        <v>9</v>
      </c>
      <c r="AT450" s="3">
        <v>18102045639.6477</v>
      </c>
      <c r="AU450" s="3">
        <v>11757784992.6636</v>
      </c>
      <c r="AV450" s="3">
        <v>15.7331494242843</v>
      </c>
      <c r="AW450" s="3">
        <v>3679007708</v>
      </c>
      <c r="AX450" s="3">
        <v>7.39817598196871</v>
      </c>
      <c r="AY450" s="3">
        <v>32.0741877530961</v>
      </c>
      <c r="AZ450" s="3">
        <v>8.97900009155273</v>
      </c>
      <c r="BA450" s="3">
        <v>0.782151667870219</v>
      </c>
      <c r="BB450" s="3">
        <v>39096681531.0653</v>
      </c>
      <c r="BC450" s="3">
        <v>154276100000</v>
      </c>
      <c r="BD450" s="3">
        <v>102529100000</v>
      </c>
      <c r="BE450" s="3">
        <v>-5.36558666374999</v>
      </c>
      <c r="BF450" s="3">
        <v>126481418016.194</v>
      </c>
      <c r="BG450" s="3">
        <v>24.4261228059592</v>
      </c>
      <c r="BH450" s="3">
        <v>20.0254650534686</v>
      </c>
      <c r="BI450" s="3">
        <v>46358162013.2715</v>
      </c>
      <c r="BJ450" s="3">
        <v>15900000</v>
      </c>
      <c r="BK450" s="3">
        <v>0.014173409435925</v>
      </c>
      <c r="BL450" s="3">
        <v>3.32791666666667</v>
      </c>
      <c r="BM450" s="3">
        <v>38.2439879786809</v>
      </c>
      <c r="BN450" s="3">
        <v>8.80537482390374</v>
      </c>
      <c r="BO450" s="3"/>
      <c r="BP450" s="3"/>
      <c r="BQ450" s="3">
        <v>3.01904173538111</v>
      </c>
      <c r="BR450" s="3">
        <v>2.71950276912908</v>
      </c>
      <c r="BS450" s="3">
        <v>15900000</v>
      </c>
      <c r="BT450" s="3">
        <v>0.00813288416624638</v>
      </c>
      <c r="BU450" s="3"/>
      <c r="BV450" s="3"/>
      <c r="BW450" s="3"/>
      <c r="BX450" s="3"/>
      <c r="BY450" s="3"/>
      <c r="BZ450" s="3">
        <v>622331838000</v>
      </c>
      <c r="CA450" s="3">
        <v>187003431976.962</v>
      </c>
      <c r="CB450" s="3">
        <v>164097977180.948</v>
      </c>
      <c r="CC450" s="3">
        <v>394055900000</v>
      </c>
      <c r="CD450" s="3">
        <v>637331100000</v>
      </c>
      <c r="CE450" s="3">
        <v>191510534618.755</v>
      </c>
      <c r="CF450" s="3">
        <v>100.906930604657</v>
      </c>
      <c r="CG450" s="3">
        <v>161.736215597838</v>
      </c>
      <c r="CH450" s="3">
        <v>81</v>
      </c>
      <c r="CI450" s="3">
        <v>153893800000</v>
      </c>
      <c r="CJ450" s="3">
        <v>46243285338.6753</v>
      </c>
      <c r="CK450" s="3">
        <v>24.3655942681707</v>
      </c>
      <c r="CL450" s="3">
        <v>394947021341.615</v>
      </c>
      <c r="CM450" s="3">
        <v>238400</v>
      </c>
      <c r="CN450" s="3"/>
      <c r="CO450" s="3">
        <v>40.2473452860967</v>
      </c>
      <c r="CP450" s="3">
        <v>41.1542758907535</v>
      </c>
      <c r="CQ450" s="3"/>
      <c r="CR450" s="3"/>
      <c r="CS450" s="3">
        <v>3.05173993110657</v>
      </c>
      <c r="CT450" s="3"/>
      <c r="CU450" s="3">
        <v>-1828479679.21396</v>
      </c>
      <c r="CV450" s="3">
        <v>-9271062000</v>
      </c>
      <c r="CW450" s="3">
        <v>-2785845599.09853</v>
      </c>
      <c r="CX450" s="3">
        <v>-1724618730.36356</v>
      </c>
      <c r="CY450" s="3"/>
      <c r="CZ450" s="3"/>
      <c r="DA450" s="3"/>
      <c r="DB450" s="3"/>
      <c r="DC450" s="3">
        <v>-13890</v>
      </c>
      <c r="DD450" s="3">
        <v>107.7597105</v>
      </c>
      <c r="DE450" s="3">
        <v>2725402791.68408</v>
      </c>
      <c r="DF450" s="3">
        <v>4046410772.73706</v>
      </c>
      <c r="DG450" s="3">
        <v>51797.9540292637</v>
      </c>
      <c r="DH450" s="3">
        <v>99077554806.1143</v>
      </c>
      <c r="DI450" s="3">
        <v>250516000000</v>
      </c>
      <c r="DJ450" s="3">
        <v>-4.95016747431731</v>
      </c>
      <c r="DK450" s="3">
        <v>387649700000</v>
      </c>
      <c r="DL450" s="3">
        <v>116484196819.832</v>
      </c>
      <c r="DM450" s="3">
        <v>9697.94</v>
      </c>
      <c r="DN450" s="3">
        <v>3.23653895835825</v>
      </c>
      <c r="DO450" s="3">
        <v>77.2682553227103</v>
      </c>
      <c r="DP450" s="3">
        <v>9175559</v>
      </c>
      <c r="DQ450" s="3">
        <v>54.53</v>
      </c>
      <c r="DR450" s="3">
        <v>64.79</v>
      </c>
      <c r="DS450" s="3">
        <v>5.97166666666667</v>
      </c>
      <c r="DT450" s="3">
        <v>42655221341.6145</v>
      </c>
      <c r="DU450" s="3">
        <v>248.00355</v>
      </c>
      <c r="DV450" s="3">
        <v>18.7593235316674</v>
      </c>
      <c r="DW450" s="3">
        <v>46.063</v>
      </c>
      <c r="DX450" s="3">
        <v>9205089</v>
      </c>
      <c r="DY450" s="3">
        <v>5.50999686670216</v>
      </c>
      <c r="DZ450" s="3">
        <v>2.3</v>
      </c>
      <c r="EA450" s="3">
        <v>25.1</v>
      </c>
      <c r="EB450" s="3">
        <v>6.6</v>
      </c>
      <c r="EC450" s="3">
        <v>5.21153593145803</v>
      </c>
      <c r="ED450" s="3">
        <v>8287.2503466763</v>
      </c>
      <c r="EE450" s="3">
        <v>9497.20742687855</v>
      </c>
      <c r="EF450" s="3">
        <v>0.642981501285703</v>
      </c>
      <c r="EG450" s="3">
        <v>7.1833285058631</v>
      </c>
      <c r="EH450" s="3">
        <v>4957.92018052491</v>
      </c>
      <c r="EI450" s="3">
        <v>-4.59656943567526</v>
      </c>
      <c r="EJ450" s="3">
        <v>19983693</v>
      </c>
      <c r="EK450" s="3">
        <v>-0.371323062878035</v>
      </c>
      <c r="EL450" s="3">
        <v>46.8450202941895</v>
      </c>
      <c r="EM450" s="3">
        <v>65835000000</v>
      </c>
      <c r="EN450" s="3">
        <v>73481000000</v>
      </c>
      <c r="EO450" s="3">
        <v>73.405622161224</v>
      </c>
      <c r="EP450" s="3">
        <v>31.64</v>
      </c>
      <c r="EQ450" s="3">
        <v>9.00763494282922</v>
      </c>
      <c r="ER450" s="3">
        <v>30.9534044254705</v>
      </c>
      <c r="ES450" s="3">
        <v>17.7614605632748</v>
      </c>
      <c r="ET450" s="3">
        <v>4805772255.72612</v>
      </c>
      <c r="EU450" s="3">
        <v>34.1713330371029</v>
      </c>
      <c r="EV450" s="3">
        <v>230030</v>
      </c>
      <c r="EW450" s="3">
        <v>3854819397.63757</v>
      </c>
      <c r="EX450" s="3">
        <v>2.03110494273982</v>
      </c>
      <c r="EY450" s="3"/>
      <c r="EZ450" s="3"/>
      <c r="FA450" s="3"/>
      <c r="FB450" s="3"/>
      <c r="FC450" s="3"/>
      <c r="FD450" s="3"/>
      <c r="FE450" s="3">
        <v>3.9712944227</v>
      </c>
      <c r="FF450" s="3">
        <v>7.0641542696</v>
      </c>
      <c r="FG450" s="3">
        <v>0.388170003890991</v>
      </c>
      <c r="FH450" s="3"/>
      <c r="FI450" s="3"/>
      <c r="FJ450" s="3"/>
      <c r="FK450" s="3">
        <v>21.8729747751981</v>
      </c>
      <c r="FL450" s="3">
        <v>7.95696644289845</v>
      </c>
      <c r="FM450" s="3">
        <v>2311504228.78171</v>
      </c>
      <c r="FN450" s="3">
        <v>7124164416.84018</v>
      </c>
      <c r="FO450" s="3"/>
      <c r="FP450" s="3">
        <v>7</v>
      </c>
      <c r="FQ450" s="3">
        <v>1054061124.14664</v>
      </c>
      <c r="FR450" s="3">
        <v>32.0272911983146</v>
      </c>
      <c r="FS450" s="3">
        <v>119704079.636403</v>
      </c>
      <c r="FT450" s="3">
        <v>879803422.638754</v>
      </c>
      <c r="FU450" s="3">
        <v>20.2162624649127</v>
      </c>
      <c r="FV450" s="3">
        <v>75.4819213588763</v>
      </c>
      <c r="FW450" s="3">
        <v>74.1915700830535</v>
      </c>
      <c r="FX450" s="3">
        <v>277164410000</v>
      </c>
      <c r="FY450" s="3">
        <v>43.8827006652439</v>
      </c>
      <c r="FZ450" s="3">
        <v>53</v>
      </c>
      <c r="GA450" s="3"/>
      <c r="GB450" s="3">
        <v>993</v>
      </c>
      <c r="GC450" s="3">
        <v>25.2725248728275</v>
      </c>
      <c r="GD450" s="3">
        <v>63.9</v>
      </c>
      <c r="GE450" s="3">
        <v>48827640845.6875</v>
      </c>
      <c r="GF450" s="3"/>
      <c r="GG450" s="3">
        <v>24.3337469435028</v>
      </c>
      <c r="GH450" s="3">
        <v>43.2</v>
      </c>
      <c r="GI450" s="3">
        <v>17.3261212676521</v>
      </c>
      <c r="GJ450" s="3">
        <v>1867514</v>
      </c>
      <c r="GK450" s="3">
        <v>1.6</v>
      </c>
      <c r="GL450" s="3">
        <v>5</v>
      </c>
      <c r="GM450" s="3">
        <v>25.4</v>
      </c>
      <c r="GN450" s="3">
        <v>41.6</v>
      </c>
      <c r="GO450" s="3">
        <v>123228605493.68</v>
      </c>
      <c r="GP450" s="3">
        <v>477709100000</v>
      </c>
      <c r="GQ450" s="3">
        <v>143545992237.386</v>
      </c>
      <c r="GR450" s="2" t="s">
        <v>275</v>
      </c>
      <c r="GS450" s="2" t="s">
        <v>276</v>
      </c>
      <c r="GT450" s="1">
        <v>9</v>
      </c>
      <c r="GU450" s="1">
        <v>46.8450202941895</v>
      </c>
      <c r="GV450" s="1">
        <v>32.3579085427639</v>
      </c>
      <c r="GW450" s="1">
        <v>7.8434419631958</v>
      </c>
      <c r="GX450" s="1">
        <v>113.7945408</v>
      </c>
      <c r="GY450" s="1">
        <v>86.8742903099596</v>
      </c>
      <c r="GZ450" s="1">
        <v>-1.59999999999999</v>
      </c>
      <c r="HB450" s="1">
        <v>879803422.638754</v>
      </c>
      <c r="HC450" s="1">
        <v>25.2725248728275</v>
      </c>
      <c r="HD450" s="1">
        <f t="shared" ref="HD450:HD513" si="21">M450*1000000/DP450</f>
        <v>100.557858169391</v>
      </c>
      <c r="HE450" s="1">
        <f t="shared" ref="HE450:HE513" si="22">HD450*1000000/DQ450</f>
        <v>1844083.22335211</v>
      </c>
      <c r="HF450" s="1">
        <f t="shared" ref="HF450:HF513" si="23">DU450*1000000/EJ450</f>
        <v>12.4102962350352</v>
      </c>
    </row>
    <row r="451" s="1" customFormat="1" spans="1:214">
      <c r="A451" s="2">
        <v>2014</v>
      </c>
      <c r="B451" s="2" t="s">
        <v>275</v>
      </c>
      <c r="C451" s="2" t="s">
        <v>276</v>
      </c>
      <c r="D451" s="4">
        <v>0.0194539697815444</v>
      </c>
      <c r="E451" s="2">
        <v>0.0010304879563316</v>
      </c>
      <c r="F451" s="3">
        <v>182.350250239498</v>
      </c>
      <c r="G451" s="3">
        <v>4.12067496319813</v>
      </c>
      <c r="H451" s="3">
        <v>0</v>
      </c>
      <c r="I451" s="3">
        <v>7758900000</v>
      </c>
      <c r="J451" s="3">
        <v>668876400000</v>
      </c>
      <c r="K451" s="3">
        <v>199713780259.318</v>
      </c>
      <c r="L451" s="3">
        <v>0.486197875771272</v>
      </c>
      <c r="M451" s="3">
        <v>903.826293945313</v>
      </c>
      <c r="N451" s="3">
        <v>-5.15507461481016</v>
      </c>
      <c r="O451" s="3">
        <v>4912</v>
      </c>
      <c r="P451" s="3">
        <v>246.72284801747</v>
      </c>
      <c r="Q451" s="3">
        <v>1.71026429315515</v>
      </c>
      <c r="R451" s="3">
        <v>408831250294.166</v>
      </c>
      <c r="S451" s="3">
        <v>20540</v>
      </c>
      <c r="T451" s="3">
        <v>20632.221267435</v>
      </c>
      <c r="U451" s="3">
        <v>194243852302.995</v>
      </c>
      <c r="V451" s="3">
        <v>9760</v>
      </c>
      <c r="W451" s="3">
        <v>1.06830987684293</v>
      </c>
      <c r="X451" s="3"/>
      <c r="Y451" s="3">
        <v>53.9</v>
      </c>
      <c r="Z451" s="3">
        <v>10730940</v>
      </c>
      <c r="AA451" s="3">
        <v>0</v>
      </c>
      <c r="AB451" s="3">
        <v>0</v>
      </c>
      <c r="AC451" s="3">
        <v>224499575614.99</v>
      </c>
      <c r="AD451" s="3">
        <v>669.6562998</v>
      </c>
      <c r="AE451" s="3">
        <v>2</v>
      </c>
      <c r="AF451" s="3">
        <v>3.02</v>
      </c>
      <c r="AG451" s="3">
        <v>4.605</v>
      </c>
      <c r="AH451" s="3">
        <v>8.46583333333333</v>
      </c>
      <c r="AI451" s="3">
        <v>11.9</v>
      </c>
      <c r="AJ451" s="3">
        <v>17.8</v>
      </c>
      <c r="AK451" s="3">
        <v>24.7</v>
      </c>
      <c r="AL451" s="3">
        <v>6.47879118268463</v>
      </c>
      <c r="AM451" s="3"/>
      <c r="AN451" s="3"/>
      <c r="AO451" s="3"/>
      <c r="AP451" s="3"/>
      <c r="AQ451" s="3">
        <v>-3599990318.25456</v>
      </c>
      <c r="AR451" s="3">
        <v>0.134796285214428</v>
      </c>
      <c r="AS451" s="3">
        <v>9</v>
      </c>
      <c r="AT451" s="3">
        <v>20692073725.5742</v>
      </c>
      <c r="AU451" s="3">
        <v>12655729197.7106</v>
      </c>
      <c r="AV451" s="3">
        <v>16.6977976582209</v>
      </c>
      <c r="AW451" s="3">
        <v>4471137035</v>
      </c>
      <c r="AX451" s="3">
        <v>8.40923222268431</v>
      </c>
      <c r="AY451" s="3">
        <v>32.5714137918456</v>
      </c>
      <c r="AZ451" s="3">
        <v>9.25695037841797</v>
      </c>
      <c r="BA451" s="3">
        <v>0.776476214103233</v>
      </c>
      <c r="BB451" s="3">
        <v>41191783285.944</v>
      </c>
      <c r="BC451" s="3">
        <v>162958800000</v>
      </c>
      <c r="BD451" s="3">
        <v>108023400000</v>
      </c>
      <c r="BE451" s="3">
        <v>5.35877131468041</v>
      </c>
      <c r="BF451" s="3">
        <v>134527974876.847</v>
      </c>
      <c r="BG451" s="3">
        <v>24.363066180837</v>
      </c>
      <c r="BH451" s="3">
        <v>20.1125312354939</v>
      </c>
      <c r="BI451" s="3">
        <v>48656400456.8289</v>
      </c>
      <c r="BJ451" s="3">
        <v>800000</v>
      </c>
      <c r="BK451" s="3">
        <v>0.000666692778800503</v>
      </c>
      <c r="BL451" s="3">
        <v>3.349175</v>
      </c>
      <c r="BM451" s="3">
        <v>39.1210817279545</v>
      </c>
      <c r="BN451" s="3">
        <v>8.33017368215694</v>
      </c>
      <c r="BO451" s="3"/>
      <c r="BP451" s="3"/>
      <c r="BQ451" s="3">
        <v>2.88206034198765</v>
      </c>
      <c r="BR451" s="3">
        <v>3.27711237914022</v>
      </c>
      <c r="BS451" s="3">
        <v>900000</v>
      </c>
      <c r="BT451" s="3">
        <v>0.000424191749753262</v>
      </c>
      <c r="BU451" s="3"/>
      <c r="BV451" s="3"/>
      <c r="BW451" s="3"/>
      <c r="BX451" s="3"/>
      <c r="BY451" s="3"/>
      <c r="BZ451" s="3">
        <v>665725178600</v>
      </c>
      <c r="CA451" s="3">
        <v>198772885441.937</v>
      </c>
      <c r="CB451" s="3">
        <v>171129821122.606</v>
      </c>
      <c r="CC451" s="3">
        <v>410962500000</v>
      </c>
      <c r="CD451" s="3">
        <v>671697300000</v>
      </c>
      <c r="CE451" s="3">
        <v>200556047384.804</v>
      </c>
      <c r="CF451" s="3">
        <v>100.421737110175</v>
      </c>
      <c r="CG451" s="3">
        <v>163.444912857012</v>
      </c>
      <c r="CH451" s="3">
        <v>81</v>
      </c>
      <c r="CI451" s="3">
        <v>164238700000</v>
      </c>
      <c r="CJ451" s="3">
        <v>49038554270.8279</v>
      </c>
      <c r="CK451" s="3">
        <v>24.554416929645</v>
      </c>
      <c r="CL451" s="3">
        <v>416438775614.99</v>
      </c>
      <c r="CM451" s="3">
        <v>238400</v>
      </c>
      <c r="CN451" s="3"/>
      <c r="CO451" s="3">
        <v>41.4784854122525</v>
      </c>
      <c r="CP451" s="3">
        <v>41.9002225224272</v>
      </c>
      <c r="CQ451" s="3"/>
      <c r="CR451" s="3"/>
      <c r="CS451" s="3">
        <v>3.12122011184692</v>
      </c>
      <c r="CT451" s="3">
        <v>2</v>
      </c>
      <c r="CU451" s="3">
        <v>-567730643.93087</v>
      </c>
      <c r="CV451" s="3">
        <v>-3151221400</v>
      </c>
      <c r="CW451" s="3">
        <v>-940894817.3804</v>
      </c>
      <c r="CX451" s="3">
        <v>-783649806.382442</v>
      </c>
      <c r="CY451" s="3"/>
      <c r="CZ451" s="3"/>
      <c r="DA451" s="3"/>
      <c r="DB451" s="3"/>
      <c r="DC451" s="3">
        <v>-20445</v>
      </c>
      <c r="DD451" s="3">
        <v>107.2700143</v>
      </c>
      <c r="DE451" s="3">
        <v>1256287257.42368</v>
      </c>
      <c r="DF451" s="3">
        <v>5206327733.41678</v>
      </c>
      <c r="DG451" s="3">
        <v>53583.9279726442</v>
      </c>
      <c r="DH451" s="3">
        <v>103102852372.183</v>
      </c>
      <c r="DI451" s="3">
        <v>260693900000</v>
      </c>
      <c r="DJ451" s="3">
        <v>4.0627744335691</v>
      </c>
      <c r="DK451" s="3">
        <v>408151300000</v>
      </c>
      <c r="DL451" s="3">
        <v>121866220785.716</v>
      </c>
      <c r="DM451" s="3">
        <v>9634.52</v>
      </c>
      <c r="DN451" s="3">
        <v>2.69272331387427</v>
      </c>
      <c r="DO451" s="3">
        <v>76.6333385681904</v>
      </c>
      <c r="DP451" s="3">
        <v>9205404</v>
      </c>
      <c r="DQ451" s="3">
        <v>54.87</v>
      </c>
      <c r="DR451" s="3">
        <v>65.563</v>
      </c>
      <c r="DS451" s="3">
        <v>5.44583333333333</v>
      </c>
      <c r="DT451" s="3">
        <v>49630175614.9899</v>
      </c>
      <c r="DU451" s="3">
        <v>225.09562</v>
      </c>
      <c r="DV451" s="3">
        <v>16.77549802171</v>
      </c>
      <c r="DW451" s="3">
        <v>46.1</v>
      </c>
      <c r="DX451" s="3">
        <v>9178039</v>
      </c>
      <c r="DY451" s="3">
        <v>4.94855252779138</v>
      </c>
      <c r="DZ451" s="3">
        <v>2.5</v>
      </c>
      <c r="EA451" s="3">
        <v>25.4</v>
      </c>
      <c r="EB451" s="3">
        <v>7</v>
      </c>
      <c r="EC451" s="3">
        <v>5.99419923728229</v>
      </c>
      <c r="ED451" s="3">
        <v>8661.12275559441</v>
      </c>
      <c r="EE451" s="3">
        <v>10031.3421526698</v>
      </c>
      <c r="EF451" s="3">
        <v>4.51141685454274</v>
      </c>
      <c r="EG451" s="3">
        <v>6.32063645779419</v>
      </c>
      <c r="EH451" s="3">
        <v>5178.7111921803</v>
      </c>
      <c r="EI451" s="3">
        <v>4.4532990370171</v>
      </c>
      <c r="EJ451" s="3">
        <v>19908979</v>
      </c>
      <c r="EK451" s="3">
        <v>-0.374575497762261</v>
      </c>
      <c r="EL451" s="3">
        <v>47.1371002197266</v>
      </c>
      <c r="EM451" s="3">
        <v>69725000000</v>
      </c>
      <c r="EN451" s="3">
        <v>77748000000</v>
      </c>
      <c r="EO451" s="3">
        <v>73.8421754415315</v>
      </c>
      <c r="EP451" s="3">
        <v>30.74</v>
      </c>
      <c r="EQ451" s="3">
        <v>6.64197373502727</v>
      </c>
      <c r="ER451" s="3">
        <v>31.7200905877379</v>
      </c>
      <c r="ES451" s="3">
        <v>17.9398316340657</v>
      </c>
      <c r="ET451" s="3">
        <v>5083522748.60437</v>
      </c>
      <c r="EU451" s="3">
        <v>31.0870894438793</v>
      </c>
      <c r="EV451" s="3">
        <v>230080</v>
      </c>
      <c r="EW451" s="3">
        <v>3869197075.10542</v>
      </c>
      <c r="EX451" s="3">
        <v>1.93737110683172</v>
      </c>
      <c r="EY451" s="3"/>
      <c r="EZ451" s="3"/>
      <c r="FA451" s="3"/>
      <c r="FB451" s="3"/>
      <c r="FC451" s="3"/>
      <c r="FD451" s="3">
        <v>3.261155</v>
      </c>
      <c r="FE451" s="3">
        <v>3.8325524778</v>
      </c>
      <c r="FF451" s="3">
        <v>7.0845652459</v>
      </c>
      <c r="FG451" s="3">
        <v>0.381610006093979</v>
      </c>
      <c r="FH451" s="3"/>
      <c r="FI451" s="3"/>
      <c r="FJ451" s="3"/>
      <c r="FK451" s="3">
        <v>13.9376956709833</v>
      </c>
      <c r="FL451" s="3">
        <v>7.38359019833843</v>
      </c>
      <c r="FM451" s="3">
        <v>2412171582.02691</v>
      </c>
      <c r="FN451" s="3">
        <v>6056615932.39506</v>
      </c>
      <c r="FO451" s="3"/>
      <c r="FP451" s="3">
        <v>7</v>
      </c>
      <c r="FQ451" s="3">
        <v>534835681.817057</v>
      </c>
      <c r="FR451" s="3">
        <v>32.4429894671123</v>
      </c>
      <c r="FS451" s="3">
        <v>140510393.70211</v>
      </c>
      <c r="FT451" s="3">
        <v>901296183.02008</v>
      </c>
      <c r="FU451" s="3">
        <v>21.5141840854304</v>
      </c>
      <c r="FV451" s="3">
        <v>76.0889948277043</v>
      </c>
      <c r="FW451" s="3">
        <v>74.603319755719</v>
      </c>
      <c r="FX451" s="3">
        <v>309484720000</v>
      </c>
      <c r="FY451" s="3">
        <v>46.2693436335921</v>
      </c>
      <c r="FZ451" s="3">
        <v>84</v>
      </c>
      <c r="GA451" s="3"/>
      <c r="GB451" s="3">
        <v>952</v>
      </c>
      <c r="GC451" s="3">
        <v>24.9761540398196</v>
      </c>
      <c r="GD451" s="3">
        <v>65.12</v>
      </c>
      <c r="GE451" s="3">
        <v>43186336127.8466</v>
      </c>
      <c r="GF451" s="3"/>
      <c r="GG451" s="3">
        <v>24.7123391519542</v>
      </c>
      <c r="GH451" s="3">
        <v>43.2</v>
      </c>
      <c r="GI451" s="3">
        <v>17.31623697458</v>
      </c>
      <c r="GJ451" s="3">
        <v>1858195</v>
      </c>
      <c r="GK451" s="3">
        <v>1.5</v>
      </c>
      <c r="GL451" s="3">
        <v>4.9</v>
      </c>
      <c r="GM451" s="3">
        <v>24.5</v>
      </c>
      <c r="GN451" s="3">
        <v>40.7</v>
      </c>
      <c r="GO451" s="3">
        <v>128717253677.088</v>
      </c>
      <c r="GP451" s="3">
        <v>504637700000</v>
      </c>
      <c r="GQ451" s="3">
        <v>150675225988.49</v>
      </c>
      <c r="GR451" s="2" t="s">
        <v>275</v>
      </c>
      <c r="GS451" s="2" t="s">
        <v>276</v>
      </c>
      <c r="GT451" s="1">
        <v>9</v>
      </c>
      <c r="GU451" s="1">
        <v>47.1371002197266</v>
      </c>
      <c r="GV451" s="1">
        <v>32.0185682060385</v>
      </c>
      <c r="GW451" s="1">
        <v>8.42980480194092</v>
      </c>
      <c r="GX451" s="1">
        <v>114.3944903</v>
      </c>
      <c r="GY451" s="1">
        <v>86.5306806328234</v>
      </c>
      <c r="GZ451" s="1">
        <v>6.13804613655893</v>
      </c>
      <c r="HB451" s="1">
        <v>901296183.02008</v>
      </c>
      <c r="HC451" s="1">
        <v>24.9761540398196</v>
      </c>
      <c r="HD451" s="1">
        <f t="shared" si="21"/>
        <v>98.1843158589577</v>
      </c>
      <c r="HE451" s="1">
        <f t="shared" si="22"/>
        <v>1789398.86748602</v>
      </c>
      <c r="HF451" s="1">
        <f t="shared" si="23"/>
        <v>11.3062362464695</v>
      </c>
    </row>
    <row r="452" s="1" customFormat="1" spans="1:214">
      <c r="A452" s="2">
        <v>2015</v>
      </c>
      <c r="B452" s="2" t="s">
        <v>275</v>
      </c>
      <c r="C452" s="2" t="s">
        <v>276</v>
      </c>
      <c r="D452" s="4">
        <v>0.00379208415625226</v>
      </c>
      <c r="E452" s="2">
        <v>0.00131929151540378</v>
      </c>
      <c r="F452" s="3">
        <v>188.303537828593</v>
      </c>
      <c r="G452" s="3">
        <v>3.16050387041089</v>
      </c>
      <c r="H452" s="3">
        <v>0</v>
      </c>
      <c r="I452" s="3">
        <v>10994200000</v>
      </c>
      <c r="J452" s="3">
        <v>712543600000</v>
      </c>
      <c r="K452" s="3">
        <v>177883897811.434</v>
      </c>
      <c r="L452" s="3">
        <v>0.415128466884775</v>
      </c>
      <c r="M452" s="3">
        <v>876.228210449219</v>
      </c>
      <c r="N452" s="3">
        <v>-6.43233803115821</v>
      </c>
      <c r="O452" s="3">
        <v>7158</v>
      </c>
      <c r="P452" s="3">
        <v>361.230253957283</v>
      </c>
      <c r="Q452" s="3">
        <v>3.26475427441173</v>
      </c>
      <c r="R452" s="3">
        <v>424001758910.936</v>
      </c>
      <c r="S452" s="3">
        <v>21400</v>
      </c>
      <c r="T452" s="3">
        <v>21624.5233762245</v>
      </c>
      <c r="U452" s="3">
        <v>190389431277.42</v>
      </c>
      <c r="V452" s="3">
        <v>9610</v>
      </c>
      <c r="W452" s="3">
        <v>-0.594156437495137</v>
      </c>
      <c r="X452" s="3"/>
      <c r="Y452" s="3">
        <v>53.887</v>
      </c>
      <c r="Z452" s="3">
        <v>10678041</v>
      </c>
      <c r="AA452" s="3">
        <v>0</v>
      </c>
      <c r="AB452" s="3">
        <v>0</v>
      </c>
      <c r="AC452" s="3">
        <v>241278897753.381</v>
      </c>
      <c r="AD452" s="3">
        <v>581.973251</v>
      </c>
      <c r="AE452" s="3"/>
      <c r="AF452" s="3">
        <v>1.88833333333333</v>
      </c>
      <c r="AG452" s="3">
        <v>4.30416666666667</v>
      </c>
      <c r="AH452" s="3">
        <v>6.7675</v>
      </c>
      <c r="AI452" s="3">
        <v>11.8</v>
      </c>
      <c r="AJ452" s="3">
        <v>17.7</v>
      </c>
      <c r="AK452" s="3">
        <v>24.7</v>
      </c>
      <c r="AL452" s="3">
        <v>6.93042548933282</v>
      </c>
      <c r="AM452" s="3"/>
      <c r="AN452" s="3"/>
      <c r="AO452" s="3"/>
      <c r="AP452" s="3"/>
      <c r="AQ452" s="3">
        <v>-3287453781.97355</v>
      </c>
      <c r="AR452" s="3">
        <v>0.579185470415613</v>
      </c>
      <c r="AS452" s="3">
        <v>9</v>
      </c>
      <c r="AT452" s="3">
        <v>19050853404.7882</v>
      </c>
      <c r="AU452" s="3">
        <v>11489260767.09</v>
      </c>
      <c r="AV452" s="3">
        <v>17.1685658722479</v>
      </c>
      <c r="AW452" s="3">
        <v>4436062586</v>
      </c>
      <c r="AX452" s="3">
        <v>9.41414774069796</v>
      </c>
      <c r="AY452" s="3">
        <v>30.8120232923291</v>
      </c>
      <c r="AZ452" s="3">
        <v>9.09451007843018</v>
      </c>
      <c r="BA452" s="3">
        <v>0.989117071105077</v>
      </c>
      <c r="BB452" s="3">
        <v>44378230839.6438</v>
      </c>
      <c r="BC452" s="3">
        <v>177764400000</v>
      </c>
      <c r="BD452" s="3">
        <v>116379700000</v>
      </c>
      <c r="BE452" s="3">
        <v>7.7356387597502</v>
      </c>
      <c r="BF452" s="3">
        <v>140619600000</v>
      </c>
      <c r="BG452" s="3">
        <v>24.9478628395512</v>
      </c>
      <c r="BH452" s="3">
        <v>19.7348765745703</v>
      </c>
      <c r="BI452" s="3">
        <v>44378230839.6438</v>
      </c>
      <c r="BJ452" s="3">
        <v>2600000</v>
      </c>
      <c r="BK452" s="3">
        <v>0.00192876621276368</v>
      </c>
      <c r="BL452" s="3">
        <v>4.00566666666667</v>
      </c>
      <c r="BM452" s="3">
        <v>40.1732224237226</v>
      </c>
      <c r="BN452" s="3">
        <v>9.39346661416349</v>
      </c>
      <c r="BO452" s="3"/>
      <c r="BP452" s="3"/>
      <c r="BQ452" s="3">
        <v>3.03046057360825</v>
      </c>
      <c r="BR452" s="3">
        <v>3.36810958754635</v>
      </c>
      <c r="BS452" s="3">
        <v>2600000</v>
      </c>
      <c r="BT452" s="3">
        <v>0.00111084621701321</v>
      </c>
      <c r="BU452" s="3">
        <v>226943</v>
      </c>
      <c r="BV452" s="3"/>
      <c r="BW452" s="3"/>
      <c r="BX452" s="3"/>
      <c r="BY452" s="3"/>
      <c r="BZ452" s="3">
        <v>705058220000</v>
      </c>
      <c r="CA452" s="3">
        <v>176015200133.145</v>
      </c>
      <c r="CB452" s="3">
        <v>179346450861.28</v>
      </c>
      <c r="CC452" s="3">
        <v>430599900000</v>
      </c>
      <c r="CD452" s="3">
        <v>718402100000</v>
      </c>
      <c r="CE452" s="3">
        <v>179346450861.28</v>
      </c>
      <c r="CF452" s="3">
        <v>100.822195301452</v>
      </c>
      <c r="CG452" s="3">
        <v>166.837498104389</v>
      </c>
      <c r="CH452" s="3">
        <v>82</v>
      </c>
      <c r="CI452" s="3">
        <v>175994700000</v>
      </c>
      <c r="CJ452" s="3">
        <v>43936431721.7275</v>
      </c>
      <c r="CK452" s="3">
        <v>24.6994990903013</v>
      </c>
      <c r="CL452" s="3">
        <v>436796497753.381</v>
      </c>
      <c r="CM452" s="3">
        <v>238400</v>
      </c>
      <c r="CN452" s="3"/>
      <c r="CO452" s="3">
        <v>41.3494837368548</v>
      </c>
      <c r="CP452" s="3">
        <v>42.1716790383073</v>
      </c>
      <c r="CQ452" s="3"/>
      <c r="CR452" s="3"/>
      <c r="CS452" s="3">
        <v>3.10963010787964</v>
      </c>
      <c r="CT452" s="3"/>
      <c r="CU452" s="3">
        <v>-1396079875.2216</v>
      </c>
      <c r="CV452" s="3">
        <v>-7485380000</v>
      </c>
      <c r="CW452" s="3">
        <v>-1868697678.28909</v>
      </c>
      <c r="CX452" s="3">
        <v>-1444882298.75598</v>
      </c>
      <c r="CY452" s="3"/>
      <c r="CZ452" s="3"/>
      <c r="DA452" s="3"/>
      <c r="DB452" s="3"/>
      <c r="DC452" s="3">
        <v>-49612</v>
      </c>
      <c r="DD452" s="3">
        <v>109.2347139</v>
      </c>
      <c r="DE452" s="3">
        <v>1893553692.43821</v>
      </c>
      <c r="DF452" s="3">
        <v>4335873669.85673</v>
      </c>
      <c r="DG452" s="3">
        <v>55871.0421792559</v>
      </c>
      <c r="DH452" s="3">
        <v>109194407922.11</v>
      </c>
      <c r="DI452" s="3">
        <v>276096300000</v>
      </c>
      <c r="DJ452" s="3">
        <v>5.90823183818263</v>
      </c>
      <c r="DK452" s="3">
        <v>437396400000</v>
      </c>
      <c r="DL452" s="3">
        <v>109194407922.11</v>
      </c>
      <c r="DM452" s="3">
        <v>10259.22</v>
      </c>
      <c r="DN452" s="3">
        <v>2.35870523830703</v>
      </c>
      <c r="DO452" s="3">
        <v>78.121507018612</v>
      </c>
      <c r="DP452" s="3">
        <v>9108577</v>
      </c>
      <c r="DQ452" s="3">
        <v>54.54</v>
      </c>
      <c r="DR452" s="3">
        <v>65.939</v>
      </c>
      <c r="DS452" s="3">
        <v>4.87916666666667</v>
      </c>
      <c r="DT452" s="3">
        <v>58394897753.3814</v>
      </c>
      <c r="DU452" s="3">
        <v>267.40041</v>
      </c>
      <c r="DV452" s="3"/>
      <c r="DW452" s="3">
        <v>46.113</v>
      </c>
      <c r="DX452" s="3">
        <v>9137575</v>
      </c>
      <c r="DY452" s="3">
        <v>4.42596074120938</v>
      </c>
      <c r="DZ452" s="3">
        <v>1.7</v>
      </c>
      <c r="EA452" s="3">
        <v>25.3</v>
      </c>
      <c r="EB452" s="3">
        <v>5.3</v>
      </c>
      <c r="EC452" s="3">
        <v>4.46156773088773</v>
      </c>
      <c r="ED452" s="3">
        <v>8976.95523628605</v>
      </c>
      <c r="EE452" s="3">
        <v>8976.95523628605</v>
      </c>
      <c r="EF452" s="3">
        <v>3.64655356590626</v>
      </c>
      <c r="EG452" s="3">
        <v>5.05454320315933</v>
      </c>
      <c r="EH452" s="3">
        <v>5510.52300983781</v>
      </c>
      <c r="EI452" s="3">
        <v>6.40722769322485</v>
      </c>
      <c r="EJ452" s="3">
        <v>19815616</v>
      </c>
      <c r="EK452" s="3">
        <v>-0.470052227864654</v>
      </c>
      <c r="EL452" s="3">
        <v>46.7266883850098</v>
      </c>
      <c r="EM452" s="3">
        <v>60595000000</v>
      </c>
      <c r="EN452" s="3">
        <v>69824000000</v>
      </c>
      <c r="EO452" s="3">
        <v>73.3169227819884</v>
      </c>
      <c r="EP452" s="3">
        <v>28.72</v>
      </c>
      <c r="EQ452" s="3">
        <v>3.39200509428436</v>
      </c>
      <c r="ER452" s="3">
        <v>32.8479267794981</v>
      </c>
      <c r="ES452" s="3">
        <v>18.918308998916</v>
      </c>
      <c r="ET452" s="3">
        <v>5391416913.71941</v>
      </c>
      <c r="EU452" s="3">
        <v>29.9040244065065</v>
      </c>
      <c r="EV452" s="3">
        <v>230080</v>
      </c>
      <c r="EW452" s="3">
        <v>4317731472.30633</v>
      </c>
      <c r="EX452" s="3">
        <v>2.42727505155264</v>
      </c>
      <c r="EY452" s="3"/>
      <c r="EZ452" s="3"/>
      <c r="FA452" s="3"/>
      <c r="FB452" s="3"/>
      <c r="FC452" s="3"/>
      <c r="FD452" s="3"/>
      <c r="FE452" s="3">
        <v>3.6647749247</v>
      </c>
      <c r="FF452" s="3">
        <v>7.2796800064</v>
      </c>
      <c r="FG452" s="3">
        <v>0.488380014896393</v>
      </c>
      <c r="FH452" s="3"/>
      <c r="FI452" s="3"/>
      <c r="FJ452" s="3"/>
      <c r="FK452" s="3">
        <v>13.5062192718409</v>
      </c>
      <c r="FL452" s="3">
        <v>8.17832099493576</v>
      </c>
      <c r="FM452" s="3">
        <v>2534795731.90267</v>
      </c>
      <c r="FN452" s="3">
        <v>6335786634.70082</v>
      </c>
      <c r="FO452" s="3"/>
      <c r="FP452" s="3">
        <v>7</v>
      </c>
      <c r="FQ452" s="3">
        <v>361658058.660049</v>
      </c>
      <c r="FR452" s="3">
        <v>33.0138113653677</v>
      </c>
      <c r="FS452" s="3">
        <v>90641332.0534092</v>
      </c>
      <c r="FT452" s="3">
        <v>834447967.07584</v>
      </c>
      <c r="FU452" s="3">
        <v>20.2081669107687</v>
      </c>
      <c r="FV452" s="3">
        <v>77.7513355965199</v>
      </c>
      <c r="FW452" s="3">
        <v>76.8472064772616</v>
      </c>
      <c r="FX452" s="3">
        <v>321855340000</v>
      </c>
      <c r="FY452" s="3">
        <v>45.1699152164162</v>
      </c>
      <c r="FZ452" s="3">
        <v>78</v>
      </c>
      <c r="GA452" s="3"/>
      <c r="GB452" s="3">
        <v>975</v>
      </c>
      <c r="GC452" s="3">
        <v>25.5216943917537</v>
      </c>
      <c r="GD452" s="3">
        <v>68.65</v>
      </c>
      <c r="GE452" s="3">
        <v>38700983240.8315</v>
      </c>
      <c r="GF452" s="3"/>
      <c r="GG452" s="3">
        <v>24.7134722573248</v>
      </c>
      <c r="GH452" s="3">
        <v>42</v>
      </c>
      <c r="GI452" s="3">
        <v>17.3151798162228</v>
      </c>
      <c r="GJ452" s="3">
        <v>1848922</v>
      </c>
      <c r="GK452" s="3">
        <v>1.6</v>
      </c>
      <c r="GL452" s="3">
        <v>5.1</v>
      </c>
      <c r="GM452" s="3">
        <v>24.8</v>
      </c>
      <c r="GN452" s="3">
        <v>40.8</v>
      </c>
      <c r="GO452" s="3">
        <v>133947466089.706</v>
      </c>
      <c r="GP452" s="3">
        <v>536548900000</v>
      </c>
      <c r="GQ452" s="3">
        <v>133947466089.706</v>
      </c>
      <c r="GR452" s="2" t="s">
        <v>275</v>
      </c>
      <c r="GS452" s="2" t="s">
        <v>276</v>
      </c>
      <c r="GT452" s="1">
        <v>9</v>
      </c>
      <c r="GU452" s="1">
        <v>46.7266883850098</v>
      </c>
      <c r="GV452" s="1">
        <v>30.0977947407462</v>
      </c>
      <c r="GW452" s="1">
        <v>8.50127220153809</v>
      </c>
      <c r="GX452" s="1">
        <v>116.0341126</v>
      </c>
      <c r="GY452" s="1">
        <v>86.1248956884562</v>
      </c>
      <c r="GZ452" s="1">
        <v>-3.7408240633344</v>
      </c>
      <c r="HB452" s="1">
        <v>834447967.07584</v>
      </c>
      <c r="HC452" s="1">
        <v>25.5216943917537</v>
      </c>
      <c r="HD452" s="1">
        <f t="shared" si="21"/>
        <v>96.1981449406663</v>
      </c>
      <c r="HE452" s="1">
        <f t="shared" si="22"/>
        <v>1763809.03814936</v>
      </c>
      <c r="HF452" s="1">
        <f t="shared" si="23"/>
        <v>13.494428333694</v>
      </c>
    </row>
    <row r="453" s="1" customFormat="1" spans="1:214">
      <c r="A453" s="2">
        <v>2016</v>
      </c>
      <c r="B453" s="2" t="s">
        <v>275</v>
      </c>
      <c r="C453" s="2" t="s">
        <v>276</v>
      </c>
      <c r="D453" s="4">
        <v>0.0267273817988504</v>
      </c>
      <c r="E453" s="2">
        <v>0.00197462038150757</v>
      </c>
      <c r="F453" s="3">
        <v>193.239513625645</v>
      </c>
      <c r="G453" s="3">
        <v>2.8575460568877</v>
      </c>
      <c r="H453" s="3">
        <v>0</v>
      </c>
      <c r="I453" s="3">
        <v>19273500000</v>
      </c>
      <c r="J453" s="3">
        <v>752116400000</v>
      </c>
      <c r="K453" s="3">
        <v>185287615324.922</v>
      </c>
      <c r="L453" s="3">
        <v>0.393411294417365</v>
      </c>
      <c r="M453" s="3">
        <v>911.585205078125</v>
      </c>
      <c r="N453" s="3">
        <v>-1.11493617551996</v>
      </c>
      <c r="O453" s="3">
        <v>67411</v>
      </c>
      <c r="P453" s="3">
        <v>3421.48444135896</v>
      </c>
      <c r="Q453" s="3">
        <v>2.62128680850675</v>
      </c>
      <c r="R453" s="3">
        <v>464629839178.284</v>
      </c>
      <c r="S453" s="3">
        <v>23580</v>
      </c>
      <c r="T453" s="3">
        <v>23904.7038569418</v>
      </c>
      <c r="U453" s="3">
        <v>186378439015.89</v>
      </c>
      <c r="V453" s="3">
        <v>9460</v>
      </c>
      <c r="W453" s="3">
        <v>-1.54479666813904</v>
      </c>
      <c r="X453" s="3"/>
      <c r="Y453" s="3">
        <v>53.9</v>
      </c>
      <c r="Z453" s="3">
        <v>10619522</v>
      </c>
      <c r="AA453" s="3">
        <v>0</v>
      </c>
      <c r="AB453" s="3">
        <v>0</v>
      </c>
      <c r="AC453" s="3">
        <v>279902470535.182</v>
      </c>
      <c r="AD453" s="3">
        <v>610.2010077</v>
      </c>
      <c r="AE453" s="3">
        <v>3</v>
      </c>
      <c r="AF453" s="3">
        <v>1.11333333333333</v>
      </c>
      <c r="AG453" s="3">
        <v>3.29333333333334</v>
      </c>
      <c r="AH453" s="3">
        <v>5.70916666666667</v>
      </c>
      <c r="AI453" s="3">
        <v>12.1</v>
      </c>
      <c r="AJ453" s="3">
        <v>17.9</v>
      </c>
      <c r="AK453" s="3">
        <v>24.8</v>
      </c>
      <c r="AL453" s="3">
        <v>4.66586394311161</v>
      </c>
      <c r="AM453" s="3"/>
      <c r="AN453" s="3"/>
      <c r="AO453" s="3"/>
      <c r="AP453" s="3"/>
      <c r="AQ453" s="3">
        <v>-4996271644.2778</v>
      </c>
      <c r="AR453" s="3">
        <v>0.677737753787976</v>
      </c>
      <c r="AS453" s="3">
        <v>9</v>
      </c>
      <c r="AT453" s="3">
        <v>20884911476.3206</v>
      </c>
      <c r="AU453" s="3">
        <v>12159139681.4515</v>
      </c>
      <c r="AV453" s="3">
        <v>17.8339232764293</v>
      </c>
      <c r="AW453" s="3">
        <v>5254484057</v>
      </c>
      <c r="AX453" s="3">
        <v>10.3924413293836</v>
      </c>
      <c r="AY453" s="3">
        <v>30.1218933665055</v>
      </c>
      <c r="AZ453" s="3">
        <v>9.51058959960938</v>
      </c>
      <c r="BA453" s="3">
        <v>0.928842436113168</v>
      </c>
      <c r="BB453" s="3">
        <v>43400557361.797</v>
      </c>
      <c r="BC453" s="3">
        <v>173844200000</v>
      </c>
      <c r="BD453" s="3">
        <v>113815800000</v>
      </c>
      <c r="BE453" s="3">
        <v>-2.20304743868562</v>
      </c>
      <c r="BF453" s="3">
        <v>146195776034.858</v>
      </c>
      <c r="BG453" s="3">
        <v>23.1140020347914</v>
      </c>
      <c r="BH453" s="3">
        <v>19.4379189225043</v>
      </c>
      <c r="BI453" s="3">
        <v>42827383176.4189</v>
      </c>
      <c r="BJ453" s="3">
        <v>4400000</v>
      </c>
      <c r="BK453" s="3">
        <v>0.00341872107198661</v>
      </c>
      <c r="BL453" s="3">
        <v>4.05918333333333</v>
      </c>
      <c r="BM453" s="3">
        <v>41.7667534975969</v>
      </c>
      <c r="BN453" s="3">
        <v>9.74068452525915</v>
      </c>
      <c r="BO453" s="3"/>
      <c r="BP453" s="3"/>
      <c r="BQ453" s="3">
        <v>3.1475625381071</v>
      </c>
      <c r="BR453" s="3">
        <v>3.61281379801197</v>
      </c>
      <c r="BS453" s="3">
        <v>4400000</v>
      </c>
      <c r="BT453" s="3">
        <v>0.00194065905663681</v>
      </c>
      <c r="BU453" s="3"/>
      <c r="BV453" s="3"/>
      <c r="BW453" s="3"/>
      <c r="BX453" s="3"/>
      <c r="BY453" s="3"/>
      <c r="BZ453" s="3">
        <v>741980664400</v>
      </c>
      <c r="CA453" s="3">
        <v>182790626456.061</v>
      </c>
      <c r="CB453" s="3">
        <v>184855137063.516</v>
      </c>
      <c r="CC453" s="3">
        <v>444071000000</v>
      </c>
      <c r="CD453" s="3">
        <v>760087900000</v>
      </c>
      <c r="CE453" s="3">
        <v>187251433991.238</v>
      </c>
      <c r="CF453" s="3">
        <v>101.059875838368</v>
      </c>
      <c r="CG453" s="3">
        <v>171.163597712978</v>
      </c>
      <c r="CH453" s="3">
        <v>84</v>
      </c>
      <c r="CI453" s="3">
        <v>170587200000</v>
      </c>
      <c r="CJ453" s="3">
        <v>42025005029.7474</v>
      </c>
      <c r="CK453" s="3">
        <v>22.6809573624508</v>
      </c>
      <c r="CL453" s="3">
        <v>456350570535.182</v>
      </c>
      <c r="CM453" s="3">
        <v>238400</v>
      </c>
      <c r="CN453" s="3"/>
      <c r="CO453" s="3">
        <v>42.4170514032136</v>
      </c>
      <c r="CP453" s="3">
        <v>43.4769272415812</v>
      </c>
      <c r="CQ453" s="3"/>
      <c r="CR453" s="3"/>
      <c r="CS453" s="3">
        <v>2.97989010810852</v>
      </c>
      <c r="CT453" s="3">
        <v>3</v>
      </c>
      <c r="CU453" s="3">
        <v>-3004026734.89988</v>
      </c>
      <c r="CV453" s="3">
        <v>-10135735600</v>
      </c>
      <c r="CW453" s="3">
        <v>-2496988868.86114</v>
      </c>
      <c r="CX453" s="3">
        <v>-1946138881.78604</v>
      </c>
      <c r="CY453" s="3"/>
      <c r="CZ453" s="3"/>
      <c r="DA453" s="3"/>
      <c r="DB453" s="3"/>
      <c r="DC453" s="3">
        <v>-64002</v>
      </c>
      <c r="DD453" s="3">
        <v>109.4272442</v>
      </c>
      <c r="DE453" s="3">
        <v>1486413737.97307</v>
      </c>
      <c r="DF453" s="3">
        <v>4729129965.14684</v>
      </c>
      <c r="DG453" s="3">
        <v>58145.582921352</v>
      </c>
      <c r="DH453" s="3">
        <v>115794094060.164</v>
      </c>
      <c r="DI453" s="3">
        <v>292783500000</v>
      </c>
      <c r="DJ453" s="3">
        <v>6.04397813371639</v>
      </c>
      <c r="DK453" s="3">
        <v>466983100000</v>
      </c>
      <c r="DL453" s="3">
        <v>115043608936.116</v>
      </c>
      <c r="DM453" s="3">
        <v>9386.93</v>
      </c>
      <c r="DN453" s="3">
        <v>2.00820906359327</v>
      </c>
      <c r="DO453" s="3">
        <v>77.7265370354674</v>
      </c>
      <c r="DP453" s="3">
        <v>8915255</v>
      </c>
      <c r="DQ453" s="3">
        <v>53.72</v>
      </c>
      <c r="DR453" s="3">
        <v>65.406</v>
      </c>
      <c r="DS453" s="3">
        <v>4.59583333333334</v>
      </c>
      <c r="DT453" s="3">
        <v>67135970535.1821</v>
      </c>
      <c r="DU453" s="3">
        <v>275.35469</v>
      </c>
      <c r="DV453" s="3"/>
      <c r="DW453" s="3">
        <v>46.1</v>
      </c>
      <c r="DX453" s="3">
        <v>9082745</v>
      </c>
      <c r="DY453" s="3">
        <v>4.2922478488702</v>
      </c>
      <c r="DZ453" s="3">
        <v>1.1</v>
      </c>
      <c r="EA453" s="3">
        <v>23.6</v>
      </c>
      <c r="EB453" s="3">
        <v>3.2</v>
      </c>
      <c r="EC453" s="3">
        <v>3.59956212321768</v>
      </c>
      <c r="ED453" s="3">
        <v>9286.59692405866</v>
      </c>
      <c r="EE453" s="3">
        <v>9404.38048702324</v>
      </c>
      <c r="EF453" s="3">
        <v>3.44929521895125</v>
      </c>
      <c r="EG453" s="3">
        <v>5.17101270152769</v>
      </c>
      <c r="EH453" s="3">
        <v>5877.19646983587</v>
      </c>
      <c r="EI453" s="3">
        <v>6.65405914000257</v>
      </c>
      <c r="EJ453" s="3">
        <v>19702267</v>
      </c>
      <c r="EK453" s="3">
        <v>-0.573660845379617</v>
      </c>
      <c r="EL453" s="3">
        <v>48.240608215332</v>
      </c>
      <c r="EM453" s="3">
        <v>63534000000</v>
      </c>
      <c r="EN453" s="3">
        <v>74560000000</v>
      </c>
      <c r="EO453" s="3">
        <v>74.5295360177405</v>
      </c>
      <c r="EP453" s="3">
        <v>28.02</v>
      </c>
      <c r="EQ453" s="3">
        <v>3.00900520173944</v>
      </c>
      <c r="ER453" s="3">
        <v>30.1452142248195</v>
      </c>
      <c r="ES453" s="3">
        <v>17.1121251976423</v>
      </c>
      <c r="ET453" s="3">
        <v>5929792424.66431</v>
      </c>
      <c r="EU453" s="3">
        <v>28.5591065369669</v>
      </c>
      <c r="EV453" s="3">
        <v>230080</v>
      </c>
      <c r="EW453" s="3">
        <v>6252035766.42823</v>
      </c>
      <c r="EX453" s="3">
        <v>3.37423294884799</v>
      </c>
      <c r="EY453" s="3"/>
      <c r="EZ453" s="3"/>
      <c r="FA453" s="3"/>
      <c r="FB453" s="3"/>
      <c r="FC453" s="3"/>
      <c r="FD453" s="3">
        <v>2.99312</v>
      </c>
      <c r="FE453" s="3">
        <v>3.3801728694</v>
      </c>
      <c r="FF453" s="3">
        <v>7.346392336</v>
      </c>
      <c r="FG453" s="3">
        <v>0.481260001659393</v>
      </c>
      <c r="FH453" s="3"/>
      <c r="FI453" s="3"/>
      <c r="FJ453" s="3"/>
      <c r="FK453" s="3">
        <v>9.621565156777</v>
      </c>
      <c r="FL453" s="3">
        <v>8.92436205660615</v>
      </c>
      <c r="FM453" s="3">
        <v>2437213416.18487</v>
      </c>
      <c r="FN453" s="3">
        <v>5606330537.726</v>
      </c>
      <c r="FO453" s="3"/>
      <c r="FP453" s="3">
        <v>7</v>
      </c>
      <c r="FQ453" s="3">
        <v>-459356569.610531</v>
      </c>
      <c r="FR453" s="3">
        <v>32.2253044874437</v>
      </c>
      <c r="FS453" s="3">
        <v>72390679.2494596</v>
      </c>
      <c r="FT453" s="3">
        <v>832020078.024267</v>
      </c>
      <c r="FU453" s="3">
        <v>20.1246110309521</v>
      </c>
      <c r="FV453" s="3">
        <v>79.521600690444</v>
      </c>
      <c r="FW453" s="3">
        <v>76.967305195889</v>
      </c>
      <c r="FX453" s="3">
        <v>355600130000</v>
      </c>
      <c r="FY453" s="3">
        <v>47.2799329997325</v>
      </c>
      <c r="FZ453" s="3">
        <v>58</v>
      </c>
      <c r="GA453" s="3"/>
      <c r="GB453" s="3">
        <v>1005</v>
      </c>
      <c r="GC453" s="3">
        <v>23.7408332008184</v>
      </c>
      <c r="GD453" s="3">
        <v>66.78</v>
      </c>
      <c r="GE453" s="3">
        <v>39953479392.8853</v>
      </c>
      <c r="GF453" s="3"/>
      <c r="GG453" s="3">
        <v>22.1355484698403</v>
      </c>
      <c r="GH453" s="3">
        <v>40</v>
      </c>
      <c r="GI453" s="3">
        <v>17.3237081669024</v>
      </c>
      <c r="GJ453" s="3">
        <v>1839695</v>
      </c>
      <c r="GK453" s="3">
        <v>1.8</v>
      </c>
      <c r="GL453" s="3">
        <v>5.6</v>
      </c>
      <c r="GM453" s="3">
        <v>23.7</v>
      </c>
      <c r="GN453" s="3">
        <v>39.6</v>
      </c>
      <c r="GO453" s="3">
        <v>140523976362.184</v>
      </c>
      <c r="GP453" s="3">
        <v>581529200000</v>
      </c>
      <c r="GQ453" s="3">
        <v>143262610295.174</v>
      </c>
      <c r="GR453" s="2" t="s">
        <v>275</v>
      </c>
      <c r="GS453" s="2" t="s">
        <v>276</v>
      </c>
      <c r="GT453" s="1">
        <v>9</v>
      </c>
      <c r="GU453" s="1">
        <v>48.240608215332</v>
      </c>
      <c r="GV453" s="1">
        <v>30.1221432523301</v>
      </c>
      <c r="GW453" s="1">
        <v>9.59609127044678</v>
      </c>
      <c r="GX453" s="1">
        <v>115.6782699</v>
      </c>
      <c r="GY453" s="1">
        <v>85.6322453059805</v>
      </c>
      <c r="GZ453" s="1">
        <v>-0.0936068351185355</v>
      </c>
      <c r="HB453" s="1">
        <v>832020078.024267</v>
      </c>
      <c r="HC453" s="1">
        <v>23.7408332008184</v>
      </c>
      <c r="HD453" s="1">
        <f t="shared" si="21"/>
        <v>102.250042772543</v>
      </c>
      <c r="HE453" s="1">
        <f t="shared" si="22"/>
        <v>1903388.7336661</v>
      </c>
      <c r="HF453" s="1">
        <f t="shared" si="23"/>
        <v>13.9757871518034</v>
      </c>
    </row>
    <row r="454" s="1" customFormat="1" spans="1:214">
      <c r="A454" s="2">
        <v>2017</v>
      </c>
      <c r="B454" s="2" t="s">
        <v>275</v>
      </c>
      <c r="C454" s="2" t="s">
        <v>276</v>
      </c>
      <c r="D454" s="4">
        <v>0.0338159892860001</v>
      </c>
      <c r="E454" s="2">
        <v>0.00235843704078971</v>
      </c>
      <c r="F454" s="3">
        <v>202.228955115994</v>
      </c>
      <c r="G454" s="3">
        <v>8.19650650309624</v>
      </c>
      <c r="H454" s="3">
        <v>0</v>
      </c>
      <c r="I454" s="3">
        <v>24082000000</v>
      </c>
      <c r="J454" s="3">
        <v>851619700000</v>
      </c>
      <c r="K454" s="3">
        <v>210147181055.277</v>
      </c>
      <c r="L454" s="3">
        <v>0.398167735135321</v>
      </c>
      <c r="M454" s="3">
        <v>891.321228027344</v>
      </c>
      <c r="N454" s="3">
        <v>22.1269117931077</v>
      </c>
      <c r="O454" s="3">
        <v>240048</v>
      </c>
      <c r="P454" s="3">
        <v>12254.4025986391</v>
      </c>
      <c r="Q454" s="3">
        <v>4.65196859673524</v>
      </c>
      <c r="R454" s="3">
        <v>520232320885.347</v>
      </c>
      <c r="S454" s="3">
        <v>26560</v>
      </c>
      <c r="T454" s="3">
        <v>26943.3477378323</v>
      </c>
      <c r="U454" s="3">
        <v>196560694842.171</v>
      </c>
      <c r="V454" s="3">
        <v>10030</v>
      </c>
      <c r="W454" s="3">
        <v>1.33902121104396</v>
      </c>
      <c r="X454" s="3"/>
      <c r="Y454" s="3">
        <v>53.936</v>
      </c>
      <c r="Z454" s="3">
        <v>10565369</v>
      </c>
      <c r="AA454" s="3">
        <v>0</v>
      </c>
      <c r="AB454" s="3">
        <v>0</v>
      </c>
      <c r="AC454" s="3">
        <v>302046570288.406</v>
      </c>
      <c r="AD454" s="3">
        <v>679.6123185</v>
      </c>
      <c r="AE454" s="3"/>
      <c r="AF454" s="3">
        <v>0.887671328915552</v>
      </c>
      <c r="AG454" s="3">
        <v>3.03456232610145</v>
      </c>
      <c r="AH454" s="3">
        <v>5.56451674276812</v>
      </c>
      <c r="AI454" s="3">
        <v>11.7</v>
      </c>
      <c r="AJ454" s="3">
        <v>17.4</v>
      </c>
      <c r="AK454" s="3">
        <v>24.7</v>
      </c>
      <c r="AL454" s="3">
        <v>3.77451125620292</v>
      </c>
      <c r="AM454" s="3"/>
      <c r="AN454" s="3"/>
      <c r="AO454" s="3"/>
      <c r="AP454" s="3"/>
      <c r="AQ454" s="3">
        <v>-5566577167.88674</v>
      </c>
      <c r="AR454" s="3">
        <v>0.183838982887216</v>
      </c>
      <c r="AS454" s="3">
        <v>9</v>
      </c>
      <c r="AT454" s="3">
        <v>24594588932.1844</v>
      </c>
      <c r="AU454" s="3">
        <v>15347609389.2191</v>
      </c>
      <c r="AV454" s="3">
        <v>19.0067733104149</v>
      </c>
      <c r="AW454" s="3">
        <v>5558595285</v>
      </c>
      <c r="AX454" s="3">
        <v>9.77959094551916</v>
      </c>
      <c r="AY454" s="3">
        <v>29.1102472148073</v>
      </c>
      <c r="AZ454" s="3">
        <v>10.0526504516602</v>
      </c>
      <c r="BA454" s="3">
        <v>1.11891103568099</v>
      </c>
      <c r="BB454" s="3">
        <v>45802166367.9309</v>
      </c>
      <c r="BC454" s="3">
        <v>194390900000</v>
      </c>
      <c r="BD454" s="3">
        <v>120113900000</v>
      </c>
      <c r="BE454" s="3">
        <v>5.53359023966794</v>
      </c>
      <c r="BF454" s="3">
        <v>172184710620.259</v>
      </c>
      <c r="BG454" s="3">
        <v>22.8260219908018</v>
      </c>
      <c r="BH454" s="3">
        <v>20.2184978365647</v>
      </c>
      <c r="BI454" s="3">
        <v>47968241760.7274</v>
      </c>
      <c r="BJ454" s="3">
        <v>46800000</v>
      </c>
      <c r="BK454" s="3">
        <v>0.0352571322240395</v>
      </c>
      <c r="BL454" s="3">
        <v>4.05249166666667</v>
      </c>
      <c r="BM454" s="3">
        <v>41.0946404688619</v>
      </c>
      <c r="BN454" s="3">
        <v>11.4076738933702</v>
      </c>
      <c r="BO454" s="3"/>
      <c r="BP454" s="3"/>
      <c r="BQ454" s="3">
        <v>3.98408211415776</v>
      </c>
      <c r="BR454" s="3">
        <v>5.24430009863523</v>
      </c>
      <c r="BS454" s="3">
        <v>46800000</v>
      </c>
      <c r="BT454" s="3">
        <v>0.0189299788979274</v>
      </c>
      <c r="BU454" s="3"/>
      <c r="BV454" s="3"/>
      <c r="BW454" s="3"/>
      <c r="BX454" s="3"/>
      <c r="BY454" s="3"/>
      <c r="BZ454" s="3">
        <v>839432009200</v>
      </c>
      <c r="CA454" s="3">
        <v>207139724951.11</v>
      </c>
      <c r="CB454" s="3">
        <v>202927178473.267</v>
      </c>
      <c r="CC454" s="3">
        <v>487540800000</v>
      </c>
      <c r="CD454" s="3">
        <v>872803900000</v>
      </c>
      <c r="CE454" s="3">
        <v>215374631656.655</v>
      </c>
      <c r="CF454" s="3">
        <v>102.487518783325</v>
      </c>
      <c r="CG454" s="3">
        <v>179.021714695468</v>
      </c>
      <c r="CH454" s="3">
        <v>86</v>
      </c>
      <c r="CI454" s="3">
        <v>182651600000</v>
      </c>
      <c r="CJ454" s="3">
        <v>45071431362.1866</v>
      </c>
      <c r="CK454" s="3">
        <v>21.4475545833428</v>
      </c>
      <c r="CL454" s="3">
        <v>493874870288.406</v>
      </c>
      <c r="CM454" s="3">
        <v>238400</v>
      </c>
      <c r="CN454" s="3"/>
      <c r="CO454" s="3">
        <v>42.3343189454166</v>
      </c>
      <c r="CP454" s="3">
        <v>44.8218377287421</v>
      </c>
      <c r="CQ454" s="3"/>
      <c r="CR454" s="3"/>
      <c r="CS454" s="3">
        <v>3.09539008140564</v>
      </c>
      <c r="CT454" s="3"/>
      <c r="CU454" s="3">
        <v>-6584162967.5098</v>
      </c>
      <c r="CV454" s="3">
        <v>-12187690800</v>
      </c>
      <c r="CW454" s="3">
        <v>-3007456104.16636</v>
      </c>
      <c r="CX454" s="3">
        <v>-5303643904.64925</v>
      </c>
      <c r="CY454" s="3"/>
      <c r="CZ454" s="3"/>
      <c r="DA454" s="3"/>
      <c r="DB454" s="3"/>
      <c r="DC454" s="3">
        <v>-58735</v>
      </c>
      <c r="DD454" s="3">
        <v>107.0280961</v>
      </c>
      <c r="DE454" s="3">
        <v>1689841578.37428</v>
      </c>
      <c r="DF454" s="3">
        <v>2565421460.18613</v>
      </c>
      <c r="DG454" s="3">
        <v>61308.6419302287</v>
      </c>
      <c r="DH454" s="3">
        <v>129187732949.664</v>
      </c>
      <c r="DI454" s="3">
        <v>326649100000</v>
      </c>
      <c r="DJ454" s="3">
        <v>11.5667720346263</v>
      </c>
      <c r="DK454" s="3">
        <v>534845200000</v>
      </c>
      <c r="DL454" s="3">
        <v>131979346040.193</v>
      </c>
      <c r="DM454" s="3">
        <v>9607.92</v>
      </c>
      <c r="DN454" s="3">
        <v>2.10951156385024</v>
      </c>
      <c r="DO454" s="3">
        <v>76.87635512411</v>
      </c>
      <c r="DP454" s="3">
        <v>9055160</v>
      </c>
      <c r="DQ454" s="3">
        <v>54.94</v>
      </c>
      <c r="DR454" s="3">
        <v>67.13</v>
      </c>
      <c r="DS454" s="3">
        <v>4.67684541385257</v>
      </c>
      <c r="DT454" s="3">
        <v>72758270288.4062</v>
      </c>
      <c r="DU454" s="3">
        <v>278.82409</v>
      </c>
      <c r="DV454" s="3"/>
      <c r="DW454" s="3">
        <v>46.064</v>
      </c>
      <c r="DX454" s="3">
        <v>9023346</v>
      </c>
      <c r="DY454" s="3">
        <v>4.43884752783431</v>
      </c>
      <c r="DZ454" s="3">
        <v>1.3</v>
      </c>
      <c r="EA454" s="3">
        <v>23.5</v>
      </c>
      <c r="EB454" s="3">
        <v>3.3</v>
      </c>
      <c r="EC454" s="3">
        <v>3.76905997733512</v>
      </c>
      <c r="ED454" s="3">
        <v>10106.0184481755</v>
      </c>
      <c r="EE454" s="3">
        <v>10727.9717457361</v>
      </c>
      <c r="EF454" s="3">
        <v>8.82370076808195</v>
      </c>
      <c r="EG454" s="3">
        <v>8.60611827660043</v>
      </c>
      <c r="EH454" s="3">
        <v>6595.0080416027</v>
      </c>
      <c r="EI454" s="3">
        <v>12.2135030783969</v>
      </c>
      <c r="EJ454" s="3">
        <v>19588715</v>
      </c>
      <c r="EK454" s="3">
        <v>-0.578007015146885</v>
      </c>
      <c r="EL454" s="3">
        <v>49.3818702697754</v>
      </c>
      <c r="EM454" s="3">
        <v>70761000000</v>
      </c>
      <c r="EN454" s="3">
        <v>85486000000</v>
      </c>
      <c r="EO454" s="3">
        <v>74.3512233737274</v>
      </c>
      <c r="EP454" s="3">
        <v>26.68</v>
      </c>
      <c r="EQ454" s="3">
        <v>0.871983736444823</v>
      </c>
      <c r="ER454" s="3">
        <v>29.0301997476103</v>
      </c>
      <c r="ES454" s="3">
        <v>15.5866638594668</v>
      </c>
      <c r="ET454" s="3">
        <v>6555658958.93935</v>
      </c>
      <c r="EU454" s="3">
        <v>26.6684886465167</v>
      </c>
      <c r="EV454" s="3">
        <v>230080</v>
      </c>
      <c r="EW454" s="3">
        <v>5952909608.10492</v>
      </c>
      <c r="EX454" s="3">
        <v>2.83273350525653</v>
      </c>
      <c r="EY454" s="3"/>
      <c r="EZ454" s="3"/>
      <c r="FA454" s="3"/>
      <c r="FB454" s="3"/>
      <c r="FC454" s="3"/>
      <c r="FD454" s="3"/>
      <c r="FE454" s="3">
        <v>2.9909919434</v>
      </c>
      <c r="FF454" s="3">
        <v>7.1011926473</v>
      </c>
      <c r="FG454" s="3">
        <v>0.503220021724701</v>
      </c>
      <c r="FH454" s="3"/>
      <c r="FI454" s="3"/>
      <c r="FJ454" s="3"/>
      <c r="FK454" s="3">
        <v>6.41189409197437</v>
      </c>
      <c r="FL454" s="3">
        <v>8.88864619461054</v>
      </c>
      <c r="FM454" s="3">
        <v>1836827362.08084</v>
      </c>
      <c r="FN454" s="3">
        <v>5153584237.51283</v>
      </c>
      <c r="FO454" s="3"/>
      <c r="FP454" s="3">
        <v>7</v>
      </c>
      <c r="FQ454" s="3">
        <v>-61144311.8438115</v>
      </c>
      <c r="FR454" s="3">
        <v>31.596767900038</v>
      </c>
      <c r="FS454" s="3">
        <v>74529626.3727777</v>
      </c>
      <c r="FT454" s="3">
        <v>911037524.083505</v>
      </c>
      <c r="FU454" s="3">
        <v>19.8126933888448</v>
      </c>
      <c r="FV454" s="3">
        <v>80.4774667749588</v>
      </c>
      <c r="FW454" s="3">
        <v>76.6253047019744</v>
      </c>
      <c r="FX454" s="3">
        <v>377498100000</v>
      </c>
      <c r="FY454" s="3">
        <v>44.3270746320218</v>
      </c>
      <c r="FZ454" s="3">
        <v>80</v>
      </c>
      <c r="GA454" s="3"/>
      <c r="GB454" s="3">
        <v>1098</v>
      </c>
      <c r="GC454" s="3">
        <v>23.9350733666682</v>
      </c>
      <c r="GD454" s="3">
        <v>66.83</v>
      </c>
      <c r="GE454" s="3">
        <v>44429296937.0156</v>
      </c>
      <c r="GF454" s="3"/>
      <c r="GG454" s="3">
        <v>20.8205585326817</v>
      </c>
      <c r="GH454" s="3">
        <v>40</v>
      </c>
      <c r="GI454" s="3">
        <v>17.3256135209286</v>
      </c>
      <c r="GJ454" s="3">
        <v>1830515</v>
      </c>
      <c r="GK454" s="3">
        <v>1.6</v>
      </c>
      <c r="GL454" s="3">
        <v>5.3</v>
      </c>
      <c r="GM454" s="3">
        <v>24.9</v>
      </c>
      <c r="GN454" s="3">
        <v>41</v>
      </c>
      <c r="GO454" s="3">
        <v>154824377537.36</v>
      </c>
      <c r="GP454" s="3">
        <v>668968100000</v>
      </c>
      <c r="GQ454" s="3">
        <v>165075749693.09</v>
      </c>
      <c r="GR454" s="2" t="s">
        <v>275</v>
      </c>
      <c r="GS454" s="2" t="s">
        <v>276</v>
      </c>
      <c r="GT454" s="1">
        <v>9</v>
      </c>
      <c r="GU454" s="1">
        <v>49.3818702697754</v>
      </c>
      <c r="GV454" s="1">
        <v>28.8920319801113</v>
      </c>
      <c r="GW454" s="1">
        <v>8.50618743896484</v>
      </c>
      <c r="GX454" s="1">
        <v>113.9718904</v>
      </c>
      <c r="GY454" s="1">
        <v>85.1387126216968</v>
      </c>
      <c r="GZ454" s="1">
        <v>4.50867028628437</v>
      </c>
      <c r="HB454" s="1">
        <v>911037524.083505</v>
      </c>
      <c r="HC454" s="1">
        <v>23.9350733666682</v>
      </c>
      <c r="HD454" s="1">
        <f t="shared" si="21"/>
        <v>98.4324106948242</v>
      </c>
      <c r="HE454" s="1">
        <f t="shared" si="22"/>
        <v>1791634.70503866</v>
      </c>
      <c r="HF454" s="1">
        <f t="shared" si="23"/>
        <v>14.2339142715589</v>
      </c>
    </row>
    <row r="455" s="1" customFormat="1" spans="1:214">
      <c r="A455" s="2">
        <v>2018</v>
      </c>
      <c r="B455" s="2" t="s">
        <v>275</v>
      </c>
      <c r="C455" s="2" t="s">
        <v>276</v>
      </c>
      <c r="D455" s="4">
        <v>0.045024197007411</v>
      </c>
      <c r="E455" s="2">
        <v>0.00275886855836608</v>
      </c>
      <c r="F455" s="3">
        <v>214.79196910768</v>
      </c>
      <c r="G455" s="3">
        <v>6.02901904128214</v>
      </c>
      <c r="H455" s="3">
        <v>0</v>
      </c>
      <c r="I455" s="3">
        <v>28432300000</v>
      </c>
      <c r="J455" s="3">
        <v>959058600000</v>
      </c>
      <c r="K455" s="3">
        <v>243316050520.725</v>
      </c>
      <c r="L455" s="3">
        <v>0.422563098491087</v>
      </c>
      <c r="M455" s="3">
        <v>882.441284179688</v>
      </c>
      <c r="N455" s="3">
        <v>-8.30101432924432</v>
      </c>
      <c r="O455" s="3">
        <v>310378</v>
      </c>
      <c r="P455" s="3">
        <v>15938.0958274045</v>
      </c>
      <c r="Q455" s="3">
        <v>6.21227261174357</v>
      </c>
      <c r="R455" s="3">
        <v>565285291173.259</v>
      </c>
      <c r="S455" s="3">
        <v>29030</v>
      </c>
      <c r="T455" s="3">
        <v>29568.1868109284</v>
      </c>
      <c r="U455" s="3">
        <v>224305924408.317</v>
      </c>
      <c r="V455" s="3">
        <v>11520</v>
      </c>
      <c r="W455" s="3">
        <v>4.62548443137781</v>
      </c>
      <c r="X455" s="3"/>
      <c r="Y455" s="3">
        <v>53.998</v>
      </c>
      <c r="Z455" s="3">
        <v>10515554</v>
      </c>
      <c r="AA455" s="3">
        <v>0</v>
      </c>
      <c r="AB455" s="3">
        <v>0</v>
      </c>
      <c r="AC455" s="3">
        <v>321189849428.225</v>
      </c>
      <c r="AD455" s="3">
        <v>765.0789535</v>
      </c>
      <c r="AE455" s="3">
        <v>2</v>
      </c>
      <c r="AF455" s="3">
        <v>1.30452595555615</v>
      </c>
      <c r="AG455" s="3">
        <v>2.54012370598728</v>
      </c>
      <c r="AH455" s="3">
        <v>6.80820228932061</v>
      </c>
      <c r="AI455" s="3">
        <v>11.9</v>
      </c>
      <c r="AJ455" s="3">
        <v>17.3</v>
      </c>
      <c r="AK455" s="3">
        <v>24.2</v>
      </c>
      <c r="AL455" s="3">
        <v>1.61463853004026</v>
      </c>
      <c r="AM455" s="3"/>
      <c r="AN455" s="3"/>
      <c r="AO455" s="3"/>
      <c r="AP455" s="3"/>
      <c r="AQ455" s="3">
        <v>-5840119126.74388</v>
      </c>
      <c r="AR455" s="3">
        <v>0.617896353031684</v>
      </c>
      <c r="AS455" s="3">
        <v>9</v>
      </c>
      <c r="AT455" s="3">
        <v>28055095562.427</v>
      </c>
      <c r="AU455" s="3">
        <v>18193654355.9858</v>
      </c>
      <c r="AV455" s="3">
        <v>19.0076856086703</v>
      </c>
      <c r="AW455" s="3">
        <v>6636988115</v>
      </c>
      <c r="AX455" s="3">
        <v>10.0771836064073</v>
      </c>
      <c r="AY455" s="3">
        <v>28.9186708716235</v>
      </c>
      <c r="AZ455" s="3">
        <v>10.4609603881836</v>
      </c>
      <c r="BA455" s="3">
        <v>1.00069847212673</v>
      </c>
      <c r="BB455" s="3">
        <v>45810593601.3879</v>
      </c>
      <c r="BC455" s="3">
        <v>205100700000</v>
      </c>
      <c r="BD455" s="3">
        <v>120136000000</v>
      </c>
      <c r="BE455" s="3">
        <v>0.0183992027567257</v>
      </c>
      <c r="BF455" s="3">
        <v>179182986840.855</v>
      </c>
      <c r="BG455" s="3">
        <v>21.3856275309976</v>
      </c>
      <c r="BH455" s="3">
        <v>18.683215690976</v>
      </c>
      <c r="BI455" s="3">
        <v>52034664287.4962</v>
      </c>
      <c r="BJ455" s="3">
        <v>57100000</v>
      </c>
      <c r="BK455" s="3">
        <v>0.0413933689417796</v>
      </c>
      <c r="BL455" s="3">
        <v>3.94161666666667</v>
      </c>
      <c r="BM455" s="3">
        <v>39.7343104769615</v>
      </c>
      <c r="BN455" s="3">
        <v>8.88797985953742</v>
      </c>
      <c r="BO455" s="3"/>
      <c r="BP455" s="3"/>
      <c r="BQ455" s="3">
        <v>3.83659411423118</v>
      </c>
      <c r="BR455" s="3">
        <v>5.59109678470357</v>
      </c>
      <c r="BS455" s="3">
        <v>57100000</v>
      </c>
      <c r="BT455" s="3">
        <v>0.0200139291338665</v>
      </c>
      <c r="BU455" s="3"/>
      <c r="BV455" s="3"/>
      <c r="BW455" s="3"/>
      <c r="BX455" s="3"/>
      <c r="BY455" s="3"/>
      <c r="BZ455" s="3">
        <v>941528865500</v>
      </c>
      <c r="CA455" s="3">
        <v>238868704169.609</v>
      </c>
      <c r="CB455" s="3">
        <v>218035963569.363</v>
      </c>
      <c r="CC455" s="3">
        <v>523965500000</v>
      </c>
      <c r="CD455" s="3">
        <v>991543600000</v>
      </c>
      <c r="CE455" s="3">
        <v>251557592696.736</v>
      </c>
      <c r="CF455" s="3">
        <v>103.387175715853</v>
      </c>
      <c r="CG455" s="3">
        <v>189.238337256938</v>
      </c>
      <c r="CH455" s="3">
        <v>85</v>
      </c>
      <c r="CI455" s="3">
        <v>191454600000</v>
      </c>
      <c r="CJ455" s="3">
        <v>48572607686.3554</v>
      </c>
      <c r="CK455" s="3">
        <v>19.9627634849424</v>
      </c>
      <c r="CL455" s="3">
        <v>526209049428.225</v>
      </c>
      <c r="CM455" s="3">
        <v>238400</v>
      </c>
      <c r="CN455" s="3"/>
      <c r="CO455" s="3">
        <v>41.5417472926055</v>
      </c>
      <c r="CP455" s="3">
        <v>44.9289230084585</v>
      </c>
      <c r="CQ455" s="3"/>
      <c r="CR455" s="3"/>
      <c r="CS455" s="3">
        <v>3.34474992752075</v>
      </c>
      <c r="CT455" s="3">
        <v>2</v>
      </c>
      <c r="CU455" s="3">
        <v>-11136060726.9662</v>
      </c>
      <c r="CV455" s="3">
        <v>-17529734500</v>
      </c>
      <c r="CW455" s="3">
        <v>-4447346351.1165</v>
      </c>
      <c r="CX455" s="3">
        <v>-8157208508.19505</v>
      </c>
      <c r="CY455" s="3"/>
      <c r="CZ455" s="3"/>
      <c r="DA455" s="3"/>
      <c r="DB455" s="3"/>
      <c r="DC455" s="3">
        <v>-57865</v>
      </c>
      <c r="DD455" s="3">
        <v>106.9411577</v>
      </c>
      <c r="DE455" s="3">
        <v>1462107993.91031</v>
      </c>
      <c r="DF455" s="3">
        <v>2928206660.90066</v>
      </c>
      <c r="DG455" s="3">
        <v>64904.8725455797</v>
      </c>
      <c r="DH455" s="3">
        <v>141369262073.84</v>
      </c>
      <c r="DI455" s="3">
        <v>357449900000</v>
      </c>
      <c r="DJ455" s="3">
        <v>9.42932339320697</v>
      </c>
      <c r="DK455" s="3">
        <v>607819200000</v>
      </c>
      <c r="DL455" s="3">
        <v>154205558632.879</v>
      </c>
      <c r="DM455" s="3">
        <v>9093.22</v>
      </c>
      <c r="DN455" s="3">
        <v>2.22792611963379</v>
      </c>
      <c r="DO455" s="3">
        <v>75.3413686210599</v>
      </c>
      <c r="DP455" s="3">
        <v>8999055</v>
      </c>
      <c r="DQ455" s="3">
        <v>54.98</v>
      </c>
      <c r="DR455" s="3">
        <v>67.585</v>
      </c>
      <c r="DS455" s="3">
        <v>5.50367633376446</v>
      </c>
      <c r="DT455" s="3">
        <v>79703249428.2245</v>
      </c>
      <c r="DU455" s="3"/>
      <c r="DV455" s="3"/>
      <c r="DW455" s="3">
        <v>46.002</v>
      </c>
      <c r="DX455" s="3">
        <v>8958416</v>
      </c>
      <c r="DY455" s="3">
        <v>4.56455945444835</v>
      </c>
      <c r="DZ455" s="3">
        <v>0.9</v>
      </c>
      <c r="EA455" s="3">
        <v>23.8</v>
      </c>
      <c r="EB455" s="3">
        <v>2.7</v>
      </c>
      <c r="EC455" s="3">
        <v>4.09581018076912</v>
      </c>
      <c r="ED455" s="3">
        <v>10778.449248216</v>
      </c>
      <c r="EE455" s="3">
        <v>12494.4246355892</v>
      </c>
      <c r="EF455" s="3">
        <v>6.65376580785784</v>
      </c>
      <c r="EG455" s="3">
        <v>4.80709653111637</v>
      </c>
      <c r="EH455" s="3">
        <v>7259.3961104921</v>
      </c>
      <c r="EI455" s="3">
        <v>10.0741055158432</v>
      </c>
      <c r="EJ455" s="3">
        <v>19473970</v>
      </c>
      <c r="EK455" s="3">
        <v>-0.587493307403584</v>
      </c>
      <c r="EL455" s="3">
        <v>51.0125389099121</v>
      </c>
      <c r="EM455" s="3">
        <v>79660000000</v>
      </c>
      <c r="EN455" s="3">
        <v>97747000000</v>
      </c>
      <c r="EO455" s="3">
        <v>72.9121649066422</v>
      </c>
      <c r="EP455" s="3">
        <v>25.58</v>
      </c>
      <c r="EQ455" s="3">
        <v>0.561074217624024</v>
      </c>
      <c r="ER455" s="3">
        <v>29.7480571051654</v>
      </c>
      <c r="ES455" s="3">
        <v>14.3833546771803</v>
      </c>
      <c r="ET455" s="3">
        <v>6983986124.91678</v>
      </c>
      <c r="EU455" s="3">
        <v>25.5307563729682</v>
      </c>
      <c r="EV455" s="3">
        <v>230080</v>
      </c>
      <c r="EW455" s="3">
        <v>7343560129.25217</v>
      </c>
      <c r="EX455" s="3">
        <v>3.01811578543055</v>
      </c>
      <c r="EY455" s="3"/>
      <c r="EZ455" s="3"/>
      <c r="FA455" s="3"/>
      <c r="FB455" s="3"/>
      <c r="FC455" s="3"/>
      <c r="FD455" s="3">
        <v>3.12</v>
      </c>
      <c r="FE455" s="3">
        <v>2.9249447495</v>
      </c>
      <c r="FF455" s="3">
        <v>7.1380506038</v>
      </c>
      <c r="FG455" s="3">
        <v>0.50111997127533</v>
      </c>
      <c r="FH455" s="3"/>
      <c r="FI455" s="3"/>
      <c r="FJ455" s="3"/>
      <c r="FK455" s="3">
        <v>4.95654593972538</v>
      </c>
      <c r="FL455" s="3">
        <v>9.34211576597437</v>
      </c>
      <c r="FM455" s="3">
        <v>1944859718.67527</v>
      </c>
      <c r="FN455" s="3">
        <v>5178686651.752</v>
      </c>
      <c r="FO455" s="3"/>
      <c r="FP455" s="3">
        <v>7</v>
      </c>
      <c r="FQ455" s="3">
        <v>-479265394.41138</v>
      </c>
      <c r="FR455" s="3">
        <v>32.5401701209916</v>
      </c>
      <c r="FS455" s="3">
        <v>100840053.226281</v>
      </c>
      <c r="FT455" s="3">
        <v>962384646.507165</v>
      </c>
      <c r="FU455" s="3">
        <v>18.9415433008994</v>
      </c>
      <c r="FV455" s="3">
        <v>82.2471363934133</v>
      </c>
      <c r="FW455" s="3">
        <v>79.0165027597233</v>
      </c>
      <c r="FX455" s="3">
        <v>408195520000</v>
      </c>
      <c r="FY455" s="3">
        <v>42.5621041300292</v>
      </c>
      <c r="FZ455" s="3">
        <v>47</v>
      </c>
      <c r="GA455" s="3"/>
      <c r="GB455" s="3">
        <v>1100</v>
      </c>
      <c r="GC455" s="3">
        <v>23.3499392007954</v>
      </c>
      <c r="GD455" s="3">
        <v>64.71</v>
      </c>
      <c r="GE455" s="3">
        <v>42129061937.9341</v>
      </c>
      <c r="GF455" s="3"/>
      <c r="GG455" s="3">
        <v>18.7358660604538</v>
      </c>
      <c r="GH455" s="3">
        <v>40</v>
      </c>
      <c r="GI455" s="3">
        <v>17.32081828499</v>
      </c>
      <c r="GJ455" s="3">
        <v>1821380</v>
      </c>
      <c r="GK455" s="3">
        <v>1.6</v>
      </c>
      <c r="GL455" s="3">
        <v>5.4</v>
      </c>
      <c r="GM455" s="3">
        <v>24.9</v>
      </c>
      <c r="GN455" s="3">
        <v>41.2</v>
      </c>
      <c r="GO455" s="3">
        <v>167609858725.356</v>
      </c>
      <c r="GP455" s="3">
        <v>767604000000</v>
      </c>
      <c r="GQ455" s="3">
        <v>194743442834.37</v>
      </c>
      <c r="GR455" s="2" t="s">
        <v>275</v>
      </c>
      <c r="GS455" s="2" t="s">
        <v>276</v>
      </c>
      <c r="GT455" s="1">
        <v>9</v>
      </c>
      <c r="GU455" s="1">
        <v>51.0125389099121</v>
      </c>
      <c r="GV455" s="1">
        <v>28.1915062961758</v>
      </c>
      <c r="GW455" s="1">
        <v>9.09863567352295</v>
      </c>
      <c r="GX455" s="1">
        <v>116.0354133</v>
      </c>
      <c r="GY455" s="1">
        <v>84.6399947844228</v>
      </c>
      <c r="GZ455" s="1">
        <v>3.58725812729092</v>
      </c>
      <c r="HB455" s="1">
        <v>962384646.507165</v>
      </c>
      <c r="HC455" s="1">
        <v>23.3499392007954</v>
      </c>
      <c r="HD455" s="1">
        <f t="shared" si="21"/>
        <v>98.0593278049404</v>
      </c>
      <c r="HE455" s="1">
        <f t="shared" si="22"/>
        <v>1783545.4311557</v>
      </c>
      <c r="HF455" s="1">
        <f t="shared" si="23"/>
        <v>0</v>
      </c>
    </row>
    <row r="456" s="1" customFormat="1" spans="1:214">
      <c r="A456" s="2">
        <v>2019</v>
      </c>
      <c r="B456" s="2" t="s">
        <v>275</v>
      </c>
      <c r="C456" s="2" t="s">
        <v>276</v>
      </c>
      <c r="D456" s="4">
        <v>0.0391689770931275</v>
      </c>
      <c r="E456" s="2">
        <v>0.0031659662990323</v>
      </c>
      <c r="F456" s="3">
        <v>229.409260607483</v>
      </c>
      <c r="G456" s="3">
        <v>3.85316383348211</v>
      </c>
      <c r="H456" s="3">
        <v>0</v>
      </c>
      <c r="I456" s="3">
        <v>34733500000</v>
      </c>
      <c r="J456" s="3">
        <v>1063794600000</v>
      </c>
      <c r="K456" s="3">
        <v>251017797625.017</v>
      </c>
      <c r="L456" s="3">
        <v>0.391875650622916</v>
      </c>
      <c r="M456" s="3">
        <v>895.966796875</v>
      </c>
      <c r="N456" s="3">
        <v>29.2604353752576</v>
      </c>
      <c r="O456" s="3">
        <v>371250</v>
      </c>
      <c r="P456" s="3">
        <v>19164.605923048</v>
      </c>
      <c r="Q456" s="3">
        <v>6.80532496653751</v>
      </c>
      <c r="R456" s="3">
        <v>631442850327.828</v>
      </c>
      <c r="S456" s="3">
        <v>32600</v>
      </c>
      <c r="T456" s="3">
        <v>33066.609506419</v>
      </c>
      <c r="U456" s="3">
        <v>245520402159.805</v>
      </c>
      <c r="V456" s="3">
        <v>12670</v>
      </c>
      <c r="W456" s="3">
        <v>3.82785432599428</v>
      </c>
      <c r="X456" s="3"/>
      <c r="Y456" s="3">
        <v>54.084</v>
      </c>
      <c r="Z456" s="3">
        <v>10476962</v>
      </c>
      <c r="AA456" s="3">
        <v>0</v>
      </c>
      <c r="AB456" s="3">
        <v>0</v>
      </c>
      <c r="AC456" s="3">
        <v>342164004921.052</v>
      </c>
      <c r="AD456" s="3">
        <v>738.2573022</v>
      </c>
      <c r="AE456" s="3"/>
      <c r="AF456" s="3">
        <v>1.78583333333333</v>
      </c>
      <c r="AG456" s="3">
        <v>2.98333333333334</v>
      </c>
      <c r="AH456" s="3">
        <v>7.16166666666667</v>
      </c>
      <c r="AI456" s="3">
        <v>12.1</v>
      </c>
      <c r="AJ456" s="3">
        <v>17.7</v>
      </c>
      <c r="AK456" s="3">
        <v>24.2</v>
      </c>
      <c r="AL456" s="3">
        <v>5.86583402415212</v>
      </c>
      <c r="AM456" s="3"/>
      <c r="AN456" s="3"/>
      <c r="AO456" s="3"/>
      <c r="AP456" s="3"/>
      <c r="AQ456" s="3">
        <v>-5441572773.22615</v>
      </c>
      <c r="AR456" s="3">
        <v>0.766333725393397</v>
      </c>
      <c r="AS456" s="3">
        <v>9</v>
      </c>
      <c r="AT456" s="3">
        <v>30279435283.508</v>
      </c>
      <c r="AU456" s="3">
        <v>20601886069.1335</v>
      </c>
      <c r="AV456" s="3">
        <v>20.2700054872805</v>
      </c>
      <c r="AW456" s="3">
        <v>6994469286</v>
      </c>
      <c r="AX456" s="3">
        <v>11.0725654039519</v>
      </c>
      <c r="AY456" s="3">
        <v>27.5918020264438</v>
      </c>
      <c r="AZ456" s="3">
        <v>10.5984697341919</v>
      </c>
      <c r="BA456" s="3">
        <v>0.814488063931702</v>
      </c>
      <c r="BB456" s="3">
        <v>51567690549.9768</v>
      </c>
      <c r="BC456" s="3">
        <v>244453400000</v>
      </c>
      <c r="BD456" s="3">
        <v>135233700000</v>
      </c>
      <c r="BE456" s="3">
        <v>12.5671738696145</v>
      </c>
      <c r="BF456" s="3">
        <v>206936668553.737</v>
      </c>
      <c r="BG456" s="3">
        <v>22.9793796659618</v>
      </c>
      <c r="BH456" s="3">
        <v>19.4526902612344</v>
      </c>
      <c r="BI456" s="3">
        <v>57682332745.3884</v>
      </c>
      <c r="BJ456" s="3">
        <v>68500000</v>
      </c>
      <c r="BK456" s="3">
        <v>0.044223677550641</v>
      </c>
      <c r="BL456" s="3">
        <v>4.237925</v>
      </c>
      <c r="BM456" s="3">
        <v>39.7287220672111</v>
      </c>
      <c r="BN456" s="3">
        <v>10.905108739629</v>
      </c>
      <c r="BO456" s="3"/>
      <c r="BP456" s="3"/>
      <c r="BQ456" s="3">
        <v>4.20212645845957</v>
      </c>
      <c r="BR456" s="3">
        <v>6.45055697178807</v>
      </c>
      <c r="BS456" s="3">
        <v>68500000</v>
      </c>
      <c r="BT456" s="3">
        <v>0.0217875664560535</v>
      </c>
      <c r="BU456" s="3"/>
      <c r="BV456" s="3"/>
      <c r="BW456" s="3"/>
      <c r="BX456" s="3"/>
      <c r="BY456" s="3"/>
      <c r="BZ456" s="3">
        <v>1048662157200</v>
      </c>
      <c r="CA456" s="3">
        <v>247447077803.406</v>
      </c>
      <c r="CB456" s="3">
        <v>229627267474.429</v>
      </c>
      <c r="CC456" s="3">
        <v>551634600000</v>
      </c>
      <c r="CD456" s="3">
        <v>1107438600000</v>
      </c>
      <c r="CE456" s="3">
        <v>261316233770.064</v>
      </c>
      <c r="CF456" s="3">
        <v>104.102671699969</v>
      </c>
      <c r="CG456" s="3">
        <v>200.755826411179</v>
      </c>
      <c r="CH456" s="3">
        <v>81</v>
      </c>
      <c r="CI456" s="3">
        <v>214738400000</v>
      </c>
      <c r="CJ456" s="3">
        <v>50670646601.8158</v>
      </c>
      <c r="CK456" s="3">
        <v>20.1860772746919</v>
      </c>
      <c r="CL456" s="3">
        <v>551448204921.052</v>
      </c>
      <c r="CM456" s="3">
        <v>238400</v>
      </c>
      <c r="CN456" s="3"/>
      <c r="CO456" s="3">
        <v>40.2001946616386</v>
      </c>
      <c r="CP456" s="3">
        <v>44.3028663616078</v>
      </c>
      <c r="CQ456" s="3"/>
      <c r="CR456" s="3"/>
      <c r="CS456" s="3">
        <v>3.58318996429443</v>
      </c>
      <c r="CT456" s="3"/>
      <c r="CU456" s="3">
        <v>-12184401122.2688</v>
      </c>
      <c r="CV456" s="3">
        <v>-15132442800</v>
      </c>
      <c r="CW456" s="3">
        <v>-3570719821.61081</v>
      </c>
      <c r="CX456" s="3">
        <v>-10282427907.8513</v>
      </c>
      <c r="CY456" s="3"/>
      <c r="CZ456" s="3"/>
      <c r="DA456" s="3"/>
      <c r="DB456" s="3"/>
      <c r="DC456" s="3">
        <v>-25453</v>
      </c>
      <c r="DD456" s="3">
        <v>107.5027324</v>
      </c>
      <c r="DE456" s="3">
        <v>1650281514.09209</v>
      </c>
      <c r="DF456" s="3">
        <v>3185689195.36878</v>
      </c>
      <c r="DG456" s="3">
        <v>67409.6493586417</v>
      </c>
      <c r="DH456" s="3">
        <v>146188395035.679</v>
      </c>
      <c r="DI456" s="3">
        <v>369635000000</v>
      </c>
      <c r="DJ456" s="3">
        <v>3.40889730281081</v>
      </c>
      <c r="DK456" s="3">
        <v>662460100000</v>
      </c>
      <c r="DL456" s="3">
        <v>156317089141.502</v>
      </c>
      <c r="DM456" s="3">
        <v>10157.95</v>
      </c>
      <c r="DN456" s="3">
        <v>2.1926188654676</v>
      </c>
      <c r="DO456" s="3">
        <v>75.0376096466318</v>
      </c>
      <c r="DP456" s="3">
        <v>8972261</v>
      </c>
      <c r="DQ456" s="3">
        <v>55.14</v>
      </c>
      <c r="DR456" s="3">
        <v>68.432</v>
      </c>
      <c r="DS456" s="3">
        <v>5.37583333333334</v>
      </c>
      <c r="DT456" s="3">
        <v>87737804921.0521</v>
      </c>
      <c r="DU456" s="3"/>
      <c r="DV456" s="3"/>
      <c r="DW456" s="3">
        <v>45.916</v>
      </c>
      <c r="DX456" s="3">
        <v>8894686</v>
      </c>
      <c r="DY456" s="3">
        <v>4.42008259865203</v>
      </c>
      <c r="DZ456" s="3">
        <v>0.8</v>
      </c>
      <c r="EA456" s="3">
        <v>23.4</v>
      </c>
      <c r="EB456" s="3">
        <v>2.2</v>
      </c>
      <c r="EC456" s="3">
        <v>3.78369321514142</v>
      </c>
      <c r="ED456" s="3">
        <v>11252.8865517098</v>
      </c>
      <c r="EE456" s="3">
        <v>12957.9991142218</v>
      </c>
      <c r="EF456" s="3">
        <v>4.40172136610761</v>
      </c>
      <c r="EG456" s="3">
        <v>10.5125660184913</v>
      </c>
      <c r="EH456" s="3">
        <v>7546.51308116267</v>
      </c>
      <c r="EI456" s="3">
        <v>3.95510819771341</v>
      </c>
      <c r="EJ456" s="3">
        <v>19371648</v>
      </c>
      <c r="EK456" s="3">
        <v>-0.526814821936341</v>
      </c>
      <c r="EL456" s="3">
        <v>51.3538208007813</v>
      </c>
      <c r="EM456" s="3">
        <v>76871000000</v>
      </c>
      <c r="EN456" s="3">
        <v>96544000000</v>
      </c>
      <c r="EO456" s="3">
        <v>69.0847428512045</v>
      </c>
      <c r="EP456" s="3">
        <v>23.66</v>
      </c>
      <c r="EQ456" s="3">
        <v>0.33363664240598</v>
      </c>
      <c r="ER456" s="3">
        <v>29.5545305456523</v>
      </c>
      <c r="ES456" s="3">
        <v>14.560555204924</v>
      </c>
      <c r="ET456" s="3">
        <v>8142029279.29984</v>
      </c>
      <c r="EU456" s="3">
        <v>24.6232684392269</v>
      </c>
      <c r="EV456" s="3">
        <v>230080</v>
      </c>
      <c r="EW456" s="3">
        <v>7365441773.73218</v>
      </c>
      <c r="EX456" s="3">
        <v>2.93423089654186</v>
      </c>
      <c r="EY456" s="3"/>
      <c r="EZ456" s="3"/>
      <c r="FA456" s="3"/>
      <c r="FB456" s="3"/>
      <c r="FC456" s="3"/>
      <c r="FD456" s="3"/>
      <c r="FE456" s="3">
        <v>3.2021953473</v>
      </c>
      <c r="FF456" s="3">
        <v>7.0944404624</v>
      </c>
      <c r="FG456" s="3">
        <v>0.478320002555847</v>
      </c>
      <c r="FH456" s="3"/>
      <c r="FI456" s="3"/>
      <c r="FJ456" s="3"/>
      <c r="FK456" s="3">
        <v>4.08547976539077</v>
      </c>
      <c r="FL456" s="3">
        <v>10.1990810675071</v>
      </c>
      <c r="FM456" s="3">
        <v>2165589391.04281</v>
      </c>
      <c r="FN456" s="3">
        <v>6211204288.80106</v>
      </c>
      <c r="FO456" s="3"/>
      <c r="FP456" s="3">
        <v>7</v>
      </c>
      <c r="FQ456" s="3">
        <v>-656140789.492825</v>
      </c>
      <c r="FR456" s="3">
        <v>33.4731253570943</v>
      </c>
      <c r="FS456" s="3">
        <v>108261709.628671</v>
      </c>
      <c r="FT456" s="3">
        <v>936735170.387543</v>
      </c>
      <c r="FU456" s="3">
        <v>17.1684364632045</v>
      </c>
      <c r="FV456" s="3">
        <v>81.7210712441021</v>
      </c>
      <c r="FW456" s="3">
        <v>78.6859677359578</v>
      </c>
      <c r="FX456" s="3">
        <v>459615610000</v>
      </c>
      <c r="FY456" s="3">
        <v>43.2052963983837</v>
      </c>
      <c r="FZ456" s="3">
        <v>58</v>
      </c>
      <c r="GA456" s="3"/>
      <c r="GB456" s="3">
        <v>881</v>
      </c>
      <c r="GC456" s="3">
        <v>24.2887489746611</v>
      </c>
      <c r="GD456" s="3">
        <v>64.39</v>
      </c>
      <c r="GE456" s="3">
        <v>42006529633.5014</v>
      </c>
      <c r="GF456" s="3"/>
      <c r="GG456" s="3">
        <v>19.4210166591942</v>
      </c>
      <c r="GH456" s="3">
        <v>20</v>
      </c>
      <c r="GI456" s="3">
        <v>17.2978579095734</v>
      </c>
      <c r="GJ456" s="3">
        <v>1812290</v>
      </c>
      <c r="GK456" s="3">
        <v>1.7</v>
      </c>
      <c r="GL456" s="3">
        <v>5.7</v>
      </c>
      <c r="GM456" s="3">
        <v>24.5</v>
      </c>
      <c r="GN456" s="3">
        <v>40.4</v>
      </c>
      <c r="GO456" s="3">
        <v>174650316850.468</v>
      </c>
      <c r="GP456" s="3">
        <v>849056200000</v>
      </c>
      <c r="GQ456" s="3">
        <v>200347151023.201</v>
      </c>
      <c r="GR456" s="2" t="s">
        <v>275</v>
      </c>
      <c r="GS456" s="2" t="s">
        <v>276</v>
      </c>
      <c r="GT456" s="1">
        <v>9</v>
      </c>
      <c r="GU456" s="1">
        <v>51.3538208007813</v>
      </c>
      <c r="GV456" s="1">
        <v>26.9659232169426</v>
      </c>
      <c r="GW456" s="1">
        <v>10.0880603790283</v>
      </c>
      <c r="GX456" s="1">
        <v>117.0747154</v>
      </c>
      <c r="GY456" s="1">
        <v>84.1952712100139</v>
      </c>
      <c r="GZ456" s="1">
        <v>7.21168674586188</v>
      </c>
      <c r="HA456" s="1">
        <v>55</v>
      </c>
      <c r="HB456" s="1">
        <v>936735170.387543</v>
      </c>
      <c r="HC456" s="1">
        <v>24.2887489746611</v>
      </c>
      <c r="HD456" s="1">
        <f t="shared" si="21"/>
        <v>99.8596448403585</v>
      </c>
      <c r="HE456" s="1">
        <f t="shared" si="22"/>
        <v>1811020.03700324</v>
      </c>
      <c r="HF456" s="1">
        <f t="shared" si="23"/>
        <v>0</v>
      </c>
    </row>
    <row r="457" s="1" customFormat="1" spans="1:214">
      <c r="A457" s="2">
        <v>2007</v>
      </c>
      <c r="B457" s="2" t="s">
        <v>277</v>
      </c>
      <c r="C457" s="2" t="s">
        <v>278</v>
      </c>
      <c r="D457" s="4">
        <v>0.253213097999815</v>
      </c>
      <c r="E457" s="2">
        <v>2.69138787484753e-5</v>
      </c>
      <c r="F457" s="3">
        <v>42.9947730380727</v>
      </c>
      <c r="G457" s="3">
        <v>8.49997776846357</v>
      </c>
      <c r="H457" s="3">
        <v>378213228800</v>
      </c>
      <c r="I457" s="3"/>
      <c r="J457" s="3">
        <v>33247513228800</v>
      </c>
      <c r="K457" s="3">
        <v>1299703459799.96</v>
      </c>
      <c r="L457" s="3">
        <v>0.546678688646661</v>
      </c>
      <c r="M457" s="3">
        <v>3274.15649414063</v>
      </c>
      <c r="N457" s="3">
        <v>21.942485589986</v>
      </c>
      <c r="O457" s="3"/>
      <c r="P457" s="3"/>
      <c r="Q457" s="3">
        <v>13.8412392394521</v>
      </c>
      <c r="R457" s="3">
        <v>2324720237537.22</v>
      </c>
      <c r="S457" s="3">
        <v>16280</v>
      </c>
      <c r="T457" s="3">
        <v>16648.2421875</v>
      </c>
      <c r="U457" s="3">
        <v>1079919074682.61</v>
      </c>
      <c r="V457" s="3">
        <v>7560</v>
      </c>
      <c r="W457" s="3">
        <v>9.00729868861076</v>
      </c>
      <c r="X457" s="3">
        <v>8.68685704158647</v>
      </c>
      <c r="Y457" s="3">
        <v>73.553</v>
      </c>
      <c r="Z457" s="3">
        <v>105037446</v>
      </c>
      <c r="AA457" s="3"/>
      <c r="AB457" s="3"/>
      <c r="AC457" s="3">
        <v>26938728833572.1</v>
      </c>
      <c r="AD457" s="3">
        <v>337.4206202</v>
      </c>
      <c r="AE457" s="3">
        <v>2.8</v>
      </c>
      <c r="AF457" s="3">
        <v>5.14166666666667</v>
      </c>
      <c r="AG457" s="3"/>
      <c r="AH457" s="3">
        <v>10.0333333333333</v>
      </c>
      <c r="AI457" s="3">
        <v>9.9</v>
      </c>
      <c r="AJ457" s="3">
        <v>14.2</v>
      </c>
      <c r="AK457" s="3">
        <v>21.2</v>
      </c>
      <c r="AL457" s="3">
        <v>13.4545201604665</v>
      </c>
      <c r="AM457" s="3">
        <v>100262664000</v>
      </c>
      <c r="AN457" s="3">
        <v>20.9394313723212</v>
      </c>
      <c r="AO457" s="3">
        <v>24.0825</v>
      </c>
      <c r="AP457" s="3">
        <v>22.9973699378</v>
      </c>
      <c r="AQ457" s="3">
        <v>-11072470000</v>
      </c>
      <c r="AR457" s="3">
        <v>3.44703398780638</v>
      </c>
      <c r="AS457" s="3"/>
      <c r="AT457" s="3">
        <v>43860060000</v>
      </c>
      <c r="AU457" s="3">
        <v>60577920000</v>
      </c>
      <c r="AV457" s="3">
        <v>8.03552373524299</v>
      </c>
      <c r="AW457" s="3">
        <v>4321061555</v>
      </c>
      <c r="AX457" s="3">
        <v>7.16416071867123</v>
      </c>
      <c r="AY457" s="3">
        <v>31.2220408024623</v>
      </c>
      <c r="AZ457" s="3"/>
      <c r="BA457" s="3">
        <v>98.2548203877637</v>
      </c>
      <c r="BB457" s="3">
        <v>271407529908.933</v>
      </c>
      <c r="BC457" s="3">
        <v>6980400000000</v>
      </c>
      <c r="BD457" s="3">
        <v>17867317295700</v>
      </c>
      <c r="BE457" s="3">
        <v>21.0000263891515</v>
      </c>
      <c r="BF457" s="3">
        <v>5517042100000</v>
      </c>
      <c r="BG457" s="3">
        <v>20.9952544479428</v>
      </c>
      <c r="BH457" s="3">
        <v>16.5938488753528</v>
      </c>
      <c r="BI457" s="3">
        <v>272876048453.717</v>
      </c>
      <c r="BJ457" s="3"/>
      <c r="BK457" s="3"/>
      <c r="BL457" s="3">
        <v>25.5808453675404</v>
      </c>
      <c r="BM457" s="3">
        <v>42.976748070357</v>
      </c>
      <c r="BN457" s="3">
        <v>41.0978788956037</v>
      </c>
      <c r="BO457" s="3">
        <v>4291763000</v>
      </c>
      <c r="BP457" s="3">
        <v>8962866011.2</v>
      </c>
      <c r="BQ457" s="3">
        <v>3.18296630943125</v>
      </c>
      <c r="BR457" s="3">
        <v>7.91647958918914</v>
      </c>
      <c r="BS457" s="3">
        <v>2346100000000</v>
      </c>
      <c r="BT457" s="3">
        <v>22.5242177824288</v>
      </c>
      <c r="BU457" s="3"/>
      <c r="BV457" s="3"/>
      <c r="BW457" s="3"/>
      <c r="BX457" s="3"/>
      <c r="BY457" s="3"/>
      <c r="BZ457" s="3">
        <v>32510057136000</v>
      </c>
      <c r="CA457" s="3">
        <v>1270875010927.2</v>
      </c>
      <c r="CB457" s="3">
        <v>1185687858964.58</v>
      </c>
      <c r="CC457" s="3">
        <v>77325040879700</v>
      </c>
      <c r="CD457" s="3">
        <v>30002700000000</v>
      </c>
      <c r="CE457" s="3">
        <v>1172858033772.04</v>
      </c>
      <c r="CF457" s="3">
        <v>90.2404333025748</v>
      </c>
      <c r="CG457" s="3">
        <v>38.8007554327418</v>
      </c>
      <c r="CH457" s="3">
        <v>592</v>
      </c>
      <c r="CI457" s="3">
        <v>11278913228800</v>
      </c>
      <c r="CJ457" s="3">
        <v>440912450966.607</v>
      </c>
      <c r="CK457" s="3">
        <v>33.924080731036</v>
      </c>
      <c r="CL457" s="3">
        <v>85385936001572.1</v>
      </c>
      <c r="CM457" s="3">
        <v>17098240</v>
      </c>
      <c r="CN457" s="3"/>
      <c r="CO457" s="3">
        <v>30.1640604847185</v>
      </c>
      <c r="CP457" s="3">
        <v>21.5420622610532</v>
      </c>
      <c r="CQ457" s="3"/>
      <c r="CR457" s="3"/>
      <c r="CS457" s="3"/>
      <c r="CT457" s="3">
        <v>3</v>
      </c>
      <c r="CU457" s="3">
        <v>72193020000</v>
      </c>
      <c r="CV457" s="3">
        <v>-737456092800</v>
      </c>
      <c r="CW457" s="3">
        <v>-28828448872.7554</v>
      </c>
      <c r="CX457" s="3">
        <v>106729110000</v>
      </c>
      <c r="CY457" s="3">
        <v>-510058000</v>
      </c>
      <c r="CZ457" s="3"/>
      <c r="DA457" s="3"/>
      <c r="DB457" s="3"/>
      <c r="DC457" s="3">
        <v>372974</v>
      </c>
      <c r="DD457" s="3">
        <v>164.6040213</v>
      </c>
      <c r="DE457" s="3">
        <v>-5707610000</v>
      </c>
      <c r="DF457" s="3">
        <v>-10640740000</v>
      </c>
      <c r="DG457" s="3">
        <v>47662.6853672527</v>
      </c>
      <c r="DH457" s="3">
        <v>583234712545.408</v>
      </c>
      <c r="DI457" s="3">
        <v>37981220002400</v>
      </c>
      <c r="DJ457" s="3">
        <v>14.1565998995647</v>
      </c>
      <c r="DK457" s="3">
        <v>16217600000000</v>
      </c>
      <c r="DL457" s="3">
        <v>633974357257.894</v>
      </c>
      <c r="DM457" s="3">
        <v>30758.3</v>
      </c>
      <c r="DN457" s="3">
        <v>8.13641951091464</v>
      </c>
      <c r="DO457" s="3">
        <v>62.8107590557489</v>
      </c>
      <c r="DP457" s="3">
        <v>75373649</v>
      </c>
      <c r="DQ457" s="3">
        <v>61.964</v>
      </c>
      <c r="DR457" s="3">
        <v>72.922</v>
      </c>
      <c r="DS457" s="3">
        <v>4.89166666666663</v>
      </c>
      <c r="DT457" s="3">
        <v>8056737870072.08</v>
      </c>
      <c r="DU457" s="3">
        <v>511.3348</v>
      </c>
      <c r="DV457" s="3">
        <v>-84.232474302143</v>
      </c>
      <c r="DW457" s="3">
        <v>26.447</v>
      </c>
      <c r="DX457" s="3">
        <v>37767668</v>
      </c>
      <c r="DY457" s="3">
        <v>3.77890170628363</v>
      </c>
      <c r="DZ457" s="3">
        <v>0</v>
      </c>
      <c r="EA457" s="3">
        <v>13.3</v>
      </c>
      <c r="EB457" s="3">
        <v>0.2</v>
      </c>
      <c r="EC457" s="3">
        <v>61.4635425789649</v>
      </c>
      <c r="ED457" s="3">
        <v>8640.40625</v>
      </c>
      <c r="EE457" s="3">
        <v>9101.2392578125</v>
      </c>
      <c r="EF457" s="3">
        <v>8.68576548155966</v>
      </c>
      <c r="EG457" s="3">
        <v>14.2892007449351</v>
      </c>
      <c r="EH457" s="3">
        <v>4084.13037109375</v>
      </c>
      <c r="EI457" s="3">
        <v>14.3520706584681</v>
      </c>
      <c r="EJ457" s="3">
        <v>142805114</v>
      </c>
      <c r="EK457" s="3">
        <v>-0.17108203294568</v>
      </c>
      <c r="EL457" s="3">
        <v>74.0212707519531</v>
      </c>
      <c r="EM457" s="3">
        <v>354403000000</v>
      </c>
      <c r="EN457" s="3">
        <v>223486000000</v>
      </c>
      <c r="EO457" s="3">
        <v>44.4631423916456</v>
      </c>
      <c r="EP457" s="3">
        <v>33.64</v>
      </c>
      <c r="EQ457" s="3">
        <v>-3.34492661144464</v>
      </c>
      <c r="ER457" s="3">
        <v>31.3283580889816</v>
      </c>
      <c r="ES457" s="3">
        <v>16.5513130625157</v>
      </c>
      <c r="ET457" s="3">
        <v>4666330000</v>
      </c>
      <c r="EU457" s="3">
        <v>37.7835777176812</v>
      </c>
      <c r="EV457" s="3">
        <v>16377740</v>
      </c>
      <c r="EW457" s="3">
        <v>55873680000</v>
      </c>
      <c r="EX457" s="3">
        <v>4.29895601021172</v>
      </c>
      <c r="EY457" s="3">
        <v>32.7591278721144</v>
      </c>
      <c r="EZ457" s="3"/>
      <c r="FA457" s="3"/>
      <c r="FB457" s="3"/>
      <c r="FC457" s="3">
        <v>416328308281.2</v>
      </c>
      <c r="FD457" s="3">
        <v>2.37</v>
      </c>
      <c r="FE457" s="3">
        <v>0.2208730627</v>
      </c>
      <c r="FF457" s="3">
        <v>8.6039159355</v>
      </c>
      <c r="FG457" s="3">
        <v>1.11610996723175</v>
      </c>
      <c r="FH457" s="3"/>
      <c r="FI457" s="3"/>
      <c r="FJ457" s="3"/>
      <c r="FK457" s="3"/>
      <c r="FL457" s="3"/>
      <c r="FM457" s="3">
        <v>11068050000</v>
      </c>
      <c r="FN457" s="3">
        <v>6220470000</v>
      </c>
      <c r="FO457" s="3"/>
      <c r="FP457" s="3"/>
      <c r="FQ457" s="3">
        <v>18399240000</v>
      </c>
      <c r="FR457" s="3">
        <v>23.0065326912153</v>
      </c>
      <c r="FS457" s="3">
        <v>351530000</v>
      </c>
      <c r="FT457" s="3">
        <v>2703970000</v>
      </c>
      <c r="FU457" s="3">
        <v>15.1146322629236</v>
      </c>
      <c r="FV457" s="3">
        <v>17.1219771566147</v>
      </c>
      <c r="FW457" s="3">
        <v>77.2384424270536</v>
      </c>
      <c r="FX457" s="3">
        <v>2380000000000</v>
      </c>
      <c r="FY457" s="3">
        <v>7.15843011662711</v>
      </c>
      <c r="FZ457" s="3">
        <v>11934</v>
      </c>
      <c r="GA457" s="3"/>
      <c r="GB457" s="3">
        <v>27505</v>
      </c>
      <c r="GC457" s="3">
        <v>24.1645140336108</v>
      </c>
      <c r="GD457" s="3">
        <v>45.03</v>
      </c>
      <c r="GE457" s="3">
        <v>478822286132.05</v>
      </c>
      <c r="GF457" s="3">
        <v>115.010744311107</v>
      </c>
      <c r="GG457" s="3">
        <v>31.2668546836367</v>
      </c>
      <c r="GH457" s="3"/>
      <c r="GI457" s="3">
        <v>10.50094934715</v>
      </c>
      <c r="GJ457" s="3">
        <v>11029929</v>
      </c>
      <c r="GK457" s="3">
        <v>2.3</v>
      </c>
      <c r="GL457" s="3">
        <v>5.8</v>
      </c>
      <c r="GM457" s="3">
        <v>32.8</v>
      </c>
      <c r="GN457" s="3">
        <v>48.9</v>
      </c>
      <c r="GO457" s="3">
        <v>825472249062.849</v>
      </c>
      <c r="GP457" s="3">
        <v>21968600000000</v>
      </c>
      <c r="GQ457" s="3">
        <v>858791008833.352</v>
      </c>
      <c r="GR457" s="2" t="s">
        <v>277</v>
      </c>
      <c r="GS457" s="2" t="s">
        <v>278</v>
      </c>
      <c r="GU457" s="1">
        <v>74.0212707519531</v>
      </c>
      <c r="GV457" s="1">
        <v>31.2220408024623</v>
      </c>
      <c r="GX457" s="1">
        <v>119.4978199</v>
      </c>
      <c r="GY457" s="1">
        <v>8.71946397976766</v>
      </c>
      <c r="GZ457" s="1">
        <v>2.70006312081013</v>
      </c>
      <c r="HB457" s="1">
        <v>2703970000</v>
      </c>
      <c r="HC457" s="1">
        <v>24.1645140334655</v>
      </c>
      <c r="HD457" s="1">
        <f t="shared" si="21"/>
        <v>43.4390073663626</v>
      </c>
      <c r="HE457" s="1">
        <f t="shared" si="22"/>
        <v>701036.20435031</v>
      </c>
      <c r="HF457" s="1">
        <f t="shared" si="23"/>
        <v>3.580647679046</v>
      </c>
    </row>
    <row r="458" s="1" customFormat="1" spans="1:214">
      <c r="A458" s="2">
        <v>2008</v>
      </c>
      <c r="B458" s="2" t="s">
        <v>277</v>
      </c>
      <c r="C458" s="2" t="s">
        <v>278</v>
      </c>
      <c r="D458" s="4">
        <v>0.26131306924846</v>
      </c>
      <c r="E458" s="2">
        <v>3.79670073906458e-5</v>
      </c>
      <c r="F458" s="3">
        <v>50.7396443622662</v>
      </c>
      <c r="G458" s="3">
        <v>5.19996926498843</v>
      </c>
      <c r="H458" s="3">
        <v>-605350813000</v>
      </c>
      <c r="I458" s="3"/>
      <c r="J458" s="3">
        <v>41276849187000</v>
      </c>
      <c r="K458" s="3">
        <v>1660848058303.11</v>
      </c>
      <c r="L458" s="3">
        <v>0.577043742424166</v>
      </c>
      <c r="M458" s="3">
        <v>3149.85620117188</v>
      </c>
      <c r="N458" s="3">
        <v>-73.4306174493</v>
      </c>
      <c r="O458" s="3"/>
      <c r="P458" s="3"/>
      <c r="Q458" s="3">
        <v>18.0135183347409</v>
      </c>
      <c r="R458" s="3">
        <v>2797648415292.56</v>
      </c>
      <c r="S458" s="3">
        <v>19600</v>
      </c>
      <c r="T458" s="3">
        <v>20163.609375</v>
      </c>
      <c r="U458" s="3">
        <v>1367974126349.94</v>
      </c>
      <c r="V458" s="3">
        <v>9580</v>
      </c>
      <c r="W458" s="3">
        <v>14.1107677840442</v>
      </c>
      <c r="X458" s="3">
        <v>13.8489176162462</v>
      </c>
      <c r="Y458" s="3">
        <v>73.598</v>
      </c>
      <c r="Z458" s="3">
        <v>105055527</v>
      </c>
      <c r="AA458" s="3">
        <v>2816200000000</v>
      </c>
      <c r="AB458" s="3">
        <v>43.1323898793114</v>
      </c>
      <c r="AC458" s="3">
        <v>31328074394240.9</v>
      </c>
      <c r="AD458" s="3">
        <v>449.0074548</v>
      </c>
      <c r="AE458" s="3"/>
      <c r="AF458" s="3">
        <v>5.75833333333333</v>
      </c>
      <c r="AG458" s="3"/>
      <c r="AH458" s="3">
        <v>12.225</v>
      </c>
      <c r="AI458" s="3">
        <v>10.1</v>
      </c>
      <c r="AJ458" s="3">
        <v>14.3</v>
      </c>
      <c r="AK458" s="3">
        <v>21</v>
      </c>
      <c r="AL458" s="3">
        <v>12.2272329947064</v>
      </c>
      <c r="AM458" s="3">
        <v>74207582000</v>
      </c>
      <c r="AN458" s="3">
        <v>17.4082282709329</v>
      </c>
      <c r="AO458" s="3">
        <v>17.6974</v>
      </c>
      <c r="AP458" s="3">
        <v>12.6795570755345</v>
      </c>
      <c r="AQ458" s="3">
        <v>-19120290000</v>
      </c>
      <c r="AR458" s="3">
        <v>3.35145708975151</v>
      </c>
      <c r="AS458" s="3"/>
      <c r="AT458" s="3">
        <v>57135950000</v>
      </c>
      <c r="AU458" s="3">
        <v>77555480000</v>
      </c>
      <c r="AV458" s="3">
        <v>8.10979844463401</v>
      </c>
      <c r="AW458" s="3">
        <v>5470082684</v>
      </c>
      <c r="AX458" s="3">
        <v>6.95137571620402</v>
      </c>
      <c r="AY458" s="3">
        <v>30.7868816997841</v>
      </c>
      <c r="AZ458" s="3">
        <v>11.9592304229736</v>
      </c>
      <c r="BA458" s="3">
        <v>69.5435740931097</v>
      </c>
      <c r="BB458" s="3">
        <v>300176517946.955</v>
      </c>
      <c r="BC458" s="3">
        <v>9200800000000</v>
      </c>
      <c r="BD458" s="3">
        <v>19761239095600</v>
      </c>
      <c r="BE458" s="3">
        <v>10.5999225768258</v>
      </c>
      <c r="BF458" s="3">
        <v>8330088900000</v>
      </c>
      <c r="BG458" s="3">
        <v>22.2904610725417</v>
      </c>
      <c r="BH458" s="3">
        <v>20.1810192979156</v>
      </c>
      <c r="BI458" s="3">
        <v>370210689910.121</v>
      </c>
      <c r="BJ458" s="3">
        <v>640000000000</v>
      </c>
      <c r="BK458" s="3">
        <v>9.80211970838694</v>
      </c>
      <c r="BL458" s="3">
        <v>24.852875</v>
      </c>
      <c r="BM458" s="3">
        <v>39.507860510671</v>
      </c>
      <c r="BN458" s="3">
        <v>14.129346966484</v>
      </c>
      <c r="BO458" s="3">
        <v>3850971000</v>
      </c>
      <c r="BP458" s="3">
        <v>8736107344.5</v>
      </c>
      <c r="BQ458" s="3">
        <v>3.02253990212137</v>
      </c>
      <c r="BR458" s="3">
        <v>7.20889600867831</v>
      </c>
      <c r="BS458" s="3">
        <v>3555300000000</v>
      </c>
      <c r="BT458" s="3">
        <v>25.166167632881</v>
      </c>
      <c r="BU458" s="3"/>
      <c r="BV458" s="3"/>
      <c r="BW458" s="3"/>
      <c r="BX458" s="3"/>
      <c r="BY458" s="3"/>
      <c r="BZ458" s="3">
        <v>40121624262800</v>
      </c>
      <c r="CA458" s="3">
        <v>1614365511547.46</v>
      </c>
      <c r="CB458" s="3">
        <v>1294501167645.27</v>
      </c>
      <c r="CC458" s="3">
        <v>84426005655800</v>
      </c>
      <c r="CD458" s="3">
        <v>38069600000000</v>
      </c>
      <c r="CE458" s="3">
        <v>1531798634966.78</v>
      </c>
      <c r="CF458" s="3">
        <v>92.2299079261842</v>
      </c>
      <c r="CG458" s="3">
        <v>45.0922671329585</v>
      </c>
      <c r="CH458" s="3">
        <v>561</v>
      </c>
      <c r="CI458" s="3">
        <v>13733349187000</v>
      </c>
      <c r="CJ458" s="3">
        <v>552585935711.663</v>
      </c>
      <c r="CK458" s="3">
        <v>33.2713117825022</v>
      </c>
      <c r="CL458" s="3">
        <v>93683111967940.9</v>
      </c>
      <c r="CM458" s="3">
        <v>17098240</v>
      </c>
      <c r="CN458" s="3"/>
      <c r="CO458" s="3">
        <v>31.3095603335689</v>
      </c>
      <c r="CP458" s="3">
        <v>22.072905707322</v>
      </c>
      <c r="CQ458" s="3"/>
      <c r="CR458" s="3"/>
      <c r="CS458" s="3">
        <v>4.10174989700317</v>
      </c>
      <c r="CT458" s="3"/>
      <c r="CU458" s="3">
        <v>103935400000</v>
      </c>
      <c r="CV458" s="3">
        <v>-1155224924200</v>
      </c>
      <c r="CW458" s="3">
        <v>-46482546755.657</v>
      </c>
      <c r="CX458" s="3">
        <v>157205870000</v>
      </c>
      <c r="CY458" s="3">
        <v>-485221000</v>
      </c>
      <c r="CZ458" s="3"/>
      <c r="DA458" s="3"/>
      <c r="DB458" s="3"/>
      <c r="DC458" s="3">
        <v>385471</v>
      </c>
      <c r="DD458" s="3">
        <v>197.9657292</v>
      </c>
      <c r="DE458" s="3">
        <v>-6787990000</v>
      </c>
      <c r="DF458" s="3">
        <v>-103790000</v>
      </c>
      <c r="DG458" s="3">
        <v>49891.1928636607</v>
      </c>
      <c r="DH458" s="3">
        <v>644277134173.556</v>
      </c>
      <c r="DI458" s="3">
        <v>41956404598700</v>
      </c>
      <c r="DJ458" s="3">
        <v>10.4661845934617</v>
      </c>
      <c r="DK458" s="3">
        <v>20183600000000</v>
      </c>
      <c r="DL458" s="3">
        <v>812123345890.566</v>
      </c>
      <c r="DM458" s="3">
        <v>32400.51</v>
      </c>
      <c r="DN458" s="3">
        <v>5.4575239167651</v>
      </c>
      <c r="DO458" s="3">
        <v>63.3675129578995</v>
      </c>
      <c r="DP458" s="3">
        <v>75920555</v>
      </c>
      <c r="DQ458" s="3">
        <v>62.481</v>
      </c>
      <c r="DR458" s="3">
        <v>73.225</v>
      </c>
      <c r="DS458" s="3">
        <v>6.46666666666667</v>
      </c>
      <c r="DT458" s="3">
        <v>12332819300740.9</v>
      </c>
      <c r="DU458" s="3">
        <v>486.88029</v>
      </c>
      <c r="DV458" s="3">
        <v>-82.1331243647021</v>
      </c>
      <c r="DW458" s="3">
        <v>26.402</v>
      </c>
      <c r="DX458" s="3">
        <v>37686839</v>
      </c>
      <c r="DY458" s="3">
        <v>3.75334118813491</v>
      </c>
      <c r="DZ458" s="3">
        <v>0</v>
      </c>
      <c r="EA458" s="3">
        <v>13.4</v>
      </c>
      <c r="EB458" s="3">
        <v>0.1</v>
      </c>
      <c r="EC458" s="3">
        <v>65.6784005422627</v>
      </c>
      <c r="ED458" s="3">
        <v>9093.7001953125</v>
      </c>
      <c r="EE458" s="3">
        <v>11635.2841796875</v>
      </c>
      <c r="EF458" s="3">
        <v>5.24621001829865</v>
      </c>
      <c r="EG458" s="3">
        <v>4.9761879667895</v>
      </c>
      <c r="EH458" s="3">
        <v>4513.56640625</v>
      </c>
      <c r="EI458" s="3">
        <v>10.5147386942767</v>
      </c>
      <c r="EJ458" s="3">
        <v>142742366</v>
      </c>
      <c r="EK458" s="3">
        <v>-0.0439492591634852</v>
      </c>
      <c r="EL458" s="3">
        <v>74.8958587646484</v>
      </c>
      <c r="EM458" s="3">
        <v>471606000000</v>
      </c>
      <c r="EN458" s="3">
        <v>291861000000</v>
      </c>
      <c r="EO458" s="3">
        <v>45.9685036318153</v>
      </c>
      <c r="EP458" s="3">
        <v>35.57</v>
      </c>
      <c r="EQ458" s="3">
        <v>-4.9049620894464</v>
      </c>
      <c r="ER458" s="3">
        <v>33.6813498942612</v>
      </c>
      <c r="ES458" s="3">
        <v>15.8180678239761</v>
      </c>
      <c r="ET458" s="3">
        <v>5736970000</v>
      </c>
      <c r="EU458" s="3">
        <v>41.5540438231948</v>
      </c>
      <c r="EV458" s="3">
        <v>16376870</v>
      </c>
      <c r="EW458" s="3">
        <v>74782910000</v>
      </c>
      <c r="EX458" s="3">
        <v>4.50269424864822</v>
      </c>
      <c r="EY458" s="3">
        <v>25.9737824388533</v>
      </c>
      <c r="EZ458" s="3"/>
      <c r="FA458" s="3"/>
      <c r="FB458" s="3"/>
      <c r="FC458" s="3">
        <v>419311363943.6</v>
      </c>
      <c r="FD458" s="3"/>
      <c r="FE458" s="3">
        <v>0.1674784931</v>
      </c>
      <c r="FF458" s="3">
        <v>7.7924366038</v>
      </c>
      <c r="FG458" s="3">
        <v>1.04435002803802</v>
      </c>
      <c r="FH458" s="3"/>
      <c r="FI458" s="3"/>
      <c r="FJ458" s="3"/>
      <c r="FK458" s="3">
        <v>3.81172366116838</v>
      </c>
      <c r="FL458" s="3">
        <v>9.70816101161147</v>
      </c>
      <c r="FM458" s="3">
        <v>13128050000</v>
      </c>
      <c r="FN458" s="3">
        <v>7345430000</v>
      </c>
      <c r="FO458" s="3"/>
      <c r="FP458" s="3"/>
      <c r="FQ458" s="3">
        <v>-15383090000</v>
      </c>
      <c r="FR458" s="3">
        <v>21.5321667594705</v>
      </c>
      <c r="FS458" s="3">
        <v>406370000</v>
      </c>
      <c r="FT458" s="3">
        <v>4480510000</v>
      </c>
      <c r="FU458" s="3">
        <v>14.9331548589743</v>
      </c>
      <c r="FV458" s="3">
        <v>16.8144584981431</v>
      </c>
      <c r="FW458" s="3">
        <v>78.0304467210264</v>
      </c>
      <c r="FX458" s="3">
        <v>2681050000000</v>
      </c>
      <c r="FY458" s="3">
        <v>6.49528743788997</v>
      </c>
      <c r="FZ458" s="3">
        <v>14137</v>
      </c>
      <c r="GA458" s="3"/>
      <c r="GB458" s="3">
        <v>27712</v>
      </c>
      <c r="GC458" s="3">
        <v>25.5012197086864</v>
      </c>
      <c r="GD458" s="3">
        <v>61.63</v>
      </c>
      <c r="GE458" s="3">
        <v>426278773721.659</v>
      </c>
      <c r="GF458" s="3">
        <v>101.661631517098</v>
      </c>
      <c r="GG458" s="3">
        <v>30.0638819101945</v>
      </c>
      <c r="GH458" s="3"/>
      <c r="GI458" s="3">
        <v>10.6344419175585</v>
      </c>
      <c r="GJ458" s="3">
        <v>11172069</v>
      </c>
      <c r="GK458" s="3">
        <v>2.4</v>
      </c>
      <c r="GL458" s="3">
        <v>6.1</v>
      </c>
      <c r="GM458" s="3">
        <v>32.5</v>
      </c>
      <c r="GN458" s="3">
        <v>48.5</v>
      </c>
      <c r="GO458" s="3">
        <v>896463158776.979</v>
      </c>
      <c r="GP458" s="3">
        <v>27543500000000</v>
      </c>
      <c r="GQ458" s="3">
        <v>1108262122591.45</v>
      </c>
      <c r="GR458" s="2" t="s">
        <v>277</v>
      </c>
      <c r="GS458" s="2" t="s">
        <v>278</v>
      </c>
      <c r="GU458" s="1">
        <v>74.8958587646484</v>
      </c>
      <c r="GV458" s="1">
        <v>30.7868816997841</v>
      </c>
      <c r="GW458" s="1">
        <v>9.31381320953369</v>
      </c>
      <c r="GX458" s="1">
        <v>139.2838126</v>
      </c>
      <c r="GY458" s="1">
        <v>8.71609568861449</v>
      </c>
      <c r="GZ458" s="1">
        <v>3.40020313182734</v>
      </c>
      <c r="HB458" s="1">
        <v>4480510000</v>
      </c>
      <c r="HC458" s="1">
        <v>25.5012197086864</v>
      </c>
      <c r="HD458" s="1">
        <f t="shared" si="21"/>
        <v>41.4888458227404</v>
      </c>
      <c r="HE458" s="1">
        <f t="shared" si="22"/>
        <v>664023.396276314</v>
      </c>
      <c r="HF458" s="1">
        <f t="shared" si="23"/>
        <v>3.41090247866565</v>
      </c>
    </row>
    <row r="459" s="1" customFormat="1" spans="1:214">
      <c r="A459" s="2">
        <v>2009</v>
      </c>
      <c r="B459" s="2" t="s">
        <v>277</v>
      </c>
      <c r="C459" s="2" t="s">
        <v>278</v>
      </c>
      <c r="D459" s="4">
        <v>0.247010816813213</v>
      </c>
      <c r="E459" s="2">
        <v>5.83719346914949e-5</v>
      </c>
      <c r="F459" s="3">
        <v>51.7395261889529</v>
      </c>
      <c r="G459" s="3">
        <v>-7.79999391343111</v>
      </c>
      <c r="H459" s="3">
        <v>-694881425200</v>
      </c>
      <c r="I459" s="3"/>
      <c r="J459" s="3">
        <v>38807218574800</v>
      </c>
      <c r="K459" s="3">
        <v>1222645887209.32</v>
      </c>
      <c r="L459" s="3">
        <v>0.441611681027546</v>
      </c>
      <c r="M459" s="3">
        <v>3085.69409179688</v>
      </c>
      <c r="N459" s="3">
        <v>106.6326182883</v>
      </c>
      <c r="O459" s="3"/>
      <c r="P459" s="3"/>
      <c r="Q459" s="3">
        <v>1.97061260332814</v>
      </c>
      <c r="R459" s="3">
        <v>2678612196779.7</v>
      </c>
      <c r="S459" s="3">
        <v>18760</v>
      </c>
      <c r="T459" s="3">
        <v>19389.94140625</v>
      </c>
      <c r="U459" s="3">
        <v>1318479685102.89</v>
      </c>
      <c r="V459" s="3">
        <v>9230</v>
      </c>
      <c r="W459" s="3">
        <v>11.6473295764118</v>
      </c>
      <c r="X459" s="3">
        <v>24.2153835492388</v>
      </c>
      <c r="Y459" s="3">
        <v>73.642</v>
      </c>
      <c r="Z459" s="3">
        <v>105149987</v>
      </c>
      <c r="AA459" s="3">
        <v>2060800000000</v>
      </c>
      <c r="AB459" s="3">
        <v>40.9864757358791</v>
      </c>
      <c r="AC459" s="3">
        <v>20952335615893.6</v>
      </c>
      <c r="AD459" s="3">
        <v>288.8501709</v>
      </c>
      <c r="AE459" s="3"/>
      <c r="AF459" s="3">
        <v>8.58333333333333</v>
      </c>
      <c r="AG459" s="3"/>
      <c r="AH459" s="3">
        <v>15.3083333333333</v>
      </c>
      <c r="AI459" s="3">
        <v>10.5</v>
      </c>
      <c r="AJ459" s="3">
        <v>14.7</v>
      </c>
      <c r="AK459" s="3">
        <v>21.2</v>
      </c>
      <c r="AL459" s="3">
        <v>2.15129978564618</v>
      </c>
      <c r="AM459" s="3">
        <v>53096411000</v>
      </c>
      <c r="AN459" s="3">
        <v>12.0854461075294</v>
      </c>
      <c r="AO459" s="3">
        <v>13.063</v>
      </c>
      <c r="AP459" s="3">
        <v>14.1082303546685</v>
      </c>
      <c r="AQ459" s="3">
        <v>6697430000</v>
      </c>
      <c r="AR459" s="3">
        <v>3.53990639912816</v>
      </c>
      <c r="AS459" s="3"/>
      <c r="AT459" s="3">
        <v>45796500000</v>
      </c>
      <c r="AU459" s="3">
        <v>63396750000</v>
      </c>
      <c r="AV459" s="3">
        <v>8.93089742028519</v>
      </c>
      <c r="AW459" s="3">
        <v>4756271283</v>
      </c>
      <c r="AX459" s="3">
        <v>9.63407608962189</v>
      </c>
      <c r="AY459" s="3">
        <v>29.3269390259533</v>
      </c>
      <c r="AZ459" s="3"/>
      <c r="BA459" s="3">
        <v>41.7447108226047</v>
      </c>
      <c r="BB459" s="3">
        <v>256951265100.474</v>
      </c>
      <c r="BC459" s="3">
        <v>8535700000000</v>
      </c>
      <c r="BD459" s="3">
        <v>16915631576700</v>
      </c>
      <c r="BE459" s="3">
        <v>-14.3999447865271</v>
      </c>
      <c r="BF459" s="3">
        <v>8450877000000</v>
      </c>
      <c r="BG459" s="3">
        <v>21.9951347029616</v>
      </c>
      <c r="BH459" s="3">
        <v>21.7765593885868</v>
      </c>
      <c r="BI459" s="3">
        <v>268922609831.91</v>
      </c>
      <c r="BJ459" s="3">
        <v>476800000000</v>
      </c>
      <c r="BK459" s="3">
        <v>9.48289578361177</v>
      </c>
      <c r="BL459" s="3">
        <v>31.7403583333333</v>
      </c>
      <c r="BM459" s="3">
        <v>49.2988178555608</v>
      </c>
      <c r="BN459" s="3">
        <v>17.3164659422601</v>
      </c>
      <c r="BO459" s="3">
        <v>3210674000</v>
      </c>
      <c r="BP459" s="3">
        <v>8891628171</v>
      </c>
      <c r="BQ459" s="3">
        <v>3.60663621062755</v>
      </c>
      <c r="BR459" s="3">
        <v>9.61706143116835</v>
      </c>
      <c r="BS459" s="3">
        <v>2599200000000</v>
      </c>
      <c r="BT459" s="3">
        <v>25.5306609565158</v>
      </c>
      <c r="BU459" s="3"/>
      <c r="BV459" s="3"/>
      <c r="BW459" s="3"/>
      <c r="BX459" s="3"/>
      <c r="BY459" s="3"/>
      <c r="BZ459" s="3">
        <v>37545874123000</v>
      </c>
      <c r="CA459" s="3">
        <v>1182906435040.77</v>
      </c>
      <c r="CB459" s="3">
        <v>1096344066686.89</v>
      </c>
      <c r="CC459" s="3">
        <v>71402226178300</v>
      </c>
      <c r="CD459" s="3">
        <v>36614400000000</v>
      </c>
      <c r="CE459" s="3">
        <v>1153559755547.81</v>
      </c>
      <c r="CF459" s="3">
        <v>94.3494569945192</v>
      </c>
      <c r="CG459" s="3">
        <v>51.2790734403286</v>
      </c>
      <c r="CH459" s="3">
        <v>550</v>
      </c>
      <c r="CI459" s="3">
        <v>9537618574800</v>
      </c>
      <c r="CJ459" s="3">
        <v>300488686190.531</v>
      </c>
      <c r="CK459" s="3">
        <v>24.5769187410751</v>
      </c>
      <c r="CL459" s="3">
        <v>77854860818493.6</v>
      </c>
      <c r="CM459" s="3">
        <v>17098240</v>
      </c>
      <c r="CN459" s="3"/>
      <c r="CO459" s="3">
        <v>27.938101204296</v>
      </c>
      <c r="CP459" s="3">
        <v>20.4969598237716</v>
      </c>
      <c r="CQ459" s="3"/>
      <c r="CR459" s="3"/>
      <c r="CS459" s="3"/>
      <c r="CT459" s="3"/>
      <c r="CU459" s="3">
        <v>50383640000</v>
      </c>
      <c r="CV459" s="3">
        <v>-1261344451800</v>
      </c>
      <c r="CW459" s="3">
        <v>-39739452168.5457</v>
      </c>
      <c r="CX459" s="3">
        <v>95630270000</v>
      </c>
      <c r="CY459" s="3">
        <v>-634907000</v>
      </c>
      <c r="CZ459" s="3"/>
      <c r="DA459" s="3"/>
      <c r="DB459" s="3"/>
      <c r="DC459" s="3">
        <v>374958</v>
      </c>
      <c r="DD459" s="3">
        <v>131.9102272</v>
      </c>
      <c r="DE459" s="3">
        <v>-5507180000</v>
      </c>
      <c r="DF459" s="3">
        <v>-12466210000</v>
      </c>
      <c r="DG459" s="3">
        <v>47022.5926865821</v>
      </c>
      <c r="DH459" s="3">
        <v>611233670154.383</v>
      </c>
      <c r="DI459" s="3">
        <v>39804558953100</v>
      </c>
      <c r="DJ459" s="3">
        <v>-5.12876559891568</v>
      </c>
      <c r="DK459" s="3">
        <v>21202900000000</v>
      </c>
      <c r="DL459" s="3">
        <v>668010731867.92</v>
      </c>
      <c r="DM459" s="3">
        <v>33282.58</v>
      </c>
      <c r="DN459" s="3">
        <v>5.25762018292406</v>
      </c>
      <c r="DO459" s="3">
        <v>62.8465691982807</v>
      </c>
      <c r="DP459" s="3">
        <v>75961316</v>
      </c>
      <c r="DQ459" s="3">
        <v>62.607</v>
      </c>
      <c r="DR459" s="3">
        <v>72.979</v>
      </c>
      <c r="DS459" s="3">
        <v>6.72499999999997</v>
      </c>
      <c r="DT459" s="3">
        <v>2849886027893.64</v>
      </c>
      <c r="DU459" s="3">
        <v>474.11193</v>
      </c>
      <c r="DV459" s="3">
        <v>-84.0216287101572</v>
      </c>
      <c r="DW459" s="3">
        <v>26.358</v>
      </c>
      <c r="DX459" s="3">
        <v>37635362</v>
      </c>
      <c r="DY459" s="3">
        <v>4.08444869720522</v>
      </c>
      <c r="DZ459" s="3">
        <v>0</v>
      </c>
      <c r="EA459" s="3">
        <v>13</v>
      </c>
      <c r="EB459" s="3">
        <v>0.1</v>
      </c>
      <c r="EC459" s="3">
        <v>63.0130269894952</v>
      </c>
      <c r="ED459" s="3">
        <v>8381.8681640625</v>
      </c>
      <c r="EE459" s="3">
        <v>8562.82421875</v>
      </c>
      <c r="EF459" s="3">
        <v>-7.8277499767233</v>
      </c>
      <c r="EG459" s="3">
        <v>-17.5821135969482</v>
      </c>
      <c r="EH459" s="3">
        <v>4280.787109375</v>
      </c>
      <c r="EI459" s="3">
        <v>-5.15731882728443</v>
      </c>
      <c r="EJ459" s="3">
        <v>142785349</v>
      </c>
      <c r="EK459" s="3">
        <v>0.0301077605196216</v>
      </c>
      <c r="EL459" s="3">
        <v>75.3270874023438</v>
      </c>
      <c r="EM459" s="3">
        <v>303388000000</v>
      </c>
      <c r="EN459" s="3">
        <v>191803000000</v>
      </c>
      <c r="EO459" s="3">
        <v>40.5015880051967</v>
      </c>
      <c r="EP459" s="3">
        <v>34.64</v>
      </c>
      <c r="EQ459" s="3">
        <v>13.0799652855766</v>
      </c>
      <c r="ER459" s="3">
        <v>25.5040179726434</v>
      </c>
      <c r="ES459" s="3">
        <v>12.9563524123963</v>
      </c>
      <c r="ET459" s="3">
        <v>5105060000</v>
      </c>
      <c r="EU459" s="3">
        <v>45.2609092974413</v>
      </c>
      <c r="EV459" s="3">
        <v>16376870</v>
      </c>
      <c r="EW459" s="3">
        <v>36583100000</v>
      </c>
      <c r="EX459" s="3">
        <v>2.99212555186364</v>
      </c>
      <c r="EY459" s="3">
        <v>34.3613620854826</v>
      </c>
      <c r="EZ459" s="3"/>
      <c r="FA459" s="3"/>
      <c r="FB459" s="3"/>
      <c r="FC459" s="3">
        <v>406462229699.8</v>
      </c>
      <c r="FD459" s="3"/>
      <c r="FE459" s="3">
        <v>0.2775102989</v>
      </c>
      <c r="FF459" s="3">
        <v>7.279129116</v>
      </c>
      <c r="FG459" s="3">
        <v>1.2519199848175</v>
      </c>
      <c r="FH459" s="3"/>
      <c r="FI459" s="3"/>
      <c r="FJ459" s="3"/>
      <c r="FK459" s="3">
        <v>9.58055783170298</v>
      </c>
      <c r="FL459" s="3">
        <v>11.7728433426889</v>
      </c>
      <c r="FM459" s="3">
        <v>10513030000</v>
      </c>
      <c r="FN459" s="3">
        <v>6369080000</v>
      </c>
      <c r="FO459" s="3"/>
      <c r="FP459" s="3"/>
      <c r="FQ459" s="3">
        <v>3762720000</v>
      </c>
      <c r="FR459" s="3">
        <v>32.1089747155738</v>
      </c>
      <c r="FS459" s="3">
        <v>380760000</v>
      </c>
      <c r="FT459" s="3">
        <v>3987050000</v>
      </c>
      <c r="FU459" s="3">
        <v>12.897971424446</v>
      </c>
      <c r="FV459" s="3">
        <v>16.3584812834786</v>
      </c>
      <c r="FW459" s="3">
        <v>71.4549195937262</v>
      </c>
      <c r="FX459" s="3">
        <v>3375400000000</v>
      </c>
      <c r="FY459" s="3">
        <v>8.69786633508402</v>
      </c>
      <c r="FZ459" s="3">
        <v>12966</v>
      </c>
      <c r="GA459" s="3"/>
      <c r="GB459" s="3">
        <v>25598</v>
      </c>
      <c r="GC459" s="3">
        <v>18.9263757355943</v>
      </c>
      <c r="GD459" s="3">
        <v>72.43</v>
      </c>
      <c r="GE459" s="3">
        <v>439341754765.015</v>
      </c>
      <c r="GF459" s="3">
        <v>108.089195665117</v>
      </c>
      <c r="GG459" s="3">
        <v>20.8762043607388</v>
      </c>
      <c r="GH459" s="3"/>
      <c r="GI459" s="3">
        <v>10.7614307170575</v>
      </c>
      <c r="GJ459" s="3">
        <v>11315643</v>
      </c>
      <c r="GK459" s="3">
        <v>2.6</v>
      </c>
      <c r="GL459" s="3">
        <v>6.4</v>
      </c>
      <c r="GM459" s="3">
        <v>31.1</v>
      </c>
      <c r="GN459" s="3">
        <v>47.1</v>
      </c>
      <c r="GO459" s="3">
        <v>861501816052.186</v>
      </c>
      <c r="GP459" s="3">
        <v>29269600000000</v>
      </c>
      <c r="GQ459" s="3">
        <v>922157201018.788</v>
      </c>
      <c r="GR459" s="2" t="s">
        <v>277</v>
      </c>
      <c r="GS459" s="2" t="s">
        <v>278</v>
      </c>
      <c r="GU459" s="1">
        <v>75.3270874023438</v>
      </c>
      <c r="GV459" s="1">
        <v>29.3269390259533</v>
      </c>
      <c r="GW459" s="1">
        <v>10.0264291763306</v>
      </c>
      <c r="GX459" s="1">
        <v>160.5071896</v>
      </c>
      <c r="GY459" s="1">
        <v>8.71872030491785</v>
      </c>
      <c r="GZ459" s="1">
        <v>-0.599993744465621</v>
      </c>
      <c r="HB459" s="1">
        <v>3987050000</v>
      </c>
      <c r="HC459" s="1">
        <v>18.9263757354968</v>
      </c>
      <c r="HD459" s="1">
        <f t="shared" si="21"/>
        <v>40.6219146044926</v>
      </c>
      <c r="HE459" s="1">
        <f t="shared" si="22"/>
        <v>648839.819900213</v>
      </c>
      <c r="HF459" s="1">
        <f t="shared" si="23"/>
        <v>3.3204522265096</v>
      </c>
    </row>
    <row r="460" s="1" customFormat="1" spans="1:214">
      <c r="A460" s="2">
        <v>2010</v>
      </c>
      <c r="B460" s="2" t="s">
        <v>277</v>
      </c>
      <c r="C460" s="2" t="s">
        <v>278</v>
      </c>
      <c r="D460" s="4">
        <v>0.2653107314742</v>
      </c>
      <c r="E460" s="2">
        <v>7.48372023051566e-5</v>
      </c>
      <c r="F460" s="3">
        <v>59.0819390405269</v>
      </c>
      <c r="G460" s="3">
        <v>4.50000000003065</v>
      </c>
      <c r="H460" s="3">
        <v>-418458810100</v>
      </c>
      <c r="I460" s="3"/>
      <c r="J460" s="3">
        <v>46308541189900</v>
      </c>
      <c r="K460" s="3">
        <v>1524916698232.71</v>
      </c>
      <c r="L460" s="3">
        <v>0.520982155796625</v>
      </c>
      <c r="M460" s="3">
        <v>3081.0791015625</v>
      </c>
      <c r="N460" s="3">
        <v>21.6731212730261</v>
      </c>
      <c r="O460" s="3">
        <v>2442</v>
      </c>
      <c r="P460" s="3">
        <v>17.0949184073965</v>
      </c>
      <c r="Q460" s="3">
        <v>14.1911095682623</v>
      </c>
      <c r="R460" s="3">
        <v>2836588557943.54</v>
      </c>
      <c r="S460" s="3">
        <v>19860</v>
      </c>
      <c r="T460" s="3">
        <v>20490.126953125</v>
      </c>
      <c r="U460" s="3">
        <v>1425185019327.66</v>
      </c>
      <c r="V460" s="3">
        <v>9980</v>
      </c>
      <c r="W460" s="3">
        <v>6.8493923025503</v>
      </c>
      <c r="X460" s="3">
        <v>11.6100086627986</v>
      </c>
      <c r="Y460" s="3">
        <v>73.687</v>
      </c>
      <c r="Z460" s="3">
        <v>105261487</v>
      </c>
      <c r="AA460" s="3">
        <v>2528000000000</v>
      </c>
      <c r="AB460" s="3">
        <v>41.8369880016549</v>
      </c>
      <c r="AC460" s="3">
        <v>26724836508226.9</v>
      </c>
      <c r="AD460" s="3">
        <v>381.4325022</v>
      </c>
      <c r="AE460" s="3">
        <v>3.98</v>
      </c>
      <c r="AF460" s="3">
        <v>6.00833333333333</v>
      </c>
      <c r="AG460" s="3"/>
      <c r="AH460" s="3">
        <v>10.8166666666667</v>
      </c>
      <c r="AI460" s="3">
        <v>10.5</v>
      </c>
      <c r="AJ460" s="3">
        <v>14.8</v>
      </c>
      <c r="AK460" s="3">
        <v>21.6</v>
      </c>
      <c r="AL460" s="3">
        <v>8.87086959528528</v>
      </c>
      <c r="AM460" s="3">
        <v>60213596000</v>
      </c>
      <c r="AN460" s="3">
        <v>12.5648562173824</v>
      </c>
      <c r="AO460" s="3">
        <v>14.409</v>
      </c>
      <c r="AP460" s="3">
        <v>12.5471947223328</v>
      </c>
      <c r="AQ460" s="3">
        <v>9448500000</v>
      </c>
      <c r="AR460" s="3">
        <v>3.45043569009239</v>
      </c>
      <c r="AS460" s="3"/>
      <c r="AT460" s="3">
        <v>49158950000</v>
      </c>
      <c r="AU460" s="3">
        <v>75278710000</v>
      </c>
      <c r="AV460" s="3">
        <v>8.16029230607913</v>
      </c>
      <c r="AW460" s="3">
        <v>5263180850</v>
      </c>
      <c r="AX460" s="3">
        <v>9.37348817514011</v>
      </c>
      <c r="AY460" s="3">
        <v>29.9995882181449</v>
      </c>
      <c r="AZ460" s="3">
        <v>10.9563398361206</v>
      </c>
      <c r="BA460" s="3">
        <v>33.2380149412365</v>
      </c>
      <c r="BB460" s="3">
        <v>272111919514.794</v>
      </c>
      <c r="BC460" s="3">
        <v>10014400000000</v>
      </c>
      <c r="BD460" s="3">
        <v>17913688715800</v>
      </c>
      <c r="BE460" s="3">
        <v>5.90020617660383</v>
      </c>
      <c r="BF460" s="3">
        <v>9187117300000</v>
      </c>
      <c r="BG460" s="3">
        <v>21.6253843085521</v>
      </c>
      <c r="BH460" s="3">
        <v>19.8389261763308</v>
      </c>
      <c r="BI460" s="3">
        <v>329769096378.107</v>
      </c>
      <c r="BJ460" s="3">
        <v>559400000000</v>
      </c>
      <c r="BK460" s="3">
        <v>9.25775755068266</v>
      </c>
      <c r="BL460" s="3">
        <v>30.3679153383059</v>
      </c>
      <c r="BM460" s="3">
        <v>51.4391068859568</v>
      </c>
      <c r="BN460" s="3">
        <v>24.5103624911795</v>
      </c>
      <c r="BO460" s="3">
        <v>2618311000</v>
      </c>
      <c r="BP460" s="3">
        <v>8734746111.9</v>
      </c>
      <c r="BQ460" s="3">
        <v>2.99637976486963</v>
      </c>
      <c r="BR460" s="3">
        <v>9.39966022389007</v>
      </c>
      <c r="BS460" s="3">
        <v>3163500000000</v>
      </c>
      <c r="BT460" s="3">
        <v>25.5836898417345</v>
      </c>
      <c r="BU460" s="3">
        <v>11194710</v>
      </c>
      <c r="BV460" s="3"/>
      <c r="BW460" s="3"/>
      <c r="BX460" s="3"/>
      <c r="BY460" s="3"/>
      <c r="BZ460" s="3">
        <v>44878070370800</v>
      </c>
      <c r="CA460" s="3">
        <v>1477812022025.47</v>
      </c>
      <c r="CB460" s="3">
        <v>1193425484108.89</v>
      </c>
      <c r="CC460" s="3">
        <v>77770097041100</v>
      </c>
      <c r="CD460" s="3">
        <v>42987300000000</v>
      </c>
      <c r="CE460" s="3">
        <v>1415549915794.72</v>
      </c>
      <c r="CF460" s="3">
        <v>92.8280159457401</v>
      </c>
      <c r="CG460" s="3">
        <v>55.2748442338731</v>
      </c>
      <c r="CH460" s="3">
        <v>556</v>
      </c>
      <c r="CI460" s="3">
        <v>13793941189900</v>
      </c>
      <c r="CJ460" s="3">
        <v>454227464619.556</v>
      </c>
      <c r="CK460" s="3">
        <v>29.7870346062823</v>
      </c>
      <c r="CL460" s="3">
        <v>85735368079227</v>
      </c>
      <c r="CM460" s="3">
        <v>17098250</v>
      </c>
      <c r="CN460" s="3"/>
      <c r="CO460" s="3">
        <v>29.2155607850389</v>
      </c>
      <c r="CP460" s="3">
        <v>21.1399447023288</v>
      </c>
      <c r="CQ460" s="3"/>
      <c r="CR460" s="3"/>
      <c r="CS460" s="3">
        <v>3.88048410415649</v>
      </c>
      <c r="CT460" s="3">
        <v>2.88</v>
      </c>
      <c r="CU460" s="3">
        <v>67452200000</v>
      </c>
      <c r="CV460" s="3">
        <v>-1430470819100</v>
      </c>
      <c r="CW460" s="3">
        <v>-47104676207.2474</v>
      </c>
      <c r="CX460" s="3">
        <v>120874760000</v>
      </c>
      <c r="CY460" s="3">
        <v>-596364000</v>
      </c>
      <c r="CZ460" s="3"/>
      <c r="DA460" s="3"/>
      <c r="DB460" s="3"/>
      <c r="DC460" s="3">
        <v>253479</v>
      </c>
      <c r="DD460" s="3">
        <v>159.6671482</v>
      </c>
      <c r="DE460" s="3">
        <v>-6318040000</v>
      </c>
      <c r="DF460" s="3">
        <v>-41060000</v>
      </c>
      <c r="DG460" s="3">
        <v>48700.7569241413</v>
      </c>
      <c r="DH460" s="3">
        <v>644497742705.635</v>
      </c>
      <c r="DI460" s="3">
        <v>41970770995300</v>
      </c>
      <c r="DJ460" s="3">
        <v>5.44212044844501</v>
      </c>
      <c r="DK460" s="3">
        <v>23843300000000</v>
      </c>
      <c r="DL460" s="3">
        <v>785147736826.183</v>
      </c>
      <c r="DM460" s="3">
        <v>33855.3</v>
      </c>
      <c r="DN460" s="3">
        <v>5.46295347541622</v>
      </c>
      <c r="DO460" s="3">
        <v>58.7250607769763</v>
      </c>
      <c r="DP460" s="3">
        <v>75875081</v>
      </c>
      <c r="DQ460" s="3">
        <v>62.607</v>
      </c>
      <c r="DR460" s="3">
        <v>72.677</v>
      </c>
      <c r="DS460" s="3">
        <v>4.80833333333337</v>
      </c>
      <c r="DT460" s="3">
        <v>7355169423026.95</v>
      </c>
      <c r="DU460" s="3">
        <v>474.22877</v>
      </c>
      <c r="DV460" s="3">
        <v>-85.847244004456</v>
      </c>
      <c r="DW460" s="3">
        <v>26.313</v>
      </c>
      <c r="DX460" s="3">
        <v>37587981</v>
      </c>
      <c r="DY460" s="3">
        <v>3.34389824902913</v>
      </c>
      <c r="DZ460" s="3">
        <v>0</v>
      </c>
      <c r="EA460" s="3">
        <v>12.5</v>
      </c>
      <c r="EB460" s="3">
        <v>0.1</v>
      </c>
      <c r="EC460" s="3">
        <v>65.6482925992393</v>
      </c>
      <c r="ED460" s="3">
        <v>8755.1201171875</v>
      </c>
      <c r="EE460" s="3">
        <v>10674.990234375</v>
      </c>
      <c r="EF460" s="3">
        <v>4.45309639834757</v>
      </c>
      <c r="EG460" s="3">
        <v>12.3823418343533</v>
      </c>
      <c r="EH460" s="3">
        <v>4511.7265625</v>
      </c>
      <c r="EI460" s="3">
        <v>5.39478239247089</v>
      </c>
      <c r="EJ460" s="3">
        <v>142849468</v>
      </c>
      <c r="EK460" s="3">
        <v>0.0448957880908489</v>
      </c>
      <c r="EL460" s="3"/>
      <c r="EM460" s="3">
        <v>400630000000</v>
      </c>
      <c r="EN460" s="3">
        <v>248634000000</v>
      </c>
      <c r="EO460" s="3">
        <v>42.5770142560874</v>
      </c>
      <c r="EP460" s="3">
        <v>35.06</v>
      </c>
      <c r="EQ460" s="3">
        <v>-2.95508373143389</v>
      </c>
      <c r="ER460" s="3">
        <v>26.0541569437982</v>
      </c>
      <c r="ES460" s="3">
        <v>13.0483488461042</v>
      </c>
      <c r="ET460" s="3">
        <v>5250020000</v>
      </c>
      <c r="EU460" s="3">
        <v>42.8400452492052</v>
      </c>
      <c r="EV460" s="3">
        <v>16376870</v>
      </c>
      <c r="EW460" s="3">
        <v>43167780000</v>
      </c>
      <c r="EX460" s="3">
        <v>2.83082872985973</v>
      </c>
      <c r="EY460" s="3">
        <v>28.2773575628989</v>
      </c>
      <c r="EZ460" s="3"/>
      <c r="FA460" s="3"/>
      <c r="FB460" s="3"/>
      <c r="FC460" s="3">
        <v>417886400642.8</v>
      </c>
      <c r="FD460" s="3">
        <v>2.61</v>
      </c>
      <c r="FE460" s="3">
        <v>0.2233757611</v>
      </c>
      <c r="FF460" s="3">
        <v>8.5298933492</v>
      </c>
      <c r="FG460" s="3">
        <v>1.13020002841949</v>
      </c>
      <c r="FH460" s="3"/>
      <c r="FI460" s="3"/>
      <c r="FJ460" s="3"/>
      <c r="FK460" s="3">
        <v>8.30661167313489</v>
      </c>
      <c r="FL460" s="3">
        <v>10.8416327444116</v>
      </c>
      <c r="FM460" s="3">
        <v>11114550000</v>
      </c>
      <c r="FN460" s="3">
        <v>7258440000</v>
      </c>
      <c r="FO460" s="3"/>
      <c r="FP460" s="3"/>
      <c r="FQ460" s="3">
        <v>-4885280000</v>
      </c>
      <c r="FR460" s="3">
        <v>27.3772390022191</v>
      </c>
      <c r="FS460" s="3">
        <v>386220000</v>
      </c>
      <c r="FT460" s="3">
        <v>4841800000</v>
      </c>
      <c r="FU460" s="3">
        <v>12.8154704732836</v>
      </c>
      <c r="FV460" s="3">
        <v>14.1410837026294</v>
      </c>
      <c r="FW460" s="3">
        <v>74.1703083656343</v>
      </c>
      <c r="FX460" s="3">
        <v>4213200000000</v>
      </c>
      <c r="FY460" s="3">
        <v>9.09810564475071</v>
      </c>
      <c r="FZ460" s="3">
        <v>13778</v>
      </c>
      <c r="GA460" s="3"/>
      <c r="GB460" s="3">
        <v>28722</v>
      </c>
      <c r="GC460" s="3">
        <v>22.6150505520224</v>
      </c>
      <c r="GD460" s="3">
        <v>95.59</v>
      </c>
      <c r="GE460" s="3">
        <v>479222324221.266</v>
      </c>
      <c r="GF460" s="3">
        <v>114.677654856468</v>
      </c>
      <c r="GG460" s="3">
        <v>26.2837143089073</v>
      </c>
      <c r="GH460" s="3"/>
      <c r="GI460" s="3">
        <v>10.8883736365989</v>
      </c>
      <c r="GJ460" s="3">
        <v>11461264</v>
      </c>
      <c r="GK460" s="3">
        <v>2.5</v>
      </c>
      <c r="GL460" s="3">
        <v>6.4</v>
      </c>
      <c r="GM460" s="3">
        <v>30.6</v>
      </c>
      <c r="GN460" s="3">
        <v>46.6</v>
      </c>
      <c r="GO460" s="3">
        <v>891653810413.608</v>
      </c>
      <c r="GP460" s="3">
        <v>32514600000000</v>
      </c>
      <c r="GQ460" s="3">
        <v>1070689233613.16</v>
      </c>
      <c r="GR460" s="2" t="s">
        <v>277</v>
      </c>
      <c r="GS460" s="2" t="s">
        <v>278</v>
      </c>
      <c r="GV460" s="1">
        <v>29.9995882181449</v>
      </c>
      <c r="GW460" s="1">
        <v>9.77166557312012</v>
      </c>
      <c r="GX460" s="1">
        <v>165.6610167</v>
      </c>
      <c r="GY460" s="1">
        <v>8.72263552192818</v>
      </c>
      <c r="GZ460" s="1">
        <v>-1.49991188439616</v>
      </c>
      <c r="HB460" s="1">
        <v>4841800000</v>
      </c>
      <c r="HC460" s="1">
        <v>22.6150505519736</v>
      </c>
      <c r="HD460" s="1">
        <f t="shared" si="21"/>
        <v>40.6072594711629</v>
      </c>
      <c r="HE460" s="1">
        <f t="shared" si="22"/>
        <v>648605.738514269</v>
      </c>
      <c r="HF460" s="1">
        <f t="shared" si="23"/>
        <v>3.31977974184685</v>
      </c>
    </row>
    <row r="461" s="1" customFormat="1" spans="1:214">
      <c r="A461" s="2">
        <v>2011</v>
      </c>
      <c r="B461" s="2" t="s">
        <v>277</v>
      </c>
      <c r="C461" s="2" t="s">
        <v>278</v>
      </c>
      <c r="D461" s="4">
        <v>0.277192848400201</v>
      </c>
      <c r="E461" s="2">
        <v>9.64027652761917e-5</v>
      </c>
      <c r="F461" s="3">
        <v>73.5334321771269</v>
      </c>
      <c r="G461" s="3">
        <v>4.3000291857941</v>
      </c>
      <c r="H461" s="3">
        <v>-208300000000</v>
      </c>
      <c r="I461" s="3"/>
      <c r="J461" s="3">
        <v>60114000000000</v>
      </c>
      <c r="K461" s="3">
        <v>2045922727569.78</v>
      </c>
      <c r="L461" s="3">
        <v>0.627714747683367</v>
      </c>
      <c r="M461" s="3">
        <v>3114.61083984375</v>
      </c>
      <c r="N461" s="3">
        <v>-23.3773803143733</v>
      </c>
      <c r="O461" s="3">
        <v>4126</v>
      </c>
      <c r="P461" s="3">
        <v>28.86103661289</v>
      </c>
      <c r="Q461" s="3">
        <v>24.4600860623194</v>
      </c>
      <c r="R461" s="3">
        <v>3163098238398.54</v>
      </c>
      <c r="S461" s="3">
        <v>22130</v>
      </c>
      <c r="T461" s="3">
        <v>22798.673828125</v>
      </c>
      <c r="U461" s="3">
        <v>1581315026814.73</v>
      </c>
      <c r="V461" s="3">
        <v>11060</v>
      </c>
      <c r="W461" s="3">
        <v>8.44046485932559</v>
      </c>
      <c r="X461" s="3">
        <v>7.24494906244521</v>
      </c>
      <c r="Y461" s="3">
        <v>73.732</v>
      </c>
      <c r="Z461" s="3">
        <v>105407937</v>
      </c>
      <c r="AA461" s="3">
        <v>3741900000000</v>
      </c>
      <c r="AB461" s="3">
        <v>44.607870602723</v>
      </c>
      <c r="AC461" s="3">
        <v>32665618206947.1</v>
      </c>
      <c r="AD461" s="3">
        <v>496.9971342</v>
      </c>
      <c r="AE461" s="3"/>
      <c r="AF461" s="3">
        <v>4.44166666666667</v>
      </c>
      <c r="AG461" s="3"/>
      <c r="AH461" s="3">
        <v>8.45833333333333</v>
      </c>
      <c r="AI461" s="3">
        <v>10.5</v>
      </c>
      <c r="AJ461" s="3">
        <v>14.7</v>
      </c>
      <c r="AK461" s="3">
        <v>21.3</v>
      </c>
      <c r="AL461" s="3">
        <v>11.4902716442914</v>
      </c>
      <c r="AM461" s="3">
        <v>69885840000</v>
      </c>
      <c r="AN461" s="3">
        <v>14.0499407135405</v>
      </c>
      <c r="AO461" s="3">
        <v>12.8382</v>
      </c>
      <c r="AP461" s="3">
        <v>11.3426145972932</v>
      </c>
      <c r="AQ461" s="3">
        <v>11767160000</v>
      </c>
      <c r="AR461" s="3">
        <v>3.26751294656214</v>
      </c>
      <c r="AS461" s="3"/>
      <c r="AT461" s="3">
        <v>58039060000</v>
      </c>
      <c r="AU461" s="3">
        <v>91495340000</v>
      </c>
      <c r="AV461" s="3">
        <v>7.30889774012247</v>
      </c>
      <c r="AW461" s="3">
        <v>5731651464</v>
      </c>
      <c r="AX461" s="3">
        <v>8.38982362943195</v>
      </c>
      <c r="AY461" s="3">
        <v>29.4135888383738</v>
      </c>
      <c r="AZ461" s="3">
        <v>14.1574201583862</v>
      </c>
      <c r="BA461" s="3">
        <v>27.0895617186058</v>
      </c>
      <c r="BB461" s="3">
        <v>296873581816.939</v>
      </c>
      <c r="BC461" s="3">
        <v>12817300000000</v>
      </c>
      <c r="BD461" s="3">
        <v>19543800000000</v>
      </c>
      <c r="BE461" s="3">
        <v>9.09980802983492</v>
      </c>
      <c r="BF461" s="3">
        <v>11079946961400</v>
      </c>
      <c r="BG461" s="3">
        <v>21.3216555211764</v>
      </c>
      <c r="BH461" s="3">
        <v>18.4315583082144</v>
      </c>
      <c r="BI461" s="3">
        <v>436224596201.886</v>
      </c>
      <c r="BJ461" s="3">
        <v>791700000000</v>
      </c>
      <c r="BK461" s="3">
        <v>9.43799972104434</v>
      </c>
      <c r="BL461" s="3">
        <v>29.3823413709302</v>
      </c>
      <c r="BM461" s="3">
        <v>47.3864657151412</v>
      </c>
      <c r="BN461" s="3">
        <v>19.5846469667138</v>
      </c>
      <c r="BO461" s="3">
        <v>2066955000</v>
      </c>
      <c r="BP461" s="3">
        <v>8707748331.6</v>
      </c>
      <c r="BQ461" s="3">
        <v>2.95772158376095</v>
      </c>
      <c r="BR461" s="3">
        <v>9.1069359573379</v>
      </c>
      <c r="BS461" s="3">
        <v>4587700000000</v>
      </c>
      <c r="BT461" s="3">
        <v>25.6131535605617</v>
      </c>
      <c r="BU461" s="3"/>
      <c r="BV461" s="3"/>
      <c r="BW461" s="3"/>
      <c r="BX461" s="3"/>
      <c r="BY461" s="3"/>
      <c r="BZ461" s="3">
        <v>58339326709400</v>
      </c>
      <c r="CA461" s="3">
        <v>1985523412614.04</v>
      </c>
      <c r="CB461" s="3">
        <v>1304055080479.51</v>
      </c>
      <c r="CC461" s="3">
        <v>85014000000000</v>
      </c>
      <c r="CD461" s="3">
        <v>55467900000000</v>
      </c>
      <c r="CE461" s="3">
        <v>1887797139777.22</v>
      </c>
      <c r="CF461" s="3">
        <v>92.2711847489769</v>
      </c>
      <c r="CG461" s="3">
        <v>65.2456066059708</v>
      </c>
      <c r="CH461" s="3">
        <v>534</v>
      </c>
      <c r="CI461" s="3">
        <v>19230200000000</v>
      </c>
      <c r="CJ461" s="3">
        <v>654481539004.432</v>
      </c>
      <c r="CK461" s="3">
        <v>31.989553182287</v>
      </c>
      <c r="CL461" s="3">
        <v>94988388281247.1</v>
      </c>
      <c r="CM461" s="3">
        <v>17098250</v>
      </c>
      <c r="CN461" s="3"/>
      <c r="CO461" s="3">
        <v>28.0553614798549</v>
      </c>
      <c r="CP461" s="3">
        <v>19.9800379279369</v>
      </c>
      <c r="CQ461" s="3"/>
      <c r="CR461" s="3"/>
      <c r="CS461" s="3">
        <v>4.70892810821533</v>
      </c>
      <c r="CT461" s="3"/>
      <c r="CU461" s="3">
        <v>97273940000</v>
      </c>
      <c r="CV461" s="3">
        <v>-1774673290600</v>
      </c>
      <c r="CW461" s="3">
        <v>-60399314955.744</v>
      </c>
      <c r="CX461" s="3">
        <v>163398060000</v>
      </c>
      <c r="CY461" s="3">
        <v>-555574000</v>
      </c>
      <c r="CZ461" s="3"/>
      <c r="DA461" s="3"/>
      <c r="DB461" s="3"/>
      <c r="DC461" s="3">
        <v>295952</v>
      </c>
      <c r="DD461" s="3">
        <v>194.4982951</v>
      </c>
      <c r="DE461" s="3">
        <v>-5724680000</v>
      </c>
      <c r="DF461" s="3">
        <v>129690000</v>
      </c>
      <c r="DG461" s="3">
        <v>50211.0288769204</v>
      </c>
      <c r="DH461" s="3">
        <v>687637436333.122</v>
      </c>
      <c r="DI461" s="3">
        <v>44780100000000</v>
      </c>
      <c r="DJ461" s="3">
        <v>6.6935368068759</v>
      </c>
      <c r="DK461" s="3">
        <v>30288400000000</v>
      </c>
      <c r="DL461" s="3">
        <v>1030836842361.59</v>
      </c>
      <c r="DM461" s="3">
        <v>36008.12</v>
      </c>
      <c r="DN461" s="3">
        <v>4.79733097260547</v>
      </c>
      <c r="DO461" s="3">
        <v>47.3012769518775</v>
      </c>
      <c r="DP461" s="3">
        <v>76076120</v>
      </c>
      <c r="DQ461" s="3">
        <v>62.872</v>
      </c>
      <c r="DR461" s="3">
        <v>72.933</v>
      </c>
      <c r="DS461" s="3">
        <v>4.01666666666666</v>
      </c>
      <c r="DT461" s="3">
        <v>13237818206947.1</v>
      </c>
      <c r="DU461" s="3">
        <v>490.53247</v>
      </c>
      <c r="DV461" s="3">
        <v>-80.0042989975367</v>
      </c>
      <c r="DW461" s="3">
        <v>26.268</v>
      </c>
      <c r="DX461" s="3">
        <v>37552971</v>
      </c>
      <c r="DY461" s="3">
        <v>3.1507257212962</v>
      </c>
      <c r="DZ461" s="3">
        <v>0</v>
      </c>
      <c r="EA461" s="3">
        <v>12.7</v>
      </c>
      <c r="EB461" s="3">
        <v>0</v>
      </c>
      <c r="EC461" s="3">
        <v>67.028076569532</v>
      </c>
      <c r="ED461" s="3">
        <v>9124.474609375</v>
      </c>
      <c r="EE461" s="3">
        <v>14311.064453125</v>
      </c>
      <c r="EF461" s="3">
        <v>4.21872333852829</v>
      </c>
      <c r="EG461" s="3">
        <v>9.53023787908943</v>
      </c>
      <c r="EH461" s="3">
        <v>4809.96826171875</v>
      </c>
      <c r="EI461" s="3">
        <v>6.61037306461208</v>
      </c>
      <c r="EJ461" s="3">
        <v>142960908</v>
      </c>
      <c r="EK461" s="3">
        <v>0.077981777433695</v>
      </c>
      <c r="EL461" s="3">
        <v>76.1848907470703</v>
      </c>
      <c r="EM461" s="3">
        <v>522011000000</v>
      </c>
      <c r="EN461" s="3">
        <v>323831000000</v>
      </c>
      <c r="EO461" s="3">
        <v>41.3428126391029</v>
      </c>
      <c r="EP461" s="3">
        <v>36.75</v>
      </c>
      <c r="EQ461" s="3">
        <v>-12.8569352916675</v>
      </c>
      <c r="ER461" s="3">
        <v>29.1482849253086</v>
      </c>
      <c r="ES461" s="3">
        <v>13.9542036796753</v>
      </c>
      <c r="ET461" s="3">
        <v>6103270000</v>
      </c>
      <c r="EU461" s="3">
        <v>41.6986059819676</v>
      </c>
      <c r="EV461" s="3">
        <v>16376870</v>
      </c>
      <c r="EW461" s="3">
        <v>55083630000</v>
      </c>
      <c r="EX461" s="3">
        <v>2.69236121470874</v>
      </c>
      <c r="EY461" s="3">
        <v>27.4161830908651</v>
      </c>
      <c r="EZ461" s="3"/>
      <c r="FA461" s="3"/>
      <c r="FB461" s="3"/>
      <c r="FC461" s="3">
        <v>544355500577.8</v>
      </c>
      <c r="FD461" s="3"/>
      <c r="FE461" s="3">
        <v>0.2372972334</v>
      </c>
      <c r="FF461" s="3">
        <v>7.1566791018</v>
      </c>
      <c r="FG461" s="3">
        <v>1.01545000076294</v>
      </c>
      <c r="FH461" s="3"/>
      <c r="FI461" s="3"/>
      <c r="FJ461" s="3"/>
      <c r="FK461" s="3">
        <v>6.6281426211044</v>
      </c>
      <c r="FL461" s="3">
        <v>10.0444612873694</v>
      </c>
      <c r="FM461" s="3">
        <v>14655510000</v>
      </c>
      <c r="FN461" s="3">
        <v>13768290000</v>
      </c>
      <c r="FO461" s="3"/>
      <c r="FP461" s="3"/>
      <c r="FQ461" s="3">
        <v>-9795690000</v>
      </c>
      <c r="FR461" s="3">
        <v>23.3499683933859</v>
      </c>
      <c r="FS461" s="3">
        <v>555780000</v>
      </c>
      <c r="FT461" s="3">
        <v>5830320000</v>
      </c>
      <c r="FU461" s="3">
        <v>11.4709337154407</v>
      </c>
      <c r="FV461" s="3">
        <v>13.2142524709698</v>
      </c>
      <c r="FW461" s="3">
        <v>74.6675289994235</v>
      </c>
      <c r="FX461" s="3">
        <v>5194500000000</v>
      </c>
      <c r="FY461" s="3">
        <v>8.64108194430582</v>
      </c>
      <c r="FZ461" s="3">
        <v>14919</v>
      </c>
      <c r="GA461" s="3"/>
      <c r="GB461" s="3">
        <v>26495</v>
      </c>
      <c r="GC461" s="3">
        <v>24.2607379312639</v>
      </c>
      <c r="GD461" s="3">
        <v>117</v>
      </c>
      <c r="GE461" s="3">
        <v>497410212789.354</v>
      </c>
      <c r="GF461" s="3">
        <v>91.3759872475585</v>
      </c>
      <c r="GG461" s="3">
        <v>28.7575643068181</v>
      </c>
      <c r="GH461" s="3"/>
      <c r="GI461" s="3">
        <v>10.9900329422062</v>
      </c>
      <c r="GJ461" s="3">
        <v>11584367</v>
      </c>
      <c r="GK461" s="3">
        <v>2.6</v>
      </c>
      <c r="GL461" s="3">
        <v>6.5</v>
      </c>
      <c r="GM461" s="3">
        <v>31.1</v>
      </c>
      <c r="GN461" s="3">
        <v>47</v>
      </c>
      <c r="GO461" s="3">
        <v>938911428057.604</v>
      </c>
      <c r="GP461" s="3">
        <v>40883800000000</v>
      </c>
      <c r="GQ461" s="3">
        <v>1391441188565.35</v>
      </c>
      <c r="GR461" s="2" t="s">
        <v>277</v>
      </c>
      <c r="GS461" s="2" t="s">
        <v>278</v>
      </c>
      <c r="GU461" s="1">
        <v>76.1848907470703</v>
      </c>
      <c r="GV461" s="1">
        <v>29.4135888383738</v>
      </c>
      <c r="GW461" s="1">
        <v>9.63115692138672</v>
      </c>
      <c r="GX461" s="1">
        <v>141.7866096</v>
      </c>
      <c r="GY461" s="1">
        <v>8.72944024102286</v>
      </c>
      <c r="GZ461" s="1">
        <v>1.40006262467519</v>
      </c>
      <c r="HB461" s="1">
        <v>5830320000</v>
      </c>
      <c r="HC461" s="1">
        <v>24.2607379312639</v>
      </c>
      <c r="HD461" s="1">
        <f t="shared" si="21"/>
        <v>40.9407162174379</v>
      </c>
      <c r="HE461" s="1">
        <f t="shared" si="22"/>
        <v>651175.661939144</v>
      </c>
      <c r="HF461" s="1">
        <f t="shared" si="23"/>
        <v>3.43123499187624</v>
      </c>
    </row>
    <row r="462" s="1" customFormat="1" spans="1:214">
      <c r="A462" s="2">
        <v>2012</v>
      </c>
      <c r="B462" s="2" t="s">
        <v>277</v>
      </c>
      <c r="C462" s="2" t="s">
        <v>278</v>
      </c>
      <c r="D462" s="4">
        <v>0.276742072630746</v>
      </c>
      <c r="E462" s="2">
        <v>0.00013317337122897</v>
      </c>
      <c r="F462" s="3">
        <v>80.0836935610209</v>
      </c>
      <c r="G462" s="3">
        <v>4.02408615720979</v>
      </c>
      <c r="H462" s="3">
        <v>-429800000000</v>
      </c>
      <c r="I462" s="3"/>
      <c r="J462" s="3">
        <v>68103400000000</v>
      </c>
      <c r="K462" s="3">
        <v>2208293528673.97</v>
      </c>
      <c r="L462" s="3">
        <v>0.634512548938963</v>
      </c>
      <c r="M462" s="3">
        <v>3078.38745117188</v>
      </c>
      <c r="N462" s="3">
        <v>7.70214573152126</v>
      </c>
      <c r="O462" s="3">
        <v>8245</v>
      </c>
      <c r="P462" s="3">
        <v>57.5761236835974</v>
      </c>
      <c r="Q462" s="3">
        <v>8.90786842114997</v>
      </c>
      <c r="R462" s="3">
        <v>3373665030012.89</v>
      </c>
      <c r="S462" s="3">
        <v>23560</v>
      </c>
      <c r="T462" s="3">
        <v>24303.47265625</v>
      </c>
      <c r="U462" s="3">
        <v>1931706116148.76</v>
      </c>
      <c r="V462" s="3">
        <v>13490</v>
      </c>
      <c r="W462" s="3">
        <v>5.0747430079915</v>
      </c>
      <c r="X462" s="3">
        <v>7.85490540726053</v>
      </c>
      <c r="Y462" s="3">
        <v>73.791</v>
      </c>
      <c r="Z462" s="3">
        <v>105669982</v>
      </c>
      <c r="AA462" s="3">
        <v>4063100000000</v>
      </c>
      <c r="AB462" s="3">
        <v>43.3748959156223</v>
      </c>
      <c r="AC462" s="3">
        <v>33913819234200.6</v>
      </c>
      <c r="AD462" s="3">
        <v>503.8949663</v>
      </c>
      <c r="AE462" s="3">
        <v>2</v>
      </c>
      <c r="AF462" s="3">
        <v>5.53333333333333</v>
      </c>
      <c r="AG462" s="3"/>
      <c r="AH462" s="3">
        <v>9.1</v>
      </c>
      <c r="AI462" s="3">
        <v>10.3</v>
      </c>
      <c r="AJ462" s="3">
        <v>14.5</v>
      </c>
      <c r="AK462" s="3">
        <v>21</v>
      </c>
      <c r="AL462" s="3">
        <v>10.1987580044922</v>
      </c>
      <c r="AM462" s="3">
        <v>81901840000</v>
      </c>
      <c r="AN462" s="3">
        <v>15.228588072266</v>
      </c>
      <c r="AO462" s="3">
        <v>13.8385</v>
      </c>
      <c r="AP462" s="3">
        <v>12.8466937305967</v>
      </c>
      <c r="AQ462" s="3">
        <v>-1765140000</v>
      </c>
      <c r="AR462" s="3">
        <v>2.21086641635529</v>
      </c>
      <c r="AS462" s="3"/>
      <c r="AT462" s="3">
        <v>62340020000</v>
      </c>
      <c r="AU462" s="3">
        <v>108926530000</v>
      </c>
      <c r="AV462" s="3">
        <v>7.75560620796826</v>
      </c>
      <c r="AW462" s="3">
        <v>7709720644</v>
      </c>
      <c r="AX462" s="3">
        <v>9.05646501339802</v>
      </c>
      <c r="AY462" s="3">
        <v>29.1028680720786</v>
      </c>
      <c r="AZ462" s="3">
        <v>11.1467599868774</v>
      </c>
      <c r="BA462" s="3">
        <v>15.410799134314</v>
      </c>
      <c r="BB462" s="3">
        <v>315270392822.91</v>
      </c>
      <c r="BC462" s="3">
        <v>14683900000000</v>
      </c>
      <c r="BD462" s="3">
        <v>20754900000000</v>
      </c>
      <c r="BE462" s="3">
        <v>6.19685015196636</v>
      </c>
      <c r="BF462" s="3">
        <v>12939521979200</v>
      </c>
      <c r="BG462" s="3">
        <v>21.5611849041311</v>
      </c>
      <c r="BH462" s="3">
        <v>18.9998178933798</v>
      </c>
      <c r="BI462" s="3">
        <v>476134250943.356</v>
      </c>
      <c r="BJ462" s="3">
        <v>910500000000</v>
      </c>
      <c r="BK462" s="3">
        <v>9.71987958238145</v>
      </c>
      <c r="BL462" s="3">
        <v>30.8398313519917</v>
      </c>
      <c r="BM462" s="3">
        <v>47.2894158000922</v>
      </c>
      <c r="BN462" s="3">
        <v>13.0583902913371</v>
      </c>
      <c r="BO462" s="3">
        <v>1609894000</v>
      </c>
      <c r="BP462" s="3">
        <v>8717106179.6</v>
      </c>
      <c r="BQ462" s="3">
        <v>3.03099163513453</v>
      </c>
      <c r="BR462" s="3">
        <v>10.8154361207233</v>
      </c>
      <c r="BS462" s="3">
        <v>5032500000000</v>
      </c>
      <c r="BT462" s="3">
        <v>26.4850299716335</v>
      </c>
      <c r="BU462" s="3"/>
      <c r="BV462" s="3"/>
      <c r="BW462" s="3"/>
      <c r="BX462" s="3"/>
      <c r="BY462" s="3"/>
      <c r="BZ462" s="3">
        <v>66016754460200</v>
      </c>
      <c r="CA462" s="3">
        <v>2140632797459.72</v>
      </c>
      <c r="CB462" s="3">
        <v>1382147402144.03</v>
      </c>
      <c r="CC462" s="3">
        <v>90103400000000</v>
      </c>
      <c r="CD462" s="3">
        <v>63995300000000</v>
      </c>
      <c r="CE462" s="3">
        <v>2075085926041.13</v>
      </c>
      <c r="CF462" s="3">
        <v>93.9678488886018</v>
      </c>
      <c r="CG462" s="3">
        <v>71.0242898714144</v>
      </c>
      <c r="CH462" s="3">
        <v>292</v>
      </c>
      <c r="CI462" s="3">
        <v>20830000000000</v>
      </c>
      <c r="CJ462" s="3">
        <v>675425224031.089</v>
      </c>
      <c r="CK462" s="3">
        <v>30.5858444659151</v>
      </c>
      <c r="CL462" s="3">
        <v>99262002682300.6</v>
      </c>
      <c r="CM462" s="3">
        <v>17098250</v>
      </c>
      <c r="CN462" s="3"/>
      <c r="CO462" s="3">
        <v>26.9073203393663</v>
      </c>
      <c r="CP462" s="3">
        <v>20.2440700464294</v>
      </c>
      <c r="CQ462" s="3"/>
      <c r="CR462" s="3"/>
      <c r="CS462" s="3">
        <v>3.79310011863709</v>
      </c>
      <c r="CT462" s="3">
        <v>3</v>
      </c>
      <c r="CU462" s="3">
        <v>71282190000</v>
      </c>
      <c r="CV462" s="3">
        <v>-2086645539800</v>
      </c>
      <c r="CW462" s="3">
        <v>-67660731214.2529</v>
      </c>
      <c r="CX462" s="3">
        <v>145076240000</v>
      </c>
      <c r="CY462" s="3">
        <v>-456274000</v>
      </c>
      <c r="CZ462" s="3"/>
      <c r="DA462" s="3"/>
      <c r="DB462" s="3"/>
      <c r="DC462" s="3">
        <v>304059</v>
      </c>
      <c r="DD462" s="3">
        <v>203.0938004</v>
      </c>
      <c r="DE462" s="3">
        <v>-6133220000</v>
      </c>
      <c r="DF462" s="3">
        <v>-5217680000</v>
      </c>
      <c r="DG462" s="3">
        <v>51735.8472961966</v>
      </c>
      <c r="DH462" s="3">
        <v>739385185817.803</v>
      </c>
      <c r="DI462" s="3">
        <v>48150000000000</v>
      </c>
      <c r="DJ462" s="3">
        <v>7.52544098829615</v>
      </c>
      <c r="DK462" s="3">
        <v>35037100000000</v>
      </c>
      <c r="DL462" s="3">
        <v>1136098949443.1</v>
      </c>
      <c r="DM462" s="3">
        <v>35792.09</v>
      </c>
      <c r="DN462" s="3">
        <v>5.13944663103542</v>
      </c>
      <c r="DO462" s="3">
        <v>59.3798001660092</v>
      </c>
      <c r="DP462" s="3">
        <v>75911657</v>
      </c>
      <c r="DQ462" s="3">
        <v>62.882</v>
      </c>
      <c r="DR462" s="3">
        <v>73.119</v>
      </c>
      <c r="DS462" s="3">
        <v>3.56666666666667</v>
      </c>
      <c r="DT462" s="3">
        <v>14221719234200.6</v>
      </c>
      <c r="DU462" s="3">
        <v>475.24238</v>
      </c>
      <c r="DV462" s="3">
        <v>-77.8561096295228</v>
      </c>
      <c r="DW462" s="3">
        <v>26.209</v>
      </c>
      <c r="DX462" s="3">
        <v>37531739</v>
      </c>
      <c r="DY462" s="3">
        <v>2.92603087775353</v>
      </c>
      <c r="DZ462" s="3">
        <v>0</v>
      </c>
      <c r="EA462" s="3">
        <v>10.7</v>
      </c>
      <c r="EB462" s="3">
        <v>0</v>
      </c>
      <c r="EC462" s="3">
        <v>70.2890584289155</v>
      </c>
      <c r="ED462" s="3">
        <v>9475.6904296875</v>
      </c>
      <c r="EE462" s="3">
        <v>15420.8583984375</v>
      </c>
      <c r="EF462" s="3">
        <v>3.84915193512856</v>
      </c>
      <c r="EG462" s="3">
        <v>3.58362755504812</v>
      </c>
      <c r="EH462" s="3">
        <v>5163.2421875</v>
      </c>
      <c r="EI462" s="3">
        <v>7.3446266889606</v>
      </c>
      <c r="EJ462" s="3">
        <v>143201721</v>
      </c>
      <c r="EK462" s="3">
        <v>0.168305035277726</v>
      </c>
      <c r="EL462" s="3">
        <v>75.9070892333984</v>
      </c>
      <c r="EM462" s="3">
        <v>529256000000</v>
      </c>
      <c r="EN462" s="3">
        <v>335446000000</v>
      </c>
      <c r="EO462" s="3">
        <v>39.1570227767335</v>
      </c>
      <c r="EP462" s="3">
        <v>38.25</v>
      </c>
      <c r="EQ462" s="3">
        <v>0.176416618592749</v>
      </c>
      <c r="ER462" s="3">
        <v>27.2377003203952</v>
      </c>
      <c r="ES462" s="3">
        <v>13.7546730412872</v>
      </c>
      <c r="ET462" s="3">
        <v>5787730000</v>
      </c>
      <c r="EU462" s="3">
        <v>43.9139602428073</v>
      </c>
      <c r="EV462" s="3">
        <v>16376870</v>
      </c>
      <c r="EW462" s="3">
        <v>50587560000</v>
      </c>
      <c r="EX462" s="3">
        <v>2.29079872503981</v>
      </c>
      <c r="EY462" s="3">
        <v>27.6477012826803</v>
      </c>
      <c r="EZ462" s="3"/>
      <c r="FA462" s="3"/>
      <c r="FB462" s="3"/>
      <c r="FC462" s="3">
        <v>591836363065.8</v>
      </c>
      <c r="FD462" s="3">
        <v>2.58</v>
      </c>
      <c r="FE462" s="3">
        <v>0.3130366023</v>
      </c>
      <c r="FF462" s="3">
        <v>7.497341894</v>
      </c>
      <c r="FG462" s="3">
        <v>1.02766001224518</v>
      </c>
      <c r="FH462" s="3"/>
      <c r="FI462" s="3"/>
      <c r="FJ462" s="3"/>
      <c r="FK462" s="3">
        <v>6.05937220678027</v>
      </c>
      <c r="FL462" s="3">
        <v>9.96417964467918</v>
      </c>
      <c r="FM462" s="3">
        <v>17758050000</v>
      </c>
      <c r="FN462" s="3">
        <v>16458550000</v>
      </c>
      <c r="FO462" s="3"/>
      <c r="FP462" s="3"/>
      <c r="FQ462" s="3">
        <v>1162400000</v>
      </c>
      <c r="FR462" s="3">
        <v>24.1958551261758</v>
      </c>
      <c r="FS462" s="3">
        <v>664200000</v>
      </c>
      <c r="FT462" s="3">
        <v>7629280000</v>
      </c>
      <c r="FU462" s="3">
        <v>11.4152854387593</v>
      </c>
      <c r="FV462" s="3">
        <v>16.222354633621</v>
      </c>
      <c r="FW462" s="3">
        <v>82.7851521453299</v>
      </c>
      <c r="FX462" s="3">
        <v>5823800000000</v>
      </c>
      <c r="FY462" s="3">
        <v>8.55140859340356</v>
      </c>
      <c r="FZ462" s="3">
        <v>15510</v>
      </c>
      <c r="GA462" s="3"/>
      <c r="GB462" s="3">
        <v>28701</v>
      </c>
      <c r="GC462" s="3">
        <v>24.5536933545168</v>
      </c>
      <c r="GD462" s="3">
        <v>142.14</v>
      </c>
      <c r="GE462" s="3">
        <v>537816372807.129</v>
      </c>
      <c r="GF462" s="3">
        <v>90.872478673186</v>
      </c>
      <c r="GG462" s="3">
        <v>27.2441713479141</v>
      </c>
      <c r="GH462" s="3"/>
      <c r="GI462" s="3">
        <v>11.0712699846963</v>
      </c>
      <c r="GJ462" s="3">
        <v>11699009</v>
      </c>
      <c r="GK462" s="3">
        <v>2.5</v>
      </c>
      <c r="GL462" s="3">
        <v>6.3</v>
      </c>
      <c r="GM462" s="3">
        <v>32.2</v>
      </c>
      <c r="GN462" s="3">
        <v>47.8</v>
      </c>
      <c r="GO462" s="3">
        <v>996767731913.779</v>
      </c>
      <c r="GP462" s="3">
        <v>47273400000000</v>
      </c>
      <c r="GQ462" s="3">
        <v>1532868304642.88</v>
      </c>
      <c r="GR462" s="2" t="s">
        <v>277</v>
      </c>
      <c r="GS462" s="2" t="s">
        <v>278</v>
      </c>
      <c r="GU462" s="1">
        <v>75.9070892333984</v>
      </c>
      <c r="GV462" s="1">
        <v>29.1028680720786</v>
      </c>
      <c r="GW462" s="1">
        <v>9.50432300567627</v>
      </c>
      <c r="GX462" s="1">
        <v>144.4957561</v>
      </c>
      <c r="GY462" s="1">
        <v>8.74414469920076</v>
      </c>
      <c r="GZ462" s="1">
        <v>2.24860542034853</v>
      </c>
      <c r="HB462" s="1">
        <v>7629280000</v>
      </c>
      <c r="HC462" s="1">
        <v>24.5536933545168</v>
      </c>
      <c r="HD462" s="1">
        <f t="shared" si="21"/>
        <v>40.5522362813379</v>
      </c>
      <c r="HE462" s="1">
        <f t="shared" si="22"/>
        <v>644894.187229063</v>
      </c>
      <c r="HF462" s="1">
        <f t="shared" si="23"/>
        <v>3.3186918193532</v>
      </c>
    </row>
    <row r="463" s="1" customFormat="1" spans="1:214">
      <c r="A463" s="2">
        <v>2013</v>
      </c>
      <c r="B463" s="2" t="s">
        <v>277</v>
      </c>
      <c r="C463" s="2" t="s">
        <v>278</v>
      </c>
      <c r="D463" s="4">
        <v>0.256897092400486</v>
      </c>
      <c r="E463" s="2">
        <v>0.000181016987177129</v>
      </c>
      <c r="F463" s="3">
        <v>84.3442572723071</v>
      </c>
      <c r="G463" s="3">
        <v>1.75542214909368</v>
      </c>
      <c r="H463" s="3">
        <v>-376700000000</v>
      </c>
      <c r="I463" s="3"/>
      <c r="J463" s="3">
        <v>72985700000000</v>
      </c>
      <c r="K463" s="3">
        <v>2292470104248.18</v>
      </c>
      <c r="L463" s="3">
        <v>0.612667776368008</v>
      </c>
      <c r="M463" s="3">
        <v>3052.69091796875</v>
      </c>
      <c r="N463" s="3">
        <v>-1.70147296282037</v>
      </c>
      <c r="O463" s="3">
        <v>11442</v>
      </c>
      <c r="P463" s="3">
        <v>79.7313050837696</v>
      </c>
      <c r="Q463" s="3">
        <v>5.32013887201612</v>
      </c>
      <c r="R463" s="3">
        <v>3611852783386.43</v>
      </c>
      <c r="S463" s="3">
        <v>25170</v>
      </c>
      <c r="T463" s="3">
        <v>26073.875</v>
      </c>
      <c r="U463" s="3">
        <v>2179425465574.32</v>
      </c>
      <c r="V463" s="3">
        <v>15190</v>
      </c>
      <c r="W463" s="3">
        <v>6.75371026220953</v>
      </c>
      <c r="X463" s="3">
        <v>8.0272962231187</v>
      </c>
      <c r="Y463" s="3">
        <v>73.863</v>
      </c>
      <c r="Z463" s="3">
        <v>105998572</v>
      </c>
      <c r="AA463" s="3">
        <v>4088500000000</v>
      </c>
      <c r="AB463" s="3">
        <v>43.3122166193483</v>
      </c>
      <c r="AC463" s="3">
        <v>33401882952626.1</v>
      </c>
      <c r="AD463" s="3">
        <v>496.8305199</v>
      </c>
      <c r="AE463" s="3"/>
      <c r="AF463" s="3">
        <v>5.59166666666667</v>
      </c>
      <c r="AG463" s="3"/>
      <c r="AH463" s="3">
        <v>9.46666666666667</v>
      </c>
      <c r="AI463" s="3">
        <v>10.3</v>
      </c>
      <c r="AJ463" s="3">
        <v>14.4</v>
      </c>
      <c r="AK463" s="3">
        <v>21</v>
      </c>
      <c r="AL463" s="3">
        <v>7.37321194040484</v>
      </c>
      <c r="AM463" s="3">
        <v>84000000000</v>
      </c>
      <c r="AN463" s="3">
        <v>16.4805387842678</v>
      </c>
      <c r="AO463" s="3">
        <v>12.5651</v>
      </c>
      <c r="AP463" s="3">
        <v>13.2463997349963</v>
      </c>
      <c r="AQ463" s="3">
        <v>17287630000</v>
      </c>
      <c r="AR463" s="3">
        <v>3.77350744246106</v>
      </c>
      <c r="AS463" s="3">
        <v>4</v>
      </c>
      <c r="AT463" s="3">
        <v>70122510000</v>
      </c>
      <c r="AU463" s="3">
        <v>128381860000</v>
      </c>
      <c r="AV463" s="3">
        <v>8.65897311516303</v>
      </c>
      <c r="AW463" s="3">
        <v>9200859430</v>
      </c>
      <c r="AX463" s="3">
        <v>10.6072520741331</v>
      </c>
      <c r="AY463" s="3">
        <v>28.1912891792502</v>
      </c>
      <c r="AZ463" s="3">
        <v>10.8618402481079</v>
      </c>
      <c r="BA463" s="3">
        <v>10.2731965648571</v>
      </c>
      <c r="BB463" s="3">
        <v>321310003140.781</v>
      </c>
      <c r="BC463" s="3">
        <v>16013200000000</v>
      </c>
      <c r="BD463" s="3">
        <v>21152500000000</v>
      </c>
      <c r="BE463" s="3">
        <v>1.91569219798697</v>
      </c>
      <c r="BF463" s="3">
        <v>14300653410600</v>
      </c>
      <c r="BG463" s="3">
        <v>21.9401882834583</v>
      </c>
      <c r="BH463" s="3">
        <v>19.5937744114258</v>
      </c>
      <c r="BI463" s="3">
        <v>502972257214.043</v>
      </c>
      <c r="BJ463" s="3">
        <v>837800000000</v>
      </c>
      <c r="BK463" s="3">
        <v>8.87537607525743</v>
      </c>
      <c r="BL463" s="3">
        <v>31.8371436402813</v>
      </c>
      <c r="BM463" s="3">
        <v>51.2000295948384</v>
      </c>
      <c r="BN463" s="3">
        <v>16.0313236476773</v>
      </c>
      <c r="BO463" s="3">
        <v>1203869000</v>
      </c>
      <c r="BP463" s="3">
        <v>8734571241.1</v>
      </c>
      <c r="BQ463" s="3">
        <v>3.41206639660246</v>
      </c>
      <c r="BR463" s="3">
        <v>12.6698311293177</v>
      </c>
      <c r="BS463" s="3">
        <v>4974300000000</v>
      </c>
      <c r="BT463" s="3">
        <v>25.4059133881191</v>
      </c>
      <c r="BU463" s="3"/>
      <c r="BV463" s="3"/>
      <c r="BW463" s="3"/>
      <c r="BX463" s="3"/>
      <c r="BY463" s="3"/>
      <c r="BZ463" s="3">
        <v>70451326756800</v>
      </c>
      <c r="CA463" s="3">
        <v>2212865813365.96</v>
      </c>
      <c r="CB463" s="3">
        <v>1400007867612.83</v>
      </c>
      <c r="CC463" s="3">
        <v>91243400000000</v>
      </c>
      <c r="CD463" s="3">
        <v>69418600000000</v>
      </c>
      <c r="CE463" s="3">
        <v>2180428017800.24</v>
      </c>
      <c r="CF463" s="3">
        <v>95.1126042498736</v>
      </c>
      <c r="CG463" s="3">
        <v>76.0806809040435</v>
      </c>
      <c r="CH463" s="3">
        <v>261</v>
      </c>
      <c r="CI463" s="3">
        <v>20552100000000</v>
      </c>
      <c r="CJ463" s="3">
        <v>645538438756.072</v>
      </c>
      <c r="CK463" s="3">
        <v>28.1590777371458</v>
      </c>
      <c r="CL463" s="3">
        <v>99344582372026.1</v>
      </c>
      <c r="CM463" s="3">
        <v>17098250</v>
      </c>
      <c r="CN463" s="3"/>
      <c r="CO463" s="3">
        <v>25.845336826255</v>
      </c>
      <c r="CP463" s="3">
        <v>20.441812574244</v>
      </c>
      <c r="CQ463" s="3"/>
      <c r="CR463" s="3"/>
      <c r="CS463" s="3">
        <v>3.76382994651794</v>
      </c>
      <c r="CT463" s="3"/>
      <c r="CU463" s="3">
        <v>33428200000</v>
      </c>
      <c r="CV463" s="3">
        <v>-2534373243200</v>
      </c>
      <c r="CW463" s="3">
        <v>-79604290882.2208</v>
      </c>
      <c r="CX463" s="3">
        <v>122306910000</v>
      </c>
      <c r="CY463" s="3">
        <v>-405493000</v>
      </c>
      <c r="CZ463" s="3"/>
      <c r="DA463" s="3"/>
      <c r="DB463" s="3"/>
      <c r="DC463" s="3">
        <v>291552</v>
      </c>
      <c r="DD463" s="3">
        <v>189.6202605</v>
      </c>
      <c r="DE463" s="3">
        <v>-9274360000</v>
      </c>
      <c r="DF463" s="3">
        <v>-394930000</v>
      </c>
      <c r="DG463" s="3">
        <v>52862.9948184786</v>
      </c>
      <c r="DH463" s="3">
        <v>776988642578.564</v>
      </c>
      <c r="DI463" s="3">
        <v>50598800000000</v>
      </c>
      <c r="DJ463" s="3">
        <v>5.08577362409137</v>
      </c>
      <c r="DK463" s="3">
        <v>38803300000000</v>
      </c>
      <c r="DL463" s="3">
        <v>1218805946865.94</v>
      </c>
      <c r="DM463" s="3">
        <v>38294.9</v>
      </c>
      <c r="DN463" s="3">
        <v>4.57539836873419</v>
      </c>
      <c r="DO463" s="3">
        <v>59.9601725803021</v>
      </c>
      <c r="DP463" s="3">
        <v>75613136</v>
      </c>
      <c r="DQ463" s="3">
        <v>62.781</v>
      </c>
      <c r="DR463" s="3">
        <v>73.225</v>
      </c>
      <c r="DS463" s="3">
        <v>3.875</v>
      </c>
      <c r="DT463" s="3">
        <v>12811482952626.1</v>
      </c>
      <c r="DU463" s="3">
        <v>483.31047</v>
      </c>
      <c r="DV463" s="3">
        <v>-83.8412398490403</v>
      </c>
      <c r="DW463" s="3">
        <v>26.137</v>
      </c>
      <c r="DX463" s="3">
        <v>37508423</v>
      </c>
      <c r="DY463" s="3">
        <v>2.99360048776678</v>
      </c>
      <c r="DZ463" s="3">
        <v>0</v>
      </c>
      <c r="EA463" s="3">
        <v>10.8</v>
      </c>
      <c r="EB463" s="3">
        <v>0</v>
      </c>
      <c r="EC463" s="3">
        <v>70.5594810320243</v>
      </c>
      <c r="ED463" s="3">
        <v>9621.517578125</v>
      </c>
      <c r="EE463" s="3">
        <v>15974.623046875</v>
      </c>
      <c r="EF463" s="3">
        <v>1.53897351738807</v>
      </c>
      <c r="EG463" s="3">
        <v>-0.669899429337235</v>
      </c>
      <c r="EH463" s="3">
        <v>5414.291015625</v>
      </c>
      <c r="EI463" s="3">
        <v>4.86222649757259</v>
      </c>
      <c r="EJ463" s="3">
        <v>143506995</v>
      </c>
      <c r="EK463" s="3">
        <v>0.212950704549247</v>
      </c>
      <c r="EL463" s="3">
        <v>77.8503189086914</v>
      </c>
      <c r="EM463" s="3">
        <v>521836000000</v>
      </c>
      <c r="EN463" s="3">
        <v>341269000000</v>
      </c>
      <c r="EO463" s="3">
        <v>37.6495640401407</v>
      </c>
      <c r="EP463" s="3">
        <v>38.52</v>
      </c>
      <c r="EQ463" s="3">
        <v>3.93707019289954</v>
      </c>
      <c r="ER463" s="3">
        <v>26.5415005953221</v>
      </c>
      <c r="ES463" s="3">
        <v>12.933492451261</v>
      </c>
      <c r="ET463" s="3">
        <v>6750810000</v>
      </c>
      <c r="EU463" s="3">
        <v>48.0247500537777</v>
      </c>
      <c r="EV463" s="3">
        <v>16376870</v>
      </c>
      <c r="EW463" s="3">
        <v>69218890000</v>
      </c>
      <c r="EX463" s="3">
        <v>3.01940207951808</v>
      </c>
      <c r="EY463" s="3">
        <v>30.210246093554</v>
      </c>
      <c r="EZ463" s="3"/>
      <c r="FA463" s="3"/>
      <c r="FB463" s="3"/>
      <c r="FC463" s="3">
        <v>668513124292.2</v>
      </c>
      <c r="FD463" s="3"/>
      <c r="FE463" s="3">
        <v>0.4178153281</v>
      </c>
      <c r="FF463" s="3">
        <v>6.8395604332</v>
      </c>
      <c r="FG463" s="3">
        <v>1.02732002735138</v>
      </c>
      <c r="FH463" s="3"/>
      <c r="FI463" s="3"/>
      <c r="FJ463" s="3"/>
      <c r="FK463" s="3">
        <v>6.01730651081846</v>
      </c>
      <c r="FL463" s="3">
        <v>10.3640922518723</v>
      </c>
      <c r="FM463" s="3">
        <v>21769780000</v>
      </c>
      <c r="FN463" s="3">
        <v>17332340000</v>
      </c>
      <c r="FO463" s="3"/>
      <c r="FP463" s="3">
        <v>7</v>
      </c>
      <c r="FQ463" s="3">
        <v>-7625040000</v>
      </c>
      <c r="FR463" s="3">
        <v>24.606189979681</v>
      </c>
      <c r="FS463" s="3">
        <v>737890000</v>
      </c>
      <c r="FT463" s="3">
        <v>8370790000</v>
      </c>
      <c r="FU463" s="3">
        <v>11.0573063367208</v>
      </c>
      <c r="FV463" s="3">
        <v>16.451132695628</v>
      </c>
      <c r="FW463" s="3">
        <v>82.0196383813066</v>
      </c>
      <c r="FX463" s="3">
        <v>6617800000000</v>
      </c>
      <c r="FY463" s="3">
        <v>9.06725564048848</v>
      </c>
      <c r="FZ463" s="3">
        <v>16149</v>
      </c>
      <c r="GA463" s="3"/>
      <c r="GB463" s="3">
        <v>28765</v>
      </c>
      <c r="GC463" s="3">
        <v>23.2716819870194</v>
      </c>
      <c r="GD463" s="3">
        <v>156.61</v>
      </c>
      <c r="GE463" s="3">
        <v>509692074388.888</v>
      </c>
      <c r="GF463" s="3">
        <v>76.2426429441506</v>
      </c>
      <c r="GG463" s="3">
        <v>24.2820958424847</v>
      </c>
      <c r="GH463" s="3">
        <v>48.7</v>
      </c>
      <c r="GI463" s="3">
        <v>11.1458727953429</v>
      </c>
      <c r="GJ463" s="3">
        <v>11814466</v>
      </c>
      <c r="GK463" s="3">
        <v>2.6</v>
      </c>
      <c r="GL463" s="3">
        <v>6.4</v>
      </c>
      <c r="GM463" s="3">
        <v>32.4</v>
      </c>
      <c r="GN463" s="3">
        <v>48</v>
      </c>
      <c r="GO463" s="3">
        <v>1034493942349.14</v>
      </c>
      <c r="GP463" s="3">
        <v>52433600000000</v>
      </c>
      <c r="GQ463" s="3">
        <v>1646931665492.11</v>
      </c>
      <c r="GR463" s="2" t="s">
        <v>277</v>
      </c>
      <c r="GS463" s="2" t="s">
        <v>278</v>
      </c>
      <c r="GT463" s="1">
        <v>4</v>
      </c>
      <c r="GU463" s="1">
        <v>77.8503189086914</v>
      </c>
      <c r="GV463" s="1">
        <v>28.1912891792502</v>
      </c>
      <c r="GW463" s="1">
        <v>10.0020542144775</v>
      </c>
      <c r="GX463" s="1">
        <v>151.2556334</v>
      </c>
      <c r="GY463" s="1">
        <v>8.76278525750037</v>
      </c>
      <c r="GZ463" s="1">
        <v>0.0531080265539998</v>
      </c>
      <c r="HB463" s="1">
        <v>8370790000</v>
      </c>
      <c r="HC463" s="1">
        <v>23.2716819870194</v>
      </c>
      <c r="HD463" s="1">
        <f t="shared" si="21"/>
        <v>40.3724945090063</v>
      </c>
      <c r="HE463" s="1">
        <f t="shared" si="22"/>
        <v>643068.675379595</v>
      </c>
      <c r="HF463" s="1">
        <f t="shared" si="23"/>
        <v>3.36785304437599</v>
      </c>
    </row>
    <row r="464" s="1" customFormat="1" spans="1:214">
      <c r="A464" s="2">
        <v>2014</v>
      </c>
      <c r="B464" s="2" t="s">
        <v>277</v>
      </c>
      <c r="C464" s="2" t="s">
        <v>278</v>
      </c>
      <c r="D464" s="4">
        <v>0.229586290950462</v>
      </c>
      <c r="E464" s="2">
        <v>0.00020605783864412</v>
      </c>
      <c r="F464" s="3">
        <v>90.6617021253948</v>
      </c>
      <c r="G464" s="3">
        <v>0.736267221415574</v>
      </c>
      <c r="H464" s="3">
        <v>-475800000000</v>
      </c>
      <c r="I464" s="3"/>
      <c r="J464" s="3">
        <v>79030000000000</v>
      </c>
      <c r="K464" s="3">
        <v>2059241582146.11</v>
      </c>
      <c r="L464" s="3">
        <v>0.54715622647461</v>
      </c>
      <c r="M464" s="3">
        <v>3075.142578125</v>
      </c>
      <c r="N464" s="3">
        <v>-48.9829044466656</v>
      </c>
      <c r="O464" s="3">
        <v>17310</v>
      </c>
      <c r="P464" s="3">
        <v>120.359060489272</v>
      </c>
      <c r="Q464" s="3">
        <v>7.49007111733965</v>
      </c>
      <c r="R464" s="3">
        <v>3639325111273.82</v>
      </c>
      <c r="S464" s="3">
        <v>24910</v>
      </c>
      <c r="T464" s="3">
        <v>25761.6484375</v>
      </c>
      <c r="U464" s="3">
        <v>2137991197490.13</v>
      </c>
      <c r="V464" s="3">
        <v>14630</v>
      </c>
      <c r="W464" s="3">
        <v>7.82341183865503</v>
      </c>
      <c r="X464" s="3">
        <v>14.7332666859639</v>
      </c>
      <c r="Y464" s="3">
        <v>73.95</v>
      </c>
      <c r="Z464" s="3">
        <v>106354644</v>
      </c>
      <c r="AA464" s="3">
        <v>4580984600778.42</v>
      </c>
      <c r="AB464" s="3">
        <v>43.7295773661701</v>
      </c>
      <c r="AC464" s="3">
        <v>32103667575451.8</v>
      </c>
      <c r="AD464" s="3">
        <v>473.0008664</v>
      </c>
      <c r="AE464" s="3">
        <v>2</v>
      </c>
      <c r="AF464" s="3">
        <v>6.04166666666667</v>
      </c>
      <c r="AG464" s="3"/>
      <c r="AH464" s="3">
        <v>11.1416666666667</v>
      </c>
      <c r="AI464" s="3">
        <v>10.6</v>
      </c>
      <c r="AJ464" s="3">
        <v>14.7</v>
      </c>
      <c r="AK464" s="3">
        <v>21</v>
      </c>
      <c r="AL464" s="3">
        <v>6.93516241111654</v>
      </c>
      <c r="AM464" s="3">
        <v>63013000000</v>
      </c>
      <c r="AN464" s="3">
        <v>16.3154672495565</v>
      </c>
      <c r="AO464" s="3">
        <v>11.3656</v>
      </c>
      <c r="AP464" s="3">
        <v>10.3346888991799</v>
      </c>
      <c r="AQ464" s="3">
        <v>35050840000</v>
      </c>
      <c r="AR464" s="3">
        <v>2.77200016233694</v>
      </c>
      <c r="AS464" s="3">
        <v>4</v>
      </c>
      <c r="AT464" s="3">
        <v>65744490000</v>
      </c>
      <c r="AU464" s="3">
        <v>121022190000</v>
      </c>
      <c r="AV464" s="3">
        <v>9.06968282008732</v>
      </c>
      <c r="AW464" s="3">
        <v>10399907502</v>
      </c>
      <c r="AX464" s="3">
        <v>12.0883255998585</v>
      </c>
      <c r="AY464" s="3">
        <v>27.9315270599772</v>
      </c>
      <c r="AZ464" s="3">
        <v>11.4885196685791</v>
      </c>
      <c r="BA464" s="3">
        <v>7.76692309375927</v>
      </c>
      <c r="BB464" s="3">
        <v>314444047749.237</v>
      </c>
      <c r="BC464" s="3">
        <v>16926000000000</v>
      </c>
      <c r="BD464" s="3">
        <v>20700500000000</v>
      </c>
      <c r="BE464" s="3">
        <v>-2.13686325493441</v>
      </c>
      <c r="BF464" s="3">
        <v>14148329639700</v>
      </c>
      <c r="BG464" s="3">
        <v>21.4171833480957</v>
      </c>
      <c r="BH464" s="3">
        <v>17.9024796149563</v>
      </c>
      <c r="BI464" s="3">
        <v>441031545228.458</v>
      </c>
      <c r="BJ464" s="3">
        <v>790475626998.94</v>
      </c>
      <c r="BK464" s="3">
        <v>7.54579377565429</v>
      </c>
      <c r="BL464" s="3">
        <v>38.3782071444168</v>
      </c>
      <c r="BM464" s="3">
        <v>54.2953308870049</v>
      </c>
      <c r="BN464" s="3">
        <v>14.8276498781065</v>
      </c>
      <c r="BO464" s="3">
        <v>876048000</v>
      </c>
      <c r="BP464" s="3">
        <v>8217336690.7</v>
      </c>
      <c r="BQ464" s="3">
        <v>3.45764458268544</v>
      </c>
      <c r="BR464" s="3">
        <v>12.9128718410701</v>
      </c>
      <c r="BS464" s="3">
        <v>5406493442469.4</v>
      </c>
      <c r="BT464" s="3">
        <v>25.1073881941772</v>
      </c>
      <c r="BU464" s="3"/>
      <c r="BV464" s="3"/>
      <c r="BW464" s="3"/>
      <c r="BX464" s="3"/>
      <c r="BY464" s="3"/>
      <c r="BZ464" s="3">
        <v>76421733096000</v>
      </c>
      <c r="CA464" s="3">
        <v>1991279394798.87</v>
      </c>
      <c r="CB464" s="3">
        <v>1385849366275.28</v>
      </c>
      <c r="CC464" s="3">
        <v>90301400000000</v>
      </c>
      <c r="CD464" s="3">
        <v>74431400000000</v>
      </c>
      <c r="CE464" s="3">
        <v>1939418371470.96</v>
      </c>
      <c r="CF464" s="3">
        <v>94.1811970137922</v>
      </c>
      <c r="CG464" s="3">
        <v>82.4255216419679</v>
      </c>
      <c r="CH464" s="3">
        <v>254</v>
      </c>
      <c r="CI464" s="3">
        <v>22294100000000</v>
      </c>
      <c r="CJ464" s="3">
        <v>580905197475.941</v>
      </c>
      <c r="CK464" s="3">
        <v>28.2096672149817</v>
      </c>
      <c r="CL464" s="3">
        <v>98578381841551.8</v>
      </c>
      <c r="CM464" s="3">
        <v>17098250</v>
      </c>
      <c r="CN464" s="3"/>
      <c r="CO464" s="3">
        <v>27.1110970517525</v>
      </c>
      <c r="CP464" s="3">
        <v>20.6902442110591</v>
      </c>
      <c r="CQ464" s="3"/>
      <c r="CR464" s="3"/>
      <c r="CS464" s="3">
        <v>4.01387977600098</v>
      </c>
      <c r="CT464" s="3">
        <v>4</v>
      </c>
      <c r="CU464" s="3">
        <v>57512760000</v>
      </c>
      <c r="CV464" s="3">
        <v>-2608266904000</v>
      </c>
      <c r="CW464" s="3">
        <v>-67962187347.239</v>
      </c>
      <c r="CX464" s="3">
        <v>133652970000</v>
      </c>
      <c r="CY464" s="3">
        <v>-327824000</v>
      </c>
      <c r="CZ464" s="3"/>
      <c r="DA464" s="3"/>
      <c r="DB464" s="3"/>
      <c r="DC464" s="3">
        <v>260843</v>
      </c>
      <c r="DD464" s="3">
        <v>182.089517</v>
      </c>
      <c r="DE464" s="3">
        <v>-8177990000</v>
      </c>
      <c r="DF464" s="3">
        <v>-42005080000</v>
      </c>
      <c r="DG464" s="3">
        <v>53215.1834953703</v>
      </c>
      <c r="DH464" s="3">
        <v>793069310628.167</v>
      </c>
      <c r="DI464" s="3">
        <v>51646000000000</v>
      </c>
      <c r="DJ464" s="3">
        <v>2.06961429915333</v>
      </c>
      <c r="DK464" s="3">
        <v>42488900000000</v>
      </c>
      <c r="DL464" s="3">
        <v>1107110080471.31</v>
      </c>
      <c r="DM464" s="3">
        <v>43836.32</v>
      </c>
      <c r="DN464" s="3">
        <v>4.62236197775783</v>
      </c>
      <c r="DO464" s="3">
        <v>58.9558660960899</v>
      </c>
      <c r="DP464" s="3">
        <v>75425759</v>
      </c>
      <c r="DQ464" s="3">
        <v>62.778</v>
      </c>
      <c r="DR464" s="3">
        <v>73.544</v>
      </c>
      <c r="DS464" s="3">
        <v>5.10000000000003</v>
      </c>
      <c r="DT464" s="3">
        <v>11408167575451.8</v>
      </c>
      <c r="DU464" s="3">
        <v>496.61687</v>
      </c>
      <c r="DV464" s="3">
        <v>-83.6705407206797</v>
      </c>
      <c r="DW464" s="3">
        <v>26.05</v>
      </c>
      <c r="DX464" s="3">
        <v>37465023</v>
      </c>
      <c r="DY464" s="3">
        <v>3.36060548804252</v>
      </c>
      <c r="DZ464" s="3">
        <v>0</v>
      </c>
      <c r="EA464" s="3">
        <v>11.2</v>
      </c>
      <c r="EB464" s="3">
        <v>0</v>
      </c>
      <c r="EC464" s="3">
        <v>69.5250946236846</v>
      </c>
      <c r="ED464" s="3">
        <v>9520.9482421875</v>
      </c>
      <c r="EE464" s="3">
        <v>14095.646484375</v>
      </c>
      <c r="EF464" s="3">
        <v>-1.04526203847087</v>
      </c>
      <c r="EG464" s="3">
        <v>-2.12499802105833</v>
      </c>
      <c r="EH464" s="3">
        <v>5428.6123046875</v>
      </c>
      <c r="EI464" s="3">
        <v>0.264509252367716</v>
      </c>
      <c r="EJ464" s="3">
        <v>143819667</v>
      </c>
      <c r="EK464" s="3">
        <v>0.217642262118</v>
      </c>
      <c r="EL464" s="3">
        <v>78.4630966186523</v>
      </c>
      <c r="EM464" s="3">
        <v>496807000000</v>
      </c>
      <c r="EN464" s="3">
        <v>307877000000</v>
      </c>
      <c r="EO464" s="3">
        <v>39.0767167376919</v>
      </c>
      <c r="EP464" s="3">
        <v>37.04</v>
      </c>
      <c r="EQ464" s="3">
        <v>3.39714683539547</v>
      </c>
      <c r="ER464" s="3">
        <v>27.1517347071711</v>
      </c>
      <c r="ES464" s="3">
        <v>13.2553613046452</v>
      </c>
      <c r="ET464" s="3">
        <v>7776540000</v>
      </c>
      <c r="EU464" s="3">
        <v>54.8322798937112</v>
      </c>
      <c r="EV464" s="3">
        <v>16376870</v>
      </c>
      <c r="EW464" s="3">
        <v>22031340000</v>
      </c>
      <c r="EX464" s="3">
        <v>1.06987641425924</v>
      </c>
      <c r="EY464" s="3">
        <v>27.8421824581868</v>
      </c>
      <c r="EZ464" s="3"/>
      <c r="FA464" s="3"/>
      <c r="FB464" s="3"/>
      <c r="FC464" s="3">
        <v>554415745561.2</v>
      </c>
      <c r="FD464" s="3">
        <v>2.694479</v>
      </c>
      <c r="FE464" s="3">
        <v>0.7967853285</v>
      </c>
      <c r="FF464" s="3">
        <v>7.8848308802</v>
      </c>
      <c r="FG464" s="3">
        <v>1.07240998744965</v>
      </c>
      <c r="FH464" s="3"/>
      <c r="FI464" s="3"/>
      <c r="FJ464" s="3"/>
      <c r="FK464" s="3">
        <v>6.81325840246745</v>
      </c>
      <c r="FL464" s="3">
        <v>7.72430988424408</v>
      </c>
      <c r="FM464" s="3">
        <v>21118130000</v>
      </c>
      <c r="FN464" s="3">
        <v>17643140000</v>
      </c>
      <c r="FO464" s="3"/>
      <c r="FP464" s="3">
        <v>7</v>
      </c>
      <c r="FQ464" s="3">
        <v>-12966280000</v>
      </c>
      <c r="FR464" s="3">
        <v>26.4617539784902</v>
      </c>
      <c r="FS464" s="3">
        <v>665790000</v>
      </c>
      <c r="FT464" s="3">
        <v>8021370000</v>
      </c>
      <c r="FU464" s="3">
        <v>11.3355804143996</v>
      </c>
      <c r="FV464" s="3">
        <v>17.2814104261081</v>
      </c>
      <c r="FW464" s="3">
        <v>81.6076517548028</v>
      </c>
      <c r="FX464" s="3">
        <v>8851724551740.4</v>
      </c>
      <c r="FY464" s="3">
        <v>11.2004612827286</v>
      </c>
      <c r="FZ464" s="3">
        <v>16236</v>
      </c>
      <c r="GA464" s="3"/>
      <c r="GB464" s="3">
        <v>24072</v>
      </c>
      <c r="GC464" s="3">
        <v>22.3908642287739</v>
      </c>
      <c r="GD464" s="3">
        <v>185.41</v>
      </c>
      <c r="GE464" s="3">
        <v>386216337149.112</v>
      </c>
      <c r="GF464" s="3">
        <v>69.6618630046608</v>
      </c>
      <c r="GG464" s="3">
        <v>24.5121808196318</v>
      </c>
      <c r="GH464" s="3">
        <v>48.9</v>
      </c>
      <c r="GI464" s="3">
        <v>11.2183385240799</v>
      </c>
      <c r="GJ464" s="3">
        <v>11931224</v>
      </c>
      <c r="GK464" s="3">
        <v>2.6</v>
      </c>
      <c r="GL464" s="3">
        <v>6.6</v>
      </c>
      <c r="GM464" s="3">
        <v>31.9</v>
      </c>
      <c r="GN464" s="3">
        <v>47.1</v>
      </c>
      <c r="GO464" s="3">
        <v>1043673252625.74</v>
      </c>
      <c r="GP464" s="3">
        <v>56735900000000</v>
      </c>
      <c r="GQ464" s="3">
        <v>1478336384670.17</v>
      </c>
      <c r="GR464" s="2" t="s">
        <v>277</v>
      </c>
      <c r="GS464" s="2" t="s">
        <v>278</v>
      </c>
      <c r="GT464" s="1">
        <v>4</v>
      </c>
      <c r="GU464" s="1">
        <v>78.4630966186523</v>
      </c>
      <c r="GV464" s="1">
        <v>27.9315270599772</v>
      </c>
      <c r="GW464" s="1">
        <v>9.16541385650635</v>
      </c>
      <c r="GX464" s="1">
        <v>152.7878864</v>
      </c>
      <c r="GY464" s="1">
        <v>8.7818775504721</v>
      </c>
      <c r="GZ464" s="1">
        <v>-2.48087919511666</v>
      </c>
      <c r="HB464" s="1">
        <v>8021370000</v>
      </c>
      <c r="HC464" s="1">
        <v>22.3908642287739</v>
      </c>
      <c r="HD464" s="1">
        <f t="shared" si="21"/>
        <v>40.7704558614385</v>
      </c>
      <c r="HE464" s="1">
        <f t="shared" si="22"/>
        <v>649438.590930557</v>
      </c>
      <c r="HF464" s="1">
        <f t="shared" si="23"/>
        <v>3.45305256477892</v>
      </c>
    </row>
    <row r="465" s="1" customFormat="1" spans="1:214">
      <c r="A465" s="2">
        <v>2015</v>
      </c>
      <c r="B465" s="2" t="s">
        <v>277</v>
      </c>
      <c r="C465" s="2" t="s">
        <v>278</v>
      </c>
      <c r="D465" s="4">
        <v>0.224980118918105</v>
      </c>
      <c r="E465" s="2">
        <v>0.000234133788902148</v>
      </c>
      <c r="F465" s="3">
        <v>97.2344360986522</v>
      </c>
      <c r="G465" s="3">
        <v>-1.97271922637542</v>
      </c>
      <c r="H465" s="3">
        <v>-532900000000</v>
      </c>
      <c r="I465" s="3"/>
      <c r="J465" s="3">
        <v>83087400000000</v>
      </c>
      <c r="K465" s="3">
        <v>1363482179761.17</v>
      </c>
      <c r="L465" s="3">
        <v>0.386667880331679</v>
      </c>
      <c r="M465" s="3">
        <v>3098.1123046875</v>
      </c>
      <c r="N465" s="3">
        <v>0.801269895162449</v>
      </c>
      <c r="O465" s="3">
        <v>46313</v>
      </c>
      <c r="P465" s="3">
        <v>321.4018458555</v>
      </c>
      <c r="Q465" s="3">
        <v>7.24973590741396</v>
      </c>
      <c r="R465" s="3">
        <v>3428609968113.92</v>
      </c>
      <c r="S465" s="3">
        <v>23420</v>
      </c>
      <c r="T465" s="3">
        <v>24085.32421875</v>
      </c>
      <c r="U465" s="3">
        <v>1725234113743.43</v>
      </c>
      <c r="V465" s="3">
        <v>11780</v>
      </c>
      <c r="W465" s="3">
        <v>15.5344050528404</v>
      </c>
      <c r="X465" s="3">
        <v>24.1750459008327</v>
      </c>
      <c r="Y465" s="3">
        <v>74.05</v>
      </c>
      <c r="Z465" s="3">
        <v>106703732</v>
      </c>
      <c r="AA465" s="3">
        <v>2792871430848.2</v>
      </c>
      <c r="AB465" s="3">
        <v>31.5855650611243</v>
      </c>
      <c r="AC465" s="3">
        <v>25520997967662.1</v>
      </c>
      <c r="AD465" s="3">
        <v>325.058791</v>
      </c>
      <c r="AE465" s="3"/>
      <c r="AF465" s="3">
        <v>9.19583333333333</v>
      </c>
      <c r="AG465" s="3"/>
      <c r="AH465" s="3">
        <v>15.7166666666667</v>
      </c>
      <c r="AI465" s="3">
        <v>11.1</v>
      </c>
      <c r="AJ465" s="3">
        <v>15.2</v>
      </c>
      <c r="AK465" s="3">
        <v>21.5</v>
      </c>
      <c r="AL465" s="3">
        <v>8.15053007671296</v>
      </c>
      <c r="AM465" s="3">
        <v>48587000000</v>
      </c>
      <c r="AN465" s="3">
        <v>13.2014483542829</v>
      </c>
      <c r="AO465" s="3">
        <v>9.8715</v>
      </c>
      <c r="AP465" s="3">
        <v>11.2913778790318</v>
      </c>
      <c r="AQ465" s="3">
        <v>15232100000</v>
      </c>
      <c r="AR465" s="3">
        <v>1.61975494273555</v>
      </c>
      <c r="AS465" s="3">
        <v>7</v>
      </c>
      <c r="AT465" s="3">
        <v>51615860000</v>
      </c>
      <c r="AU465" s="3">
        <v>88767880000</v>
      </c>
      <c r="AV465" s="3">
        <v>10.2959717467367</v>
      </c>
      <c r="AW465" s="3">
        <v>11449519430</v>
      </c>
      <c r="AX465" s="3">
        <v>15.952124855876</v>
      </c>
      <c r="AY465" s="3">
        <v>29.7940599874349</v>
      </c>
      <c r="AZ465" s="3">
        <v>10.8694696426392</v>
      </c>
      <c r="BA465" s="3">
        <v>8.60419459391463</v>
      </c>
      <c r="BB465" s="3">
        <v>281034794899.322</v>
      </c>
      <c r="BC465" s="3">
        <v>17125600000000</v>
      </c>
      <c r="BD465" s="3">
        <v>18501100000000</v>
      </c>
      <c r="BE465" s="3">
        <v>-10.6248641337166</v>
      </c>
      <c r="BF465" s="3">
        <v>14267801888600</v>
      </c>
      <c r="BG465" s="3">
        <v>20.6115488028269</v>
      </c>
      <c r="BH465" s="3">
        <v>17.1720403919246</v>
      </c>
      <c r="BI465" s="3">
        <v>281034794899.322</v>
      </c>
      <c r="BJ465" s="3">
        <v>576708645945.16</v>
      </c>
      <c r="BK465" s="3">
        <v>6.52220086346103</v>
      </c>
      <c r="BL465" s="3">
        <v>60.9376501088952</v>
      </c>
      <c r="BM465" s="3">
        <v>61.8265826106004</v>
      </c>
      <c r="BN465" s="3">
        <v>19.7170330182523</v>
      </c>
      <c r="BO465" s="3">
        <v>730681000</v>
      </c>
      <c r="BP465" s="3">
        <v>7859590849.2</v>
      </c>
      <c r="BQ465" s="3">
        <v>3.35491826921939</v>
      </c>
      <c r="BR465" s="3">
        <v>13.6385730586157</v>
      </c>
      <c r="BS465" s="3">
        <v>3385631138101.04</v>
      </c>
      <c r="BT465" s="3">
        <v>13.226539517467</v>
      </c>
      <c r="BU465" s="3">
        <v>11643276</v>
      </c>
      <c r="BV465" s="3"/>
      <c r="BW465" s="3"/>
      <c r="BX465" s="3"/>
      <c r="BY465" s="3"/>
      <c r="BZ465" s="3">
        <v>80787074950200</v>
      </c>
      <c r="CA465" s="3">
        <v>1325733348854.67</v>
      </c>
      <c r="CB465" s="3">
        <v>1262501915687.91</v>
      </c>
      <c r="CC465" s="3">
        <v>82254600000000</v>
      </c>
      <c r="CD465" s="3">
        <v>76933900000000</v>
      </c>
      <c r="CE465" s="3">
        <v>1262501915687.91</v>
      </c>
      <c r="CF465" s="3">
        <v>92.5939432453055</v>
      </c>
      <c r="CG465" s="3">
        <v>93.5314255980821</v>
      </c>
      <c r="CH465" s="3">
        <v>251</v>
      </c>
      <c r="CI465" s="3">
        <v>24556300000000</v>
      </c>
      <c r="CJ465" s="3">
        <v>402974186830.605</v>
      </c>
      <c r="CK465" s="3">
        <v>29.5547820728534</v>
      </c>
      <c r="CL465" s="3">
        <v>89515888657262.1</v>
      </c>
      <c r="CM465" s="3">
        <v>17098250</v>
      </c>
      <c r="CN465" s="3"/>
      <c r="CO465" s="3">
        <v>28.703389442924</v>
      </c>
      <c r="CP465" s="3">
        <v>20.6559598687647</v>
      </c>
      <c r="CQ465" s="3"/>
      <c r="CR465" s="3"/>
      <c r="CS465" s="3">
        <v>3.83402991294861</v>
      </c>
      <c r="CT465" s="3"/>
      <c r="CU465" s="3">
        <v>67777180000</v>
      </c>
      <c r="CV465" s="3">
        <v>-2300325049800</v>
      </c>
      <c r="CW465" s="3">
        <v>-37748830906.4976</v>
      </c>
      <c r="CX465" s="3">
        <v>111245900000</v>
      </c>
      <c r="CY465" s="3">
        <v>-145367000</v>
      </c>
      <c r="CZ465" s="3"/>
      <c r="DA465" s="3"/>
      <c r="DB465" s="3"/>
      <c r="DC465" s="3">
        <v>384942</v>
      </c>
      <c r="DD465" s="3">
        <v>138.4996916</v>
      </c>
      <c r="DE465" s="3">
        <v>-5719970000</v>
      </c>
      <c r="DF465" s="3">
        <v>-309140000</v>
      </c>
      <c r="DG465" s="3">
        <v>52603.1529496758</v>
      </c>
      <c r="DH465" s="3">
        <v>718280076796.246</v>
      </c>
      <c r="DI465" s="3">
        <v>46775600000000</v>
      </c>
      <c r="DJ465" s="3">
        <v>-9.43035278627579</v>
      </c>
      <c r="DK465" s="3">
        <v>43770300000000</v>
      </c>
      <c r="DL465" s="3">
        <v>718280076796.246</v>
      </c>
      <c r="DM465" s="3">
        <v>51084.54</v>
      </c>
      <c r="DN465" s="3">
        <v>5.90115777218879</v>
      </c>
      <c r="DO465" s="3">
        <v>55.4643793886099</v>
      </c>
      <c r="DP465" s="3">
        <v>75122849</v>
      </c>
      <c r="DQ465" s="3">
        <v>62.699</v>
      </c>
      <c r="DR465" s="3">
        <v>73.823</v>
      </c>
      <c r="DS465" s="3">
        <v>6.52083333333337</v>
      </c>
      <c r="DT465" s="3">
        <v>4065297967662.05</v>
      </c>
      <c r="DU465" s="3">
        <v>483.64295</v>
      </c>
      <c r="DV465" s="3"/>
      <c r="DW465" s="3">
        <v>25.95</v>
      </c>
      <c r="DX465" s="3">
        <v>37393138</v>
      </c>
      <c r="DY465" s="3">
        <v>3.87310448732299</v>
      </c>
      <c r="DZ465" s="3">
        <v>0</v>
      </c>
      <c r="EA465" s="3">
        <v>13.3</v>
      </c>
      <c r="EB465" s="3">
        <v>0</v>
      </c>
      <c r="EC465" s="3">
        <v>62.8369478990481</v>
      </c>
      <c r="ED465" s="3">
        <v>9313.021484375</v>
      </c>
      <c r="EE465" s="3">
        <v>9313.021484375</v>
      </c>
      <c r="EF465" s="3">
        <v>-2.18388547157608</v>
      </c>
      <c r="EG465" s="3">
        <v>-5.53384239207762</v>
      </c>
      <c r="EH465" s="3">
        <v>4906.08349609375</v>
      </c>
      <c r="EI465" s="3">
        <v>-9.62545700408597</v>
      </c>
      <c r="EJ465" s="3">
        <v>144096870</v>
      </c>
      <c r="EK465" s="3">
        <v>0.192557946508244</v>
      </c>
      <c r="EL465" s="3">
        <v>79.9381332397461</v>
      </c>
      <c r="EM465" s="3">
        <v>341419000000</v>
      </c>
      <c r="EN465" s="3">
        <v>193019000000</v>
      </c>
      <c r="EO465" s="3">
        <v>39.1965518825932</v>
      </c>
      <c r="EP465" s="3">
        <v>32.93</v>
      </c>
      <c r="EQ465" s="3">
        <v>7.8945935741623</v>
      </c>
      <c r="ER465" s="3">
        <v>24.4720476684928</v>
      </c>
      <c r="ES465" s="3">
        <v>10.6420948088217</v>
      </c>
      <c r="ET465" s="3">
        <v>6903390000</v>
      </c>
      <c r="EU465" s="3">
        <v>55.9520226893608</v>
      </c>
      <c r="EV465" s="3">
        <v>16376870</v>
      </c>
      <c r="EW465" s="3">
        <v>6852970000</v>
      </c>
      <c r="EX465" s="3">
        <v>0.502607962298442</v>
      </c>
      <c r="EY465" s="3">
        <v>37.1259832243803</v>
      </c>
      <c r="EZ465" s="3"/>
      <c r="FA465" s="3"/>
      <c r="FB465" s="3"/>
      <c r="FC465" s="3">
        <v>492191137727.2</v>
      </c>
      <c r="FD465" s="3"/>
      <c r="FE465" s="3">
        <v>0.8055526309</v>
      </c>
      <c r="FF465" s="3">
        <v>9.1378017087</v>
      </c>
      <c r="FG465" s="3">
        <v>1.10084998607635</v>
      </c>
      <c r="FH465" s="3"/>
      <c r="FI465" s="3"/>
      <c r="FJ465" s="3"/>
      <c r="FK465" s="3">
        <v>8.37596711898549</v>
      </c>
      <c r="FL465" s="3">
        <v>7.63338125563409</v>
      </c>
      <c r="FM465" s="3">
        <v>12770900000</v>
      </c>
      <c r="FN465" s="3">
        <v>10022680000</v>
      </c>
      <c r="FO465" s="3"/>
      <c r="FP465" s="3">
        <v>7</v>
      </c>
      <c r="FQ465" s="3">
        <v>-5538270000</v>
      </c>
      <c r="FR465" s="3">
        <v>30.6476505158828</v>
      </c>
      <c r="FS465" s="3">
        <v>726170000</v>
      </c>
      <c r="FT465" s="3">
        <v>5633850000</v>
      </c>
      <c r="FU465" s="3">
        <v>12.383018865556</v>
      </c>
      <c r="FV465" s="3">
        <v>20.8702129026477</v>
      </c>
      <c r="FW465" s="3">
        <v>80.2466598697206</v>
      </c>
      <c r="FX465" s="3">
        <v>11250670224079.3</v>
      </c>
      <c r="FY465" s="3">
        <v>13.5407657768558</v>
      </c>
      <c r="FZ465" s="3">
        <v>16248</v>
      </c>
      <c r="GA465" s="3"/>
      <c r="GB465" s="3">
        <v>29269</v>
      </c>
      <c r="GC465" s="3">
        <v>22.148725318159</v>
      </c>
      <c r="GD465" s="3">
        <v>172.74</v>
      </c>
      <c r="GE465" s="3">
        <v>368042950258.841</v>
      </c>
      <c r="GF465" s="3">
        <v>74.776427702124</v>
      </c>
      <c r="GG465" s="3">
        <v>26.366709536833</v>
      </c>
      <c r="GH465" s="3">
        <v>47</v>
      </c>
      <c r="GI465" s="3">
        <v>11.2921401849375</v>
      </c>
      <c r="GJ465" s="3">
        <v>12049135</v>
      </c>
      <c r="GK465" s="3">
        <v>2.8</v>
      </c>
      <c r="GL465" s="3">
        <v>6.9</v>
      </c>
      <c r="GM465" s="3">
        <v>29.7</v>
      </c>
      <c r="GN465" s="3">
        <v>45.3</v>
      </c>
      <c r="GO465" s="3">
        <v>960507992930.566</v>
      </c>
      <c r="GP465" s="3">
        <v>58531100000000</v>
      </c>
      <c r="GQ465" s="3">
        <v>960507992930.566</v>
      </c>
      <c r="GR465" s="2" t="s">
        <v>277</v>
      </c>
      <c r="GS465" s="2" t="s">
        <v>278</v>
      </c>
      <c r="GT465" s="1">
        <v>7</v>
      </c>
      <c r="GU465" s="1">
        <v>79.9381332397461</v>
      </c>
      <c r="GV465" s="1">
        <v>29.7940599874349</v>
      </c>
      <c r="GW465" s="1">
        <v>2.19599723815918</v>
      </c>
      <c r="GX465" s="1">
        <v>156.7665611</v>
      </c>
      <c r="GY465" s="1">
        <v>8.79880404497318</v>
      </c>
      <c r="GZ465" s="1">
        <v>-3.60909231482913</v>
      </c>
      <c r="HB465" s="1">
        <v>5633850000</v>
      </c>
      <c r="HC465" s="1">
        <v>22.148725318159</v>
      </c>
      <c r="HD465" s="1">
        <f t="shared" si="21"/>
        <v>41.2406124891177</v>
      </c>
      <c r="HE465" s="1">
        <f t="shared" si="22"/>
        <v>657755.506293843</v>
      </c>
      <c r="HF465" s="1">
        <f t="shared" si="23"/>
        <v>3.3563737366398</v>
      </c>
    </row>
    <row r="466" s="1" customFormat="1" spans="1:214">
      <c r="A466" s="2">
        <v>2016</v>
      </c>
      <c r="B466" s="2" t="s">
        <v>277</v>
      </c>
      <c r="C466" s="2" t="s">
        <v>278</v>
      </c>
      <c r="D466" s="4">
        <v>0.242284132251134</v>
      </c>
      <c r="E466" s="2">
        <v>0.000252530096851728</v>
      </c>
      <c r="F466" s="3">
        <v>100</v>
      </c>
      <c r="G466" s="3">
        <v>0.193690071729534</v>
      </c>
      <c r="H466" s="3">
        <v>0</v>
      </c>
      <c r="I466" s="3"/>
      <c r="J466" s="3">
        <v>85616100000000</v>
      </c>
      <c r="K466" s="3">
        <v>1276786344534.27</v>
      </c>
      <c r="L466" s="3">
        <v>0.360778469516493</v>
      </c>
      <c r="M466" s="3">
        <v>2952.2138671875</v>
      </c>
      <c r="N466" s="3">
        <v>48.7326349215779</v>
      </c>
      <c r="O466" s="3">
        <v>168007</v>
      </c>
      <c r="P466" s="3">
        <v>1163.94769306762</v>
      </c>
      <c r="Q466" s="3">
        <v>2.84422269754501</v>
      </c>
      <c r="R466" s="3">
        <v>3440587138815.9</v>
      </c>
      <c r="S466" s="3">
        <v>23460</v>
      </c>
      <c r="T466" s="3">
        <v>24128.0859375</v>
      </c>
      <c r="U466" s="3">
        <v>1426946305656.07</v>
      </c>
      <c r="V466" s="3">
        <v>9730</v>
      </c>
      <c r="W466" s="3">
        <v>7.04244762954798</v>
      </c>
      <c r="X466" s="3">
        <v>25.0615584553868</v>
      </c>
      <c r="Y466" s="3">
        <v>74.164</v>
      </c>
      <c r="Z466" s="3">
        <v>107050095</v>
      </c>
      <c r="AA466" s="3">
        <v>2045866000000</v>
      </c>
      <c r="AB466" s="3">
        <v>26.0214435317405</v>
      </c>
      <c r="AC466" s="3">
        <v>22135600000000</v>
      </c>
      <c r="AD466" s="3">
        <v>268.2109432</v>
      </c>
      <c r="AE466" s="3">
        <v>5</v>
      </c>
      <c r="AF466" s="3">
        <v>6.96916666666667</v>
      </c>
      <c r="AG466" s="3"/>
      <c r="AH466" s="3">
        <v>12.5983333333333</v>
      </c>
      <c r="AI466" s="3">
        <v>11.2</v>
      </c>
      <c r="AJ466" s="3">
        <v>15.5</v>
      </c>
      <c r="AK466" s="3">
        <v>21.9</v>
      </c>
      <c r="AL466" s="3">
        <v>6.296117980086</v>
      </c>
      <c r="AM466" s="3">
        <v>51050000000</v>
      </c>
      <c r="AN466" s="3">
        <v>13.539239239749</v>
      </c>
      <c r="AO466" s="3">
        <v>9.538</v>
      </c>
      <c r="AP466" s="3">
        <v>13.6912684143537</v>
      </c>
      <c r="AQ466" s="3">
        <v>-10224570000</v>
      </c>
      <c r="AR466" s="3">
        <v>1.74769491352444</v>
      </c>
      <c r="AS466" s="3">
        <v>7</v>
      </c>
      <c r="AT466" s="3">
        <v>50643600000</v>
      </c>
      <c r="AU466" s="3">
        <v>74602240000</v>
      </c>
      <c r="AV466" s="3">
        <v>9.80945954945078</v>
      </c>
      <c r="AW466" s="3">
        <v>11205912967</v>
      </c>
      <c r="AX466" s="3">
        <v>15.7454663690532</v>
      </c>
      <c r="AY466" s="3">
        <v>29.1739050664536</v>
      </c>
      <c r="AZ466" s="3">
        <v>10.9852800369263</v>
      </c>
      <c r="BA466" s="3">
        <v>10.9320100681738</v>
      </c>
      <c r="BB466" s="3">
        <v>284571065729.303</v>
      </c>
      <c r="BC466" s="3">
        <v>18733900000000</v>
      </c>
      <c r="BD466" s="3">
        <v>18733900000000</v>
      </c>
      <c r="BE466" s="3">
        <v>1.25830356032886</v>
      </c>
      <c r="BF466" s="3">
        <v>14717571908100</v>
      </c>
      <c r="BG466" s="3">
        <v>21.8812816748252</v>
      </c>
      <c r="BH466" s="3">
        <v>17.1901919242993</v>
      </c>
      <c r="BI466" s="3">
        <v>279377216433.246</v>
      </c>
      <c r="BJ466" s="3">
        <v>571805000000</v>
      </c>
      <c r="BK466" s="3">
        <v>7.27280844330318</v>
      </c>
      <c r="BL466" s="3">
        <v>67.0559333333333</v>
      </c>
      <c r="BM466" s="3">
        <v>59.4458285299143</v>
      </c>
      <c r="BN466" s="3">
        <v>-0.924467735122182</v>
      </c>
      <c r="BO466" s="3">
        <v>646060000</v>
      </c>
      <c r="BP466" s="3">
        <v>7624784906.9</v>
      </c>
      <c r="BQ466" s="3">
        <v>3.85795074694915</v>
      </c>
      <c r="BR466" s="3">
        <v>10.39246805746</v>
      </c>
      <c r="BS466" s="3">
        <v>2634634000000</v>
      </c>
      <c r="BT466" s="3">
        <v>10.1291638184448</v>
      </c>
      <c r="BU466" s="3"/>
      <c r="BV466" s="3"/>
      <c r="BW466" s="3"/>
      <c r="BX466" s="3"/>
      <c r="BY466" s="3"/>
      <c r="BZ466" s="3">
        <v>83235843540100</v>
      </c>
      <c r="CA466" s="3">
        <v>1241289762180.13</v>
      </c>
      <c r="CB466" s="3">
        <v>1245853011960.29</v>
      </c>
      <c r="CC466" s="3">
        <v>81171900000000</v>
      </c>
      <c r="CD466" s="3">
        <v>81171900000000</v>
      </c>
      <c r="CE466" s="3">
        <v>1210510330182.07</v>
      </c>
      <c r="CF466" s="3">
        <v>94.8091538857762</v>
      </c>
      <c r="CG466" s="3">
        <v>100</v>
      </c>
      <c r="CH466" s="3">
        <v>242</v>
      </c>
      <c r="CI466" s="3">
        <v>24217600000000</v>
      </c>
      <c r="CJ466" s="3">
        <v>361155214701.359</v>
      </c>
      <c r="CK466" s="3">
        <v>28.2862685873335</v>
      </c>
      <c r="CL466" s="3">
        <v>85616100000000</v>
      </c>
      <c r="CM466" s="3">
        <v>17098250</v>
      </c>
      <c r="CN466" s="3"/>
      <c r="CO466" s="3">
        <v>25.8544829769167</v>
      </c>
      <c r="CP466" s="3">
        <v>20.6636368626929</v>
      </c>
      <c r="CQ466" s="3"/>
      <c r="CR466" s="3"/>
      <c r="CS466" s="3">
        <v>3.76044011116028</v>
      </c>
      <c r="CT466" s="3">
        <v>7</v>
      </c>
      <c r="CU466" s="3">
        <v>24468810000</v>
      </c>
      <c r="CV466" s="3">
        <v>-2380256459900</v>
      </c>
      <c r="CW466" s="3">
        <v>-35496582354.1342</v>
      </c>
      <c r="CX466" s="3">
        <v>66256050000</v>
      </c>
      <c r="CY466" s="3">
        <v>-84619000</v>
      </c>
      <c r="CZ466" s="3"/>
      <c r="DA466" s="3"/>
      <c r="DB466" s="3"/>
      <c r="DC466" s="3">
        <v>373316</v>
      </c>
      <c r="DD466" s="3">
        <v>112.904266</v>
      </c>
      <c r="DE466" s="3">
        <v>-6290800000</v>
      </c>
      <c r="DF466" s="3">
        <v>-764130000</v>
      </c>
      <c r="DG466" s="3">
        <v>52657.631105664</v>
      </c>
      <c r="DH466" s="3">
        <v>700054193576.16</v>
      </c>
      <c r="DI466" s="3">
        <v>45588700000000</v>
      </c>
      <c r="DJ466" s="3">
        <v>-2.53743404681073</v>
      </c>
      <c r="DK466" s="3">
        <v>45588700000000</v>
      </c>
      <c r="DL466" s="3">
        <v>679860792830.662</v>
      </c>
      <c r="DM466" s="3">
        <v>60205.09</v>
      </c>
      <c r="DN466" s="3">
        <v>6.04896824432423</v>
      </c>
      <c r="DO466" s="3">
        <v>55.148367769987</v>
      </c>
      <c r="DP466" s="3">
        <v>75182854</v>
      </c>
      <c r="DQ466" s="3">
        <v>62.915</v>
      </c>
      <c r="DR466" s="3">
        <v>74.422</v>
      </c>
      <c r="DS466" s="3">
        <v>5.62916666666663</v>
      </c>
      <c r="DT466" s="3">
        <v>0</v>
      </c>
      <c r="DU466" s="3">
        <v>460.89708</v>
      </c>
      <c r="DV466" s="3"/>
      <c r="DW466" s="3">
        <v>25.836</v>
      </c>
      <c r="DX466" s="3">
        <v>37292302</v>
      </c>
      <c r="DY466" s="3">
        <v>3.84021728459951</v>
      </c>
      <c r="DZ466" s="3">
        <v>0</v>
      </c>
      <c r="EA466" s="3">
        <v>13.3</v>
      </c>
      <c r="EB466" s="3">
        <v>0</v>
      </c>
      <c r="EC466" s="3">
        <v>48.291548108568</v>
      </c>
      <c r="ED466" s="3">
        <v>9313.9755859375</v>
      </c>
      <c r="EE466" s="3">
        <v>8704.89453125</v>
      </c>
      <c r="EF466" s="3">
        <v>0.0102479204324482</v>
      </c>
      <c r="EG466" s="3">
        <v>-4.45262103320306</v>
      </c>
      <c r="EH466" s="3">
        <v>4772.84033203125</v>
      </c>
      <c r="EI466" s="3">
        <v>-2.71587856704019</v>
      </c>
      <c r="EJ466" s="3">
        <v>144342397</v>
      </c>
      <c r="EK466" s="3">
        <v>0.170245238698228</v>
      </c>
      <c r="EL466" s="3">
        <v>80.6326217651367</v>
      </c>
      <c r="EM466" s="3">
        <v>281710000000</v>
      </c>
      <c r="EN466" s="3">
        <v>191493000000</v>
      </c>
      <c r="EO466" s="3">
        <v>37.0620348522455</v>
      </c>
      <c r="EP466" s="3">
        <v>30.13</v>
      </c>
      <c r="EQ466" s="3">
        <v>9.48435447314741</v>
      </c>
      <c r="ER466" s="3">
        <v>24.2684308208386</v>
      </c>
      <c r="ES466" s="3">
        <v>9.18312209969854</v>
      </c>
      <c r="ET466" s="3">
        <v>6688670000</v>
      </c>
      <c r="EU466" s="3">
        <v>53.1024738337766</v>
      </c>
      <c r="EV466" s="3">
        <v>16376870</v>
      </c>
      <c r="EW466" s="3">
        <v>32538900000</v>
      </c>
      <c r="EX466" s="3">
        <v>2.54850000074752</v>
      </c>
      <c r="EY466" s="3">
        <v>43.1184501230554</v>
      </c>
      <c r="EZ466" s="3"/>
      <c r="FA466" s="3"/>
      <c r="FB466" s="3"/>
      <c r="FC466" s="3">
        <v>535225173047.3</v>
      </c>
      <c r="FD466" s="3">
        <v>2.570864</v>
      </c>
      <c r="FE466" s="3">
        <v>0.5951001032</v>
      </c>
      <c r="FF466" s="3">
        <v>8.4000657249</v>
      </c>
      <c r="FG466" s="3">
        <v>1.10238003730774</v>
      </c>
      <c r="FH466" s="3"/>
      <c r="FI466" s="3"/>
      <c r="FJ466" s="3"/>
      <c r="FK466" s="3">
        <v>9.24076995498895</v>
      </c>
      <c r="FL466" s="3">
        <v>8.77133393961641</v>
      </c>
      <c r="FM466" s="3">
        <v>12103580000</v>
      </c>
      <c r="FN466" s="3">
        <v>8642040000</v>
      </c>
      <c r="FO466" s="3"/>
      <c r="FP466" s="3">
        <v>7</v>
      </c>
      <c r="FQ466" s="3">
        <v>-1788020000</v>
      </c>
      <c r="FR466" s="3">
        <v>31.0284467524216</v>
      </c>
      <c r="FS466" s="3">
        <v>547760000</v>
      </c>
      <c r="FT466" s="3">
        <v>4997360000</v>
      </c>
      <c r="FU466" s="3">
        <v>11.700279102295</v>
      </c>
      <c r="FV466" s="3">
        <v>23.5830854270995</v>
      </c>
      <c r="FW466" s="3">
        <v>83.961620601843</v>
      </c>
      <c r="FX466" s="3">
        <v>12193222000000</v>
      </c>
      <c r="FY466" s="3">
        <v>14.2417395793548</v>
      </c>
      <c r="FZ466" s="3">
        <v>14792</v>
      </c>
      <c r="GA466" s="3"/>
      <c r="GB466" s="3">
        <v>26795</v>
      </c>
      <c r="GC466" s="3">
        <v>23.0954224731096</v>
      </c>
      <c r="GD466" s="3">
        <v>168.75</v>
      </c>
      <c r="GE466" s="3">
        <v>377052204307.946</v>
      </c>
      <c r="GF466" s="3">
        <v>70.4473973376855</v>
      </c>
      <c r="GG466" s="3">
        <v>25.0134122842394</v>
      </c>
      <c r="GH466" s="3">
        <v>47.4</v>
      </c>
      <c r="GI466" s="3">
        <v>11.3669931820238</v>
      </c>
      <c r="GJ466" s="3">
        <v>12168377</v>
      </c>
      <c r="GK466" s="3">
        <v>2.8</v>
      </c>
      <c r="GL466" s="3">
        <v>7</v>
      </c>
      <c r="GM466" s="3">
        <v>28.6</v>
      </c>
      <c r="GN466" s="3">
        <v>44.4</v>
      </c>
      <c r="GO466" s="3">
        <v>945789364017.502</v>
      </c>
      <c r="GP466" s="3">
        <v>61398500000000</v>
      </c>
      <c r="GQ466" s="3">
        <v>915631129832.906</v>
      </c>
      <c r="GR466" s="2" t="s">
        <v>277</v>
      </c>
      <c r="GS466" s="2" t="s">
        <v>278</v>
      </c>
      <c r="GT466" s="1">
        <v>7</v>
      </c>
      <c r="GU466" s="1">
        <v>80.6326217651367</v>
      </c>
      <c r="GV466" s="1">
        <v>29.1739050664536</v>
      </c>
      <c r="GW466" s="1">
        <v>9.59414482116699</v>
      </c>
      <c r="GX466" s="1">
        <v>157.718498</v>
      </c>
      <c r="GY466" s="1">
        <v>8.81379634814223</v>
      </c>
      <c r="GZ466" s="1">
        <v>1.44892197125257</v>
      </c>
      <c r="HB466" s="1">
        <v>4997360000</v>
      </c>
      <c r="HC466" s="1">
        <v>23.0954224731096</v>
      </c>
      <c r="HD466" s="1">
        <f t="shared" si="21"/>
        <v>39.2671162388635</v>
      </c>
      <c r="HE466" s="1">
        <f t="shared" si="22"/>
        <v>624129.639018731</v>
      </c>
      <c r="HF466" s="1">
        <f t="shared" si="23"/>
        <v>3.19308179425619</v>
      </c>
    </row>
    <row r="467" s="1" customFormat="1" spans="1:214">
      <c r="A467" s="2">
        <v>2017</v>
      </c>
      <c r="B467" s="2" t="s">
        <v>277</v>
      </c>
      <c r="C467" s="2" t="s">
        <v>278</v>
      </c>
      <c r="D467" s="4">
        <v>0.246196575046529</v>
      </c>
      <c r="E467" s="2">
        <v>0.000305704337493081</v>
      </c>
      <c r="F467" s="3">
        <v>105.34981508816</v>
      </c>
      <c r="G467" s="3">
        <v>1.82579006355112</v>
      </c>
      <c r="H467" s="3">
        <v>0</v>
      </c>
      <c r="I467" s="3"/>
      <c r="J467" s="3">
        <v>91843200000000</v>
      </c>
      <c r="K467" s="3">
        <v>1574199355092.71</v>
      </c>
      <c r="L467" s="3">
        <v>0.413490276605561</v>
      </c>
      <c r="M467" s="3">
        <v>2821.52661132813</v>
      </c>
      <c r="N467" s="3">
        <v>4.35853869686698</v>
      </c>
      <c r="O467" s="3">
        <v>511677</v>
      </c>
      <c r="P467" s="3">
        <v>3541.09721465756</v>
      </c>
      <c r="Q467" s="3">
        <v>5.34981508815954</v>
      </c>
      <c r="R467" s="3">
        <v>3705398029006.68</v>
      </c>
      <c r="S467" s="3">
        <v>25230</v>
      </c>
      <c r="T467" s="3">
        <v>25926.443359375</v>
      </c>
      <c r="U467" s="3">
        <v>1352318543765.72</v>
      </c>
      <c r="V467" s="3">
        <v>9210</v>
      </c>
      <c r="W467" s="3">
        <v>3.68332944412231</v>
      </c>
      <c r="X467" s="3">
        <v>17.7477650917829</v>
      </c>
      <c r="Y467" s="3">
        <v>74.292</v>
      </c>
      <c r="Z467" s="3">
        <v>107349517</v>
      </c>
      <c r="AA467" s="3">
        <v>1978831000000</v>
      </c>
      <c r="AB467" s="3">
        <v>20.9417812151525</v>
      </c>
      <c r="AC467" s="3">
        <v>26052039773810.6</v>
      </c>
      <c r="AD467" s="3">
        <v>336.0305809</v>
      </c>
      <c r="AE467" s="3"/>
      <c r="AF467" s="3">
        <v>5.86083333333333</v>
      </c>
      <c r="AG467" s="3"/>
      <c r="AH467" s="3">
        <v>10.56</v>
      </c>
      <c r="AI467" s="3">
        <v>11.2</v>
      </c>
      <c r="AJ467" s="3">
        <v>15.3</v>
      </c>
      <c r="AK467" s="3">
        <v>21.7</v>
      </c>
      <c r="AL467" s="3">
        <v>7.4579043948649</v>
      </c>
      <c r="AM467" s="3">
        <v>55958000000</v>
      </c>
      <c r="AN467" s="3">
        <v>12.9313739082711</v>
      </c>
      <c r="AO467" s="3">
        <v>10.7776</v>
      </c>
      <c r="AP467" s="3">
        <v>12.2430098524527</v>
      </c>
      <c r="AQ467" s="3">
        <v>8199590000</v>
      </c>
      <c r="AR467" s="3">
        <v>2.33496665343477</v>
      </c>
      <c r="AS467" s="3">
        <v>9</v>
      </c>
      <c r="AT467" s="3">
        <v>57541390000</v>
      </c>
      <c r="AU467" s="3">
        <v>88864170000</v>
      </c>
      <c r="AV467" s="3">
        <v>9.30031889076574</v>
      </c>
      <c r="AW467" s="3">
        <v>10359155449</v>
      </c>
      <c r="AX467" s="3">
        <v>12.2931503997176</v>
      </c>
      <c r="AY467" s="3">
        <v>30.6732968850171</v>
      </c>
      <c r="AZ467" s="3">
        <v>13.4650802612305</v>
      </c>
      <c r="BA467" s="3">
        <v>9.24372633174652</v>
      </c>
      <c r="BB467" s="3">
        <v>297822967241.655</v>
      </c>
      <c r="BC467" s="3">
        <v>20189100000000</v>
      </c>
      <c r="BD467" s="3">
        <v>19606300000000</v>
      </c>
      <c r="BE467" s="3">
        <v>4.65679863776363</v>
      </c>
      <c r="BF467" s="3">
        <v>16645986848500</v>
      </c>
      <c r="BG467" s="3">
        <v>21.9821391240723</v>
      </c>
      <c r="BH467" s="3">
        <v>18.1243541693887</v>
      </c>
      <c r="BI467" s="3">
        <v>346042692326.73</v>
      </c>
      <c r="BJ467" s="3">
        <v>587516000000</v>
      </c>
      <c r="BK467" s="3">
        <v>6.21762623104324</v>
      </c>
      <c r="BL467" s="3">
        <v>58.3428011851719</v>
      </c>
      <c r="BM467" s="3">
        <v>59.5222074143758</v>
      </c>
      <c r="BN467" s="3">
        <v>7.41111146041277</v>
      </c>
      <c r="BO467" s="3">
        <v>550993000</v>
      </c>
      <c r="BP467" s="3">
        <v>8077408816.2</v>
      </c>
      <c r="BQ467" s="3">
        <v>3.63912924879851</v>
      </c>
      <c r="BR467" s="3">
        <v>10.8737084644597</v>
      </c>
      <c r="BS467" s="3">
        <v>2584703000000</v>
      </c>
      <c r="BT467" s="3">
        <v>9.16423559010986</v>
      </c>
      <c r="BU467" s="3"/>
      <c r="BV467" s="3"/>
      <c r="BW467" s="3"/>
      <c r="BX467" s="3"/>
      <c r="BY467" s="3"/>
      <c r="BZ467" s="3">
        <v>89389692728800</v>
      </c>
      <c r="CA467" s="3">
        <v>1532146055947.67</v>
      </c>
      <c r="CB467" s="3">
        <v>1297243578556.49</v>
      </c>
      <c r="CC467" s="3">
        <v>84526900000000</v>
      </c>
      <c r="CD467" s="3">
        <v>86970700000000</v>
      </c>
      <c r="CE467" s="3">
        <v>1490684338655.03</v>
      </c>
      <c r="CF467" s="3">
        <v>94.6947623776175</v>
      </c>
      <c r="CG467" s="3">
        <v>102.891150627788</v>
      </c>
      <c r="CH467" s="3">
        <v>230</v>
      </c>
      <c r="CI467" s="3">
        <v>26553700000000</v>
      </c>
      <c r="CJ467" s="3">
        <v>455132414978.195</v>
      </c>
      <c r="CK467" s="3">
        <v>28.9119934845476</v>
      </c>
      <c r="CL467" s="3">
        <v>89985910020410.7</v>
      </c>
      <c r="CM467" s="3">
        <v>17098250</v>
      </c>
      <c r="CN467" s="3"/>
      <c r="CO467" s="3">
        <v>26.0908809797568</v>
      </c>
      <c r="CP467" s="3">
        <v>20.7856433573743</v>
      </c>
      <c r="CQ467" s="3"/>
      <c r="CR467" s="3"/>
      <c r="CS467" s="3">
        <v>4.68990993499756</v>
      </c>
      <c r="CT467" s="3"/>
      <c r="CU467" s="3">
        <v>32178630000</v>
      </c>
      <c r="CV467" s="3">
        <v>-2453507271200</v>
      </c>
      <c r="CW467" s="3">
        <v>-42053299145.0464</v>
      </c>
      <c r="CX467" s="3">
        <v>83234750000</v>
      </c>
      <c r="CY467" s="3">
        <v>-95073000</v>
      </c>
      <c r="CZ467" s="3"/>
      <c r="DA467" s="3"/>
      <c r="DB467" s="3"/>
      <c r="DC467" s="3">
        <v>350105</v>
      </c>
      <c r="DD467" s="3">
        <v>127.7385849</v>
      </c>
      <c r="DE467" s="3">
        <v>-9002840000</v>
      </c>
      <c r="DF467" s="3">
        <v>-192260000</v>
      </c>
      <c r="DG467" s="3">
        <v>53830.1473258048</v>
      </c>
      <c r="DH467" s="3">
        <v>725973368137.777</v>
      </c>
      <c r="DI467" s="3">
        <v>47276600000000</v>
      </c>
      <c r="DJ467" s="3">
        <v>3.7024525814511</v>
      </c>
      <c r="DK467" s="3">
        <v>48558600000000</v>
      </c>
      <c r="DL467" s="3">
        <v>832298055862.655</v>
      </c>
      <c r="DM467" s="3">
        <v>67396.98</v>
      </c>
      <c r="DN467" s="3">
        <v>6.02759162477638</v>
      </c>
      <c r="DO467" s="3">
        <v>54.6430617603871</v>
      </c>
      <c r="DP467" s="3">
        <v>74610600</v>
      </c>
      <c r="DQ467" s="3">
        <v>62.568</v>
      </c>
      <c r="DR467" s="3">
        <v>74.362</v>
      </c>
      <c r="DS467" s="3">
        <v>4.69916666666667</v>
      </c>
      <c r="DT467" s="3">
        <v>2806639773810.65</v>
      </c>
      <c r="DU467" s="3">
        <v>451.2263</v>
      </c>
      <c r="DV467" s="3"/>
      <c r="DW467" s="3">
        <v>25.708</v>
      </c>
      <c r="DX467" s="3">
        <v>37147222</v>
      </c>
      <c r="DY467" s="3">
        <v>3.55363208990976</v>
      </c>
      <c r="DZ467" s="3">
        <v>0</v>
      </c>
      <c r="EA467" s="3">
        <v>13.2</v>
      </c>
      <c r="EB467" s="3">
        <v>0</v>
      </c>
      <c r="EC467" s="3">
        <v>49.1248783758441</v>
      </c>
      <c r="ED467" s="3">
        <v>9473.1875</v>
      </c>
      <c r="EE467" s="3">
        <v>10720.33203125</v>
      </c>
      <c r="EF467" s="3">
        <v>1.70938569423402</v>
      </c>
      <c r="EG467" s="3">
        <v>3.04250368964563</v>
      </c>
      <c r="EH467" s="3">
        <v>4943.89453125</v>
      </c>
      <c r="EI467" s="3">
        <v>3.58391078090949</v>
      </c>
      <c r="EJ467" s="3">
        <v>144496739</v>
      </c>
      <c r="EK467" s="3">
        <v>0.106870569429971</v>
      </c>
      <c r="EL467" s="3">
        <v>81.909309387207</v>
      </c>
      <c r="EM467" s="3">
        <v>352943000000</v>
      </c>
      <c r="EN467" s="3">
        <v>238384000000</v>
      </c>
      <c r="EO467" s="3">
        <v>37.5636667672992</v>
      </c>
      <c r="EP467" s="3">
        <v>29.23</v>
      </c>
      <c r="EQ467" s="3">
        <v>4.94560423051567</v>
      </c>
      <c r="ER467" s="3">
        <v>24.4845856851678</v>
      </c>
      <c r="ES467" s="3">
        <v>10.2884056740183</v>
      </c>
      <c r="ET467" s="3">
        <v>8235000000</v>
      </c>
      <c r="EU467" s="3">
        <v>52.0765975053134</v>
      </c>
      <c r="EV467" s="3">
        <v>16376870</v>
      </c>
      <c r="EW467" s="3">
        <v>28557440000</v>
      </c>
      <c r="EX467" s="3">
        <v>1.81409298051187</v>
      </c>
      <c r="EY467" s="3">
        <v>33.8872736552793</v>
      </c>
      <c r="EZ467" s="3"/>
      <c r="FA467" s="3"/>
      <c r="FB467" s="3"/>
      <c r="FC467" s="3">
        <v>519202537324.6</v>
      </c>
      <c r="FD467" s="3"/>
      <c r="FE467" s="3">
        <v>0.6252313012</v>
      </c>
      <c r="FF467" s="3">
        <v>8.6716405774</v>
      </c>
      <c r="FG467" s="3">
        <v>1.10967004299164</v>
      </c>
      <c r="FH467" s="3"/>
      <c r="FI467" s="3"/>
      <c r="FJ467" s="3"/>
      <c r="FK467" s="3">
        <v>9.65589344602212</v>
      </c>
      <c r="FL467" s="3">
        <v>8.38444622632971</v>
      </c>
      <c r="FM467" s="3">
        <v>15883040000</v>
      </c>
      <c r="FN467" s="3">
        <v>10563950000</v>
      </c>
      <c r="FO467" s="3"/>
      <c r="FP467" s="3">
        <v>7</v>
      </c>
      <c r="FQ467" s="3">
        <v>-7939870000</v>
      </c>
      <c r="FR467" s="3">
        <v>30.7103051722937</v>
      </c>
      <c r="FS467" s="3">
        <v>732790000</v>
      </c>
      <c r="FT467" s="3">
        <v>5979770000</v>
      </c>
      <c r="FU467" s="3">
        <v>12.3127721298909</v>
      </c>
      <c r="FV467" s="3">
        <v>22.2221083458071</v>
      </c>
      <c r="FW467" s="3">
        <v>84.3337569075643</v>
      </c>
      <c r="FX467" s="3">
        <v>14993746000000</v>
      </c>
      <c r="FY467" s="3">
        <v>16.3253741158845</v>
      </c>
      <c r="FZ467" s="3">
        <v>14106</v>
      </c>
      <c r="GA467" s="3"/>
      <c r="GB467" s="3">
        <v>22777</v>
      </c>
      <c r="GC467" s="3">
        <v>23.6067558621651</v>
      </c>
      <c r="GD467" s="3">
        <v>164.04</v>
      </c>
      <c r="GE467" s="3">
        <v>432730507964.11</v>
      </c>
      <c r="GF467" s="3">
        <v>83.3452221158102</v>
      </c>
      <c r="GG467" s="3">
        <v>25.6686851335516</v>
      </c>
      <c r="GH467" s="3">
        <v>47.5</v>
      </c>
      <c r="GI467" s="3">
        <v>11.4471544385244</v>
      </c>
      <c r="GJ467" s="3">
        <v>12288465</v>
      </c>
      <c r="GK467" s="3">
        <v>2.9</v>
      </c>
      <c r="GL467" s="3">
        <v>7.1</v>
      </c>
      <c r="GM467" s="3">
        <v>29.2</v>
      </c>
      <c r="GN467" s="3">
        <v>44.8</v>
      </c>
      <c r="GO467" s="3">
        <v>977946988003.804</v>
      </c>
      <c r="GP467" s="3">
        <v>65289500000000</v>
      </c>
      <c r="GQ467" s="3">
        <v>1119066940114.52</v>
      </c>
      <c r="GR467" s="2" t="s">
        <v>277</v>
      </c>
      <c r="GS467" s="2" t="s">
        <v>278</v>
      </c>
      <c r="GT467" s="1">
        <v>9</v>
      </c>
      <c r="GU467" s="1">
        <v>81.909309387207</v>
      </c>
      <c r="GV467" s="1">
        <v>30.6732968850171</v>
      </c>
      <c r="GW467" s="1">
        <v>9.50124835968018</v>
      </c>
      <c r="GX467" s="1">
        <v>156.187408</v>
      </c>
      <c r="GY467" s="1">
        <v>8.8232207375402</v>
      </c>
      <c r="GZ467" s="1">
        <v>2.52817872458854</v>
      </c>
      <c r="HB467" s="1">
        <v>5979770000</v>
      </c>
      <c r="HC467" s="1">
        <v>23.6067558621651</v>
      </c>
      <c r="HD467" s="1">
        <f t="shared" si="21"/>
        <v>37.816699119537</v>
      </c>
      <c r="HE467" s="1">
        <f t="shared" si="22"/>
        <v>604409.588280543</v>
      </c>
      <c r="HF467" s="1">
        <f t="shared" si="23"/>
        <v>3.1227438288417</v>
      </c>
    </row>
    <row r="468" s="1" customFormat="1" spans="1:214">
      <c r="A468" s="2">
        <v>2018</v>
      </c>
      <c r="B468" s="2" t="s">
        <v>277</v>
      </c>
      <c r="C468" s="2" t="s">
        <v>278</v>
      </c>
      <c r="D468" s="4">
        <v>0.273203259073567</v>
      </c>
      <c r="E468" s="2">
        <v>0.000373541726611393</v>
      </c>
      <c r="F468" s="3">
        <v>115.882665066379</v>
      </c>
      <c r="G468" s="3">
        <v>2.80724541049418</v>
      </c>
      <c r="H468" s="3">
        <v>0</v>
      </c>
      <c r="I468" s="3"/>
      <c r="J468" s="3">
        <v>103861700000000</v>
      </c>
      <c r="K468" s="3">
        <v>1657328764645.93</v>
      </c>
      <c r="L468" s="3">
        <v>0.39163291922955</v>
      </c>
      <c r="M468" s="3">
        <v>2784.33227539063</v>
      </c>
      <c r="N468" s="3">
        <v>-9.38381472139975</v>
      </c>
      <c r="O468" s="3">
        <v>749930</v>
      </c>
      <c r="P468" s="3">
        <v>5190.62232227569</v>
      </c>
      <c r="Q468" s="3">
        <v>9.99797671159203</v>
      </c>
      <c r="R468" s="3">
        <v>4128705266430.57</v>
      </c>
      <c r="S468" s="3">
        <v>28120</v>
      </c>
      <c r="T468" s="3">
        <v>28821.26171875</v>
      </c>
      <c r="U468" s="3">
        <v>1505175085344.77</v>
      </c>
      <c r="V468" s="3">
        <v>10250</v>
      </c>
      <c r="W468" s="3">
        <v>2.87829723647886</v>
      </c>
      <c r="X468" s="3">
        <v>19.5907816795631</v>
      </c>
      <c r="Y468" s="3">
        <v>74.433</v>
      </c>
      <c r="Z468" s="3">
        <v>107539205</v>
      </c>
      <c r="AA468" s="3">
        <v>2999517000000</v>
      </c>
      <c r="AB468" s="3">
        <v>25.1813580595882</v>
      </c>
      <c r="AC468" s="3">
        <v>31561259293019.1</v>
      </c>
      <c r="AD468" s="3">
        <v>422.6424076</v>
      </c>
      <c r="AE468" s="3">
        <v>3</v>
      </c>
      <c r="AF468" s="3">
        <v>5.36416666666667</v>
      </c>
      <c r="AG468" s="3"/>
      <c r="AH468" s="3">
        <v>8.86666666666667</v>
      </c>
      <c r="AI468" s="3">
        <v>11.2</v>
      </c>
      <c r="AJ468" s="3">
        <v>15.2</v>
      </c>
      <c r="AK468" s="3">
        <v>21.4</v>
      </c>
      <c r="AL468" s="3">
        <v>8.84790479326641</v>
      </c>
      <c r="AM468" s="3">
        <v>54201000000</v>
      </c>
      <c r="AN468" s="3">
        <v>11.5654653328272</v>
      </c>
      <c r="AO468" s="3">
        <v>11.3442</v>
      </c>
      <c r="AP468" s="3">
        <v>9.65330629792524</v>
      </c>
      <c r="AQ468" s="3">
        <v>22592030000</v>
      </c>
      <c r="AR468" s="3">
        <v>1.89322002184058</v>
      </c>
      <c r="AS468" s="3">
        <v>9</v>
      </c>
      <c r="AT468" s="3">
        <v>64646240000</v>
      </c>
      <c r="AU468" s="3">
        <v>94728000000</v>
      </c>
      <c r="AV468" s="3">
        <v>9.61633222084624</v>
      </c>
      <c r="AW468" s="3">
        <v>10075334763</v>
      </c>
      <c r="AX468" s="3">
        <v>11.3187435520834</v>
      </c>
      <c r="AY468" s="3">
        <v>32.5542980530841</v>
      </c>
      <c r="AZ468" s="3">
        <v>14.3410797119141</v>
      </c>
      <c r="BA468" s="3">
        <v>8.87996501076785</v>
      </c>
      <c r="BB468" s="3">
        <v>299654901357.186</v>
      </c>
      <c r="BC468" s="3">
        <v>21452100000000</v>
      </c>
      <c r="BD468" s="3">
        <v>19726900000000</v>
      </c>
      <c r="BE468" s="3">
        <v>0.615108409031791</v>
      </c>
      <c r="BF468" s="3">
        <v>17601168824200</v>
      </c>
      <c r="BG468" s="3">
        <v>20.6544857247667</v>
      </c>
      <c r="BH468" s="3">
        <v>16.9467366933143</v>
      </c>
      <c r="BI468" s="3">
        <v>342312733106.247</v>
      </c>
      <c r="BJ468" s="3">
        <v>680672000000</v>
      </c>
      <c r="BK468" s="3">
        <v>5.71433512566724</v>
      </c>
      <c r="BL468" s="3">
        <v>62.6681333333333</v>
      </c>
      <c r="BM468" s="3">
        <v>59.1186163908351</v>
      </c>
      <c r="BN468" s="3">
        <v>12.3191096655941</v>
      </c>
      <c r="BO468" s="3">
        <v>428202000</v>
      </c>
      <c r="BP468" s="3">
        <v>7888295793.6</v>
      </c>
      <c r="BQ468" s="3">
        <v>3.68392450768582</v>
      </c>
      <c r="BR468" s="3">
        <v>11.2900783812185</v>
      </c>
      <c r="BS468" s="3">
        <v>3700444000000</v>
      </c>
      <c r="BT468" s="3">
        <v>10.8108272343481</v>
      </c>
      <c r="BU468" s="3"/>
      <c r="BV468" s="3"/>
      <c r="BW468" s="3"/>
      <c r="BX468" s="3"/>
      <c r="BY468" s="3"/>
      <c r="BZ468" s="3">
        <v>101330416998300</v>
      </c>
      <c r="CA468" s="3">
        <v>1616936896130.62</v>
      </c>
      <c r="CB468" s="3">
        <v>1326045834081.67</v>
      </c>
      <c r="CC468" s="3">
        <v>86391700000000</v>
      </c>
      <c r="CD468" s="3">
        <v>93469700000000</v>
      </c>
      <c r="CE468" s="3">
        <v>1491502858443.74</v>
      </c>
      <c r="CF468" s="3">
        <v>89.9943867662478</v>
      </c>
      <c r="CG468" s="3">
        <v>108.192916680653</v>
      </c>
      <c r="CH468" s="3">
        <v>221</v>
      </c>
      <c r="CI468" s="3">
        <v>33156500000000</v>
      </c>
      <c r="CJ468" s="3">
        <v>529080702366.541</v>
      </c>
      <c r="CK468" s="3">
        <v>31.9237023849985</v>
      </c>
      <c r="CL468" s="3">
        <v>96651365602519.1</v>
      </c>
      <c r="CM468" s="3">
        <v>17098250</v>
      </c>
      <c r="CN468" s="3"/>
      <c r="CO468" s="3">
        <v>30.7932568020743</v>
      </c>
      <c r="CP468" s="3">
        <v>20.7876435683221</v>
      </c>
      <c r="CQ468" s="3"/>
      <c r="CR468" s="3"/>
      <c r="CS468" s="3">
        <v>4.67819976806641</v>
      </c>
      <c r="CT468" s="3">
        <v>5</v>
      </c>
      <c r="CU468" s="3">
        <v>115679870000</v>
      </c>
      <c r="CV468" s="3">
        <v>-2531283001700</v>
      </c>
      <c r="CW468" s="3">
        <v>-40391868515.3114</v>
      </c>
      <c r="CX468" s="3">
        <v>164976050000</v>
      </c>
      <c r="CY468" s="3">
        <v>-122559000</v>
      </c>
      <c r="CZ468" s="3"/>
      <c r="DA468" s="3"/>
      <c r="DB468" s="3"/>
      <c r="DC468" s="3">
        <v>336527</v>
      </c>
      <c r="DD468" s="3">
        <v>149.6990629</v>
      </c>
      <c r="DE468" s="3">
        <v>-8904280000</v>
      </c>
      <c r="DF468" s="3">
        <v>-1103560000</v>
      </c>
      <c r="DG468" s="3">
        <v>55213.1685830528</v>
      </c>
      <c r="DH468" s="3">
        <v>756614473013.807</v>
      </c>
      <c r="DI468" s="3">
        <v>49272000000000</v>
      </c>
      <c r="DJ468" s="3">
        <v>4.22069268940659</v>
      </c>
      <c r="DK468" s="3">
        <v>52310900000000</v>
      </c>
      <c r="DL468" s="3">
        <v>834728868047.77</v>
      </c>
      <c r="DM468" s="3">
        <v>76145.53</v>
      </c>
      <c r="DN468" s="3">
        <v>5.65644967703026</v>
      </c>
      <c r="DO468" s="3">
        <v>53.910047044335</v>
      </c>
      <c r="DP468" s="3">
        <v>74501321</v>
      </c>
      <c r="DQ468" s="3">
        <v>62.585</v>
      </c>
      <c r="DR468" s="3">
        <v>74.646</v>
      </c>
      <c r="DS468" s="3">
        <v>3.5025</v>
      </c>
      <c r="DT468" s="3">
        <v>7024759293019.12</v>
      </c>
      <c r="DU468" s="3">
        <v>437.83869</v>
      </c>
      <c r="DV468" s="3"/>
      <c r="DW468" s="3">
        <v>25.567</v>
      </c>
      <c r="DX468" s="3">
        <v>36938654</v>
      </c>
      <c r="DY468" s="3">
        <v>3.3942533806976</v>
      </c>
      <c r="DZ468" s="3">
        <v>0</v>
      </c>
      <c r="EA468" s="3">
        <v>12.6</v>
      </c>
      <c r="EB468" s="3">
        <v>0</v>
      </c>
      <c r="EC468" s="3">
        <v>52.6808355618333</v>
      </c>
      <c r="ED468" s="3">
        <v>9739.908203125</v>
      </c>
      <c r="EE468" s="3">
        <v>11287.3544921875</v>
      </c>
      <c r="EF468" s="3">
        <v>2.81552410737709</v>
      </c>
      <c r="EG468" s="3">
        <v>5.80686139012248</v>
      </c>
      <c r="EH468" s="3">
        <v>5152.97607421875</v>
      </c>
      <c r="EI468" s="3">
        <v>4.22908916939784</v>
      </c>
      <c r="EJ468" s="3">
        <v>144477859</v>
      </c>
      <c r="EK468" s="3">
        <v>-0.0130668924933287</v>
      </c>
      <c r="EL468" s="3">
        <v>84.5842514038086</v>
      </c>
      <c r="EM468" s="3">
        <v>443914000000</v>
      </c>
      <c r="EN468" s="3">
        <v>248856000000</v>
      </c>
      <c r="EO468" s="3">
        <v>41.8003968058806</v>
      </c>
      <c r="EP468" s="3">
        <v>26.26</v>
      </c>
      <c r="EQ468" s="3">
        <v>-1.02848259463135</v>
      </c>
      <c r="ER468" s="3">
        <v>27.5163963231875</v>
      </c>
      <c r="ES468" s="3">
        <v>11.4687676015317</v>
      </c>
      <c r="ET468" s="3">
        <v>9287270000</v>
      </c>
      <c r="EU468" s="3">
        <v>51.2433106717876</v>
      </c>
      <c r="EV468" s="3">
        <v>16376870</v>
      </c>
      <c r="EW468" s="3">
        <v>8784850000</v>
      </c>
      <c r="EX468" s="3">
        <v>0.530060793452575</v>
      </c>
      <c r="EY468" s="3">
        <v>29.5487805495896</v>
      </c>
      <c r="EZ468" s="3"/>
      <c r="FA468" s="3"/>
      <c r="FB468" s="3"/>
      <c r="FC468" s="3">
        <v>477785389198.2</v>
      </c>
      <c r="FD468" s="3">
        <v>2.76</v>
      </c>
      <c r="FE468" s="3">
        <v>0.4708040273</v>
      </c>
      <c r="FF468" s="3">
        <v>9.9064004001</v>
      </c>
      <c r="FG468" s="3">
        <v>0.990019977092743</v>
      </c>
      <c r="FH468" s="3"/>
      <c r="FI468" s="3"/>
      <c r="FJ468" s="3"/>
      <c r="FK468" s="3">
        <v>9.74675740899048</v>
      </c>
      <c r="FL468" s="3">
        <v>8.59723826196754</v>
      </c>
      <c r="FM468" s="3">
        <v>16650690000</v>
      </c>
      <c r="FN468" s="3">
        <v>12349910000</v>
      </c>
      <c r="FO468" s="3"/>
      <c r="FP468" s="3">
        <v>7</v>
      </c>
      <c r="FQ468" s="3">
        <v>-4163860000</v>
      </c>
      <c r="FR468" s="3">
        <v>28.9441478427563</v>
      </c>
      <c r="FS468" s="3">
        <v>876100000</v>
      </c>
      <c r="FT468" s="3">
        <v>6288170000</v>
      </c>
      <c r="FU468" s="3">
        <v>12.8198832504186</v>
      </c>
      <c r="FV468" s="3">
        <v>19.7155312873024</v>
      </c>
      <c r="FW468" s="3">
        <v>82.2720165579955</v>
      </c>
      <c r="FX468" s="3">
        <v>16792961000000</v>
      </c>
      <c r="FY468" s="3">
        <v>16.1685789853238</v>
      </c>
      <c r="FZ468" s="3">
        <v>13031</v>
      </c>
      <c r="GA468" s="3"/>
      <c r="GB468" s="3">
        <v>24926</v>
      </c>
      <c r="GC468" s="3">
        <v>21.9180891512463</v>
      </c>
      <c r="GD468" s="3">
        <v>161.11</v>
      </c>
      <c r="GE468" s="3">
        <v>468645216082.719</v>
      </c>
      <c r="GF468" s="3">
        <v>98.0869709869488</v>
      </c>
      <c r="GG468" s="3">
        <v>28.9492684907167</v>
      </c>
      <c r="GH468" s="3">
        <v>46.3</v>
      </c>
      <c r="GI468" s="3">
        <v>11.5397338114969</v>
      </c>
      <c r="GJ468" s="3">
        <v>12409738</v>
      </c>
      <c r="GK468" s="3">
        <v>2.9</v>
      </c>
      <c r="GL468" s="3">
        <v>7.1</v>
      </c>
      <c r="GM468" s="3">
        <v>29.9</v>
      </c>
      <c r="GN468" s="3">
        <v>45.1</v>
      </c>
      <c r="GO468" s="3">
        <v>1011829872522.04</v>
      </c>
      <c r="GP468" s="3">
        <v>70705200000000</v>
      </c>
      <c r="GQ468" s="3">
        <v>1128248062279.39</v>
      </c>
      <c r="GR468" s="2" t="s">
        <v>277</v>
      </c>
      <c r="GS468" s="2" t="s">
        <v>278</v>
      </c>
      <c r="GT468" s="1">
        <v>9</v>
      </c>
      <c r="GU468" s="1">
        <v>84.5842514038086</v>
      </c>
      <c r="GV468" s="1">
        <v>32.5543133836391</v>
      </c>
      <c r="GW468" s="1">
        <v>10.0498723983765</v>
      </c>
      <c r="GX468" s="1">
        <v>157.431312</v>
      </c>
      <c r="GY468" s="1">
        <v>8.82206789209416</v>
      </c>
      <c r="GZ468" s="1">
        <v>1.27949659150499</v>
      </c>
      <c r="HB468" s="1">
        <v>6288170000</v>
      </c>
      <c r="HC468" s="1">
        <v>21.9180891512463</v>
      </c>
      <c r="HD468" s="1">
        <f t="shared" si="21"/>
        <v>37.3729249094876</v>
      </c>
      <c r="HE468" s="1">
        <f t="shared" si="22"/>
        <v>597154.668203045</v>
      </c>
      <c r="HF468" s="1">
        <f t="shared" si="23"/>
        <v>3.03048988288233</v>
      </c>
    </row>
    <row r="469" s="1" customFormat="1" spans="1:214">
      <c r="A469" s="2">
        <v>2019</v>
      </c>
      <c r="B469" s="2" t="s">
        <v>277</v>
      </c>
      <c r="C469" s="2" t="s">
        <v>278</v>
      </c>
      <c r="D469" s="4">
        <v>0.178475320952232</v>
      </c>
      <c r="E469" s="2">
        <v>0.000471551354560747</v>
      </c>
      <c r="F469" s="3">
        <v>119.664070340943</v>
      </c>
      <c r="G469" s="3">
        <v>2.19807571380863</v>
      </c>
      <c r="H469" s="3">
        <v>0</v>
      </c>
      <c r="I469" s="3"/>
      <c r="J469" s="3">
        <v>109608300000000</v>
      </c>
      <c r="K469" s="3">
        <v>1693114993990.49</v>
      </c>
      <c r="L469" s="3">
        <v>0.38367561693548</v>
      </c>
      <c r="M469" s="3">
        <v>2746.67041015625</v>
      </c>
      <c r="N469" s="3">
        <v>41.8176484730865</v>
      </c>
      <c r="O469" s="3">
        <v>1348308</v>
      </c>
      <c r="P469" s="3">
        <v>9336.90818294922</v>
      </c>
      <c r="Q469" s="3">
        <v>3.26313281835351</v>
      </c>
      <c r="R469" s="3">
        <v>4273387015415.45</v>
      </c>
      <c r="S469" s="3">
        <v>29120</v>
      </c>
      <c r="T469" s="3">
        <v>30067.740234375</v>
      </c>
      <c r="U469" s="3">
        <v>1655618221154.61</v>
      </c>
      <c r="V469" s="3">
        <v>11280</v>
      </c>
      <c r="W469" s="3">
        <v>4.47036660760175</v>
      </c>
      <c r="X469" s="3">
        <v>17.9638207856384</v>
      </c>
      <c r="Y469" s="3">
        <v>74.587</v>
      </c>
      <c r="Z469" s="3">
        <v>107708298</v>
      </c>
      <c r="AA469" s="3">
        <v>2288826000000</v>
      </c>
      <c r="AB469" s="3">
        <v>19.0904227519756</v>
      </c>
      <c r="AC469" s="3">
        <v>30043745858927.6</v>
      </c>
      <c r="AD469" s="3">
        <v>399.731513</v>
      </c>
      <c r="AE469" s="3"/>
      <c r="AF469" s="3">
        <v>5.40416666666667</v>
      </c>
      <c r="AG469" s="3"/>
      <c r="AH469" s="3">
        <v>8.75333333333333</v>
      </c>
      <c r="AI469" s="3">
        <v>11.1</v>
      </c>
      <c r="AJ469" s="3">
        <v>15.2</v>
      </c>
      <c r="AK469" s="3">
        <v>21.4</v>
      </c>
      <c r="AL469" s="3">
        <v>6.4112697379255</v>
      </c>
      <c r="AM469" s="3">
        <v>68306000000</v>
      </c>
      <c r="AN469" s="3">
        <v>12.3034090271201</v>
      </c>
      <c r="AO469" s="3">
        <v>14.0607</v>
      </c>
      <c r="AP469" s="3">
        <v>12.7539781587797</v>
      </c>
      <c r="AQ469" s="3">
        <v>-10051630000</v>
      </c>
      <c r="AR469" s="3">
        <v>1.29484057951253</v>
      </c>
      <c r="AS469" s="3">
        <v>9</v>
      </c>
      <c r="AT469" s="3">
        <v>61964890000</v>
      </c>
      <c r="AU469" s="3">
        <v>98481540000</v>
      </c>
      <c r="AV469" s="3">
        <v>9.47640476692283</v>
      </c>
      <c r="AW469" s="3">
        <v>10756539589</v>
      </c>
      <c r="AX469" s="3">
        <v>12.8731662900802</v>
      </c>
      <c r="AY469" s="3">
        <v>32.1504958367204</v>
      </c>
      <c r="AZ469" s="3">
        <v>9.2856969833374</v>
      </c>
      <c r="BA469" s="3">
        <v>10.6738969675095</v>
      </c>
      <c r="BB469" s="3">
        <v>302551793762.479</v>
      </c>
      <c r="BC469" s="3">
        <v>22910700000000</v>
      </c>
      <c r="BD469" s="3">
        <v>19917608400000</v>
      </c>
      <c r="BE469" s="3">
        <v>0.966742873943687</v>
      </c>
      <c r="BF469" s="3">
        <v>17966151000900</v>
      </c>
      <c r="BG469" s="3">
        <v>20.9023404249496</v>
      </c>
      <c r="BH469" s="3">
        <v>16.3912322341465</v>
      </c>
      <c r="BI469" s="3">
        <v>353900659829.757</v>
      </c>
      <c r="BJ469" s="3">
        <v>739718000000</v>
      </c>
      <c r="BK469" s="3">
        <v>6.1697697147996</v>
      </c>
      <c r="BL469" s="3">
        <v>64.7376583333333</v>
      </c>
      <c r="BM469" s="3">
        <v>58.8782966253468</v>
      </c>
      <c r="BN469" s="3">
        <v>5.1039386595789</v>
      </c>
      <c r="BO469" s="3">
        <v>315239000</v>
      </c>
      <c r="BP469" s="3">
        <v>7843114289.2</v>
      </c>
      <c r="BQ469" s="3">
        <v>3.57805477178706</v>
      </c>
      <c r="BR469" s="3">
        <v>11.5254847991652</v>
      </c>
      <c r="BS469" s="3">
        <v>3028571000000</v>
      </c>
      <c r="BT469" s="3">
        <v>8.37175584789441</v>
      </c>
      <c r="BU469" s="3"/>
      <c r="BV469" s="3"/>
      <c r="BW469" s="3"/>
      <c r="BX469" s="3"/>
      <c r="BY469" s="3"/>
      <c r="BZ469" s="3">
        <v>106143502042900</v>
      </c>
      <c r="CA469" s="3">
        <v>1639594399543.59</v>
      </c>
      <c r="CB469" s="3">
        <v>1367706497916.88</v>
      </c>
      <c r="CC469" s="3">
        <v>89103429200000</v>
      </c>
      <c r="CD469" s="3">
        <v>101236300000000</v>
      </c>
      <c r="CE469" s="3">
        <v>1563793047297.69</v>
      </c>
      <c r="CF469" s="3">
        <v>92.3618923019516</v>
      </c>
      <c r="CG469" s="3">
        <v>113.61661488108</v>
      </c>
      <c r="CH469" s="3">
        <v>213</v>
      </c>
      <c r="CI469" s="3">
        <v>33210900000000</v>
      </c>
      <c r="CJ469" s="3">
        <v>513007434235.535</v>
      </c>
      <c r="CK469" s="3">
        <v>30.2996214702719</v>
      </c>
      <c r="CL469" s="3">
        <v>96924172034827.6</v>
      </c>
      <c r="CM469" s="3">
        <v>17098250</v>
      </c>
      <c r="CN469" s="3"/>
      <c r="CO469" s="3">
        <v>28.4334306799759</v>
      </c>
      <c r="CP469" s="3">
        <v>20.7953229819275</v>
      </c>
      <c r="CQ469" s="3"/>
      <c r="CR469" s="3"/>
      <c r="CS469" s="3">
        <v>3.517245054245</v>
      </c>
      <c r="CT469" s="3"/>
      <c r="CU469" s="3">
        <v>65627250000</v>
      </c>
      <c r="CV469" s="3">
        <v>-3464797957100</v>
      </c>
      <c r="CW469" s="3">
        <v>-53520594446.8952</v>
      </c>
      <c r="CX469" s="3">
        <v>129328030000</v>
      </c>
      <c r="CY469" s="3">
        <v>-111020000</v>
      </c>
      <c r="CZ469" s="3"/>
      <c r="DA469" s="3"/>
      <c r="DB469" s="3"/>
      <c r="DC469" s="3">
        <v>333509</v>
      </c>
      <c r="DD469" s="3">
        <v>151.4072472</v>
      </c>
      <c r="DE469" s="3">
        <v>-10180220000</v>
      </c>
      <c r="DF469" s="3">
        <v>-264450000</v>
      </c>
      <c r="DG469" s="3">
        <v>56909.5809039329</v>
      </c>
      <c r="DH469" s="3">
        <v>785012269415.782</v>
      </c>
      <c r="DI469" s="3">
        <v>51121312000000</v>
      </c>
      <c r="DJ469" s="3">
        <v>3.75327163500567</v>
      </c>
      <c r="DK469" s="3">
        <v>56556800000000</v>
      </c>
      <c r="DL469" s="3">
        <v>873630610931.119</v>
      </c>
      <c r="DM469" s="3">
        <v>87168.13</v>
      </c>
      <c r="DN469" s="3">
        <v>6.17355170558279</v>
      </c>
      <c r="DO469" s="3">
        <v>53.3666822930577</v>
      </c>
      <c r="DP469" s="3">
        <v>73598523</v>
      </c>
      <c r="DQ469" s="3">
        <v>61.898</v>
      </c>
      <c r="DR469" s="3">
        <v>74.083</v>
      </c>
      <c r="DS469" s="3">
        <v>3.34916666666666</v>
      </c>
      <c r="DT469" s="3">
        <v>5327505058927.58</v>
      </c>
      <c r="DU469" s="3"/>
      <c r="DV469" s="3"/>
      <c r="DW469" s="3">
        <v>25.413</v>
      </c>
      <c r="DX469" s="3">
        <v>36697963</v>
      </c>
      <c r="DY469" s="3">
        <v>3.53030291392166</v>
      </c>
      <c r="DZ469" s="3">
        <v>0</v>
      </c>
      <c r="EA469" s="3">
        <v>12.3</v>
      </c>
      <c r="EB469" s="3">
        <v>0</v>
      </c>
      <c r="EC469" s="3">
        <v>51.9517105308961</v>
      </c>
      <c r="ED469" s="3">
        <v>9958.4697265625</v>
      </c>
      <c r="EE469" s="3">
        <v>11536.2587890625</v>
      </c>
      <c r="EF469" s="3">
        <v>2.24397951657973</v>
      </c>
      <c r="EG469" s="3">
        <v>-1.30543049210031</v>
      </c>
      <c r="EH469" s="3">
        <v>5348.78271484375</v>
      </c>
      <c r="EI469" s="3">
        <v>3.79986823062805</v>
      </c>
      <c r="EJ469" s="3">
        <v>144406261</v>
      </c>
      <c r="EK469" s="3">
        <v>-0.0495686654330689</v>
      </c>
      <c r="EL469" s="3">
        <v>86.400146484375</v>
      </c>
      <c r="EM469" s="3">
        <v>419721000000</v>
      </c>
      <c r="EN469" s="3">
        <v>253876000000</v>
      </c>
      <c r="EO469" s="3">
        <v>39.7844802267331</v>
      </c>
      <c r="EP469" s="3">
        <v>25.63</v>
      </c>
      <c r="EQ469" s="3">
        <v>5.3167092312001</v>
      </c>
      <c r="ER469" s="3">
        <v>27.4804517541099</v>
      </c>
      <c r="ES469" s="3">
        <v>10.938399737976</v>
      </c>
      <c r="ET469" s="3">
        <v>10432480000</v>
      </c>
      <c r="EU469" s="3">
        <v>52.5614289246344</v>
      </c>
      <c r="EV469" s="3">
        <v>16376870</v>
      </c>
      <c r="EW469" s="3">
        <v>31974770000</v>
      </c>
      <c r="EX469" s="3">
        <v>1.88851732537309</v>
      </c>
      <c r="EY469" s="3">
        <v>29.6288896407448</v>
      </c>
      <c r="EZ469" s="3"/>
      <c r="FA469" s="3"/>
      <c r="FB469" s="3"/>
      <c r="FC469" s="3">
        <v>485793305491.7</v>
      </c>
      <c r="FD469" s="3"/>
      <c r="FE469" s="3">
        <v>0.529902998</v>
      </c>
      <c r="FF469" s="3">
        <v>9.3565802114</v>
      </c>
      <c r="FG469" s="3">
        <v>1.03878998756409</v>
      </c>
      <c r="FH469" s="3"/>
      <c r="FI469" s="3"/>
      <c r="FJ469" s="3"/>
      <c r="FK469" s="3">
        <v>8.82848632528604</v>
      </c>
      <c r="FL469" s="3">
        <v>9.16300485073114</v>
      </c>
      <c r="FM469" s="3">
        <v>20345930000</v>
      </c>
      <c r="FN469" s="3">
        <v>14659780000</v>
      </c>
      <c r="FO469" s="3"/>
      <c r="FP469" s="3">
        <v>7</v>
      </c>
      <c r="FQ469" s="3">
        <v>-4320080000</v>
      </c>
      <c r="FR469" s="3">
        <v>29.6140297769421</v>
      </c>
      <c r="FS469" s="3">
        <v>1013670000</v>
      </c>
      <c r="FT469" s="3">
        <v>6866160000</v>
      </c>
      <c r="FU469" s="3">
        <v>12.9692072846673</v>
      </c>
      <c r="FV469" s="3">
        <v>19.5814056204293</v>
      </c>
      <c r="FW469" s="3">
        <v>82.041431796655</v>
      </c>
      <c r="FX469" s="3">
        <v>18935983000000</v>
      </c>
      <c r="FY469" s="3">
        <v>17.2760484379376</v>
      </c>
      <c r="FZ469" s="3">
        <v>12174</v>
      </c>
      <c r="GA469" s="3"/>
      <c r="GB469" s="3">
        <v>23337</v>
      </c>
      <c r="GC469" s="3">
        <v>22.6615137722235</v>
      </c>
      <c r="GD469" s="3">
        <v>165.46</v>
      </c>
      <c r="GE469" s="3">
        <v>555179461638.925</v>
      </c>
      <c r="GF469" s="3">
        <v>114.283061409625</v>
      </c>
      <c r="GG469" s="3">
        <v>26.5372772306311</v>
      </c>
      <c r="GH469" s="3">
        <v>46.2</v>
      </c>
      <c r="GI469" s="3">
        <v>11.5832960242302</v>
      </c>
      <c r="GJ469" s="3">
        <v>12476171</v>
      </c>
      <c r="GK469" s="3">
        <v>2.9</v>
      </c>
      <c r="GL469" s="3">
        <v>7.1</v>
      </c>
      <c r="GM469" s="3">
        <v>30.2</v>
      </c>
      <c r="GN469" s="3">
        <v>45.3</v>
      </c>
      <c r="GO469" s="3">
        <v>1046127066033.73</v>
      </c>
      <c r="GP469" s="3">
        <v>76397400000000</v>
      </c>
      <c r="GQ469" s="3">
        <v>1180107559754.96</v>
      </c>
      <c r="GR469" s="2" t="s">
        <v>277</v>
      </c>
      <c r="GS469" s="2" t="s">
        <v>278</v>
      </c>
      <c r="GT469" s="1">
        <v>9</v>
      </c>
      <c r="GU469" s="1">
        <v>86.400146484375</v>
      </c>
      <c r="GV469" s="1">
        <v>32.2729289877587</v>
      </c>
      <c r="GW469" s="1">
        <v>9.2856969833374</v>
      </c>
      <c r="GX469" s="1">
        <v>164.3876311</v>
      </c>
      <c r="GY469" s="1">
        <v>8.81769599441163</v>
      </c>
      <c r="GZ469" s="1">
        <v>2.36975372938863</v>
      </c>
      <c r="HA469" s="1">
        <v>29</v>
      </c>
      <c r="HB469" s="1">
        <v>6866160000</v>
      </c>
      <c r="HC469" s="1">
        <v>22.6615137722235</v>
      </c>
      <c r="HD469" s="1">
        <f t="shared" si="21"/>
        <v>37.3196403704494</v>
      </c>
      <c r="HE469" s="1">
        <f t="shared" si="22"/>
        <v>602921.586649802</v>
      </c>
      <c r="HF469" s="1">
        <f t="shared" si="23"/>
        <v>0</v>
      </c>
    </row>
    <row r="470" s="1" customFormat="1" spans="1:214">
      <c r="A470" s="2">
        <v>2007</v>
      </c>
      <c r="B470" s="2" t="s">
        <v>279</v>
      </c>
      <c r="C470" s="2" t="s">
        <v>280</v>
      </c>
      <c r="D470" s="4">
        <v>-0.188382743847113</v>
      </c>
      <c r="E470" s="2">
        <v>0.00574547387031214</v>
      </c>
      <c r="F470" s="3">
        <v>93.6075792942469</v>
      </c>
      <c r="G470" s="3">
        <v>9.02151951268893</v>
      </c>
      <c r="H470" s="3">
        <v>-650000000</v>
      </c>
      <c r="I470" s="3"/>
      <c r="J470" s="3">
        <v>272697600000</v>
      </c>
      <c r="K470" s="3">
        <v>180941741377.766</v>
      </c>
      <c r="L470" s="3">
        <v>0.573204946577503</v>
      </c>
      <c r="M470" s="3">
        <v>5962.7880859375</v>
      </c>
      <c r="N470" s="3">
        <v>25.9710991051238</v>
      </c>
      <c r="O470" s="3"/>
      <c r="P470" s="3"/>
      <c r="Q470" s="3">
        <v>5.91682447669695</v>
      </c>
      <c r="R470" s="3">
        <v>307363030360.568</v>
      </c>
      <c r="S470" s="3">
        <v>66980</v>
      </c>
      <c r="T470" s="3">
        <v>68793.7097837442</v>
      </c>
      <c r="U470" s="3">
        <v>165243322035.144</v>
      </c>
      <c r="V470" s="3">
        <v>36010</v>
      </c>
      <c r="W470" s="3">
        <v>2.10488003633213</v>
      </c>
      <c r="X470" s="3"/>
      <c r="Y470" s="3">
        <v>100</v>
      </c>
      <c r="Z470" s="3">
        <v>4588599</v>
      </c>
      <c r="AA470" s="3">
        <v>0</v>
      </c>
      <c r="AB470" s="3">
        <v>0</v>
      </c>
      <c r="AC470" s="3">
        <v>526393056506.776</v>
      </c>
      <c r="AD470" s="3">
        <v>217.1982816</v>
      </c>
      <c r="AE470" s="3">
        <v>2.4</v>
      </c>
      <c r="AF470" s="3">
        <v>0.529166666666667</v>
      </c>
      <c r="AG470" s="3">
        <v>2.97583333333333</v>
      </c>
      <c r="AH470" s="3">
        <v>5.33</v>
      </c>
      <c r="AI470" s="3"/>
      <c r="AJ470" s="3"/>
      <c r="AK470" s="3"/>
      <c r="AL470" s="3">
        <v>39.3805166178201</v>
      </c>
      <c r="AM470" s="3"/>
      <c r="AN470" s="3"/>
      <c r="AO470" s="3"/>
      <c r="AP470" s="3"/>
      <c r="AQ470" s="3">
        <v>-6455702501.82192</v>
      </c>
      <c r="AR470" s="3">
        <v>22.5941482433289</v>
      </c>
      <c r="AS470" s="3"/>
      <c r="AT470" s="3">
        <v>73516340967.9283</v>
      </c>
      <c r="AU470" s="3">
        <v>75071113317.9468</v>
      </c>
      <c r="AV470" s="3">
        <v>82.1189478748621</v>
      </c>
      <c r="AW470" s="3">
        <v>109335741281</v>
      </c>
      <c r="AX470" s="3">
        <v>48.4824522880237</v>
      </c>
      <c r="AY470" s="3">
        <v>28.2257709638809</v>
      </c>
      <c r="AZ470" s="3">
        <v>23.2322902679443</v>
      </c>
      <c r="BA470" s="3">
        <v>210.724566424922</v>
      </c>
      <c r="BB470" s="3">
        <v>51576309712.1452</v>
      </c>
      <c r="BC470" s="3">
        <v>66471900000</v>
      </c>
      <c r="BD470" s="3">
        <v>70908400000</v>
      </c>
      <c r="BE470" s="3">
        <v>15.5048053428897</v>
      </c>
      <c r="BF470" s="3">
        <v>58289100000</v>
      </c>
      <c r="BG470" s="3">
        <v>24.3756820742097</v>
      </c>
      <c r="BH470" s="3">
        <v>21.3749955995212</v>
      </c>
      <c r="BI470" s="3">
        <v>44105783617.7828</v>
      </c>
      <c r="BJ470" s="3">
        <v>25000000</v>
      </c>
      <c r="BK470" s="3">
        <v>0.0715082520522868</v>
      </c>
      <c r="BL470" s="3">
        <v>1.50710166666667</v>
      </c>
      <c r="BM470" s="3">
        <v>109.116655225422</v>
      </c>
      <c r="BN470" s="3">
        <v>13.4119145617806</v>
      </c>
      <c r="BO470" s="3"/>
      <c r="BP470" s="3"/>
      <c r="BQ470" s="3">
        <v>2.35476396924538</v>
      </c>
      <c r="BR470" s="3">
        <v>4.11143237006459</v>
      </c>
      <c r="BS470" s="3">
        <v>25000000</v>
      </c>
      <c r="BT470" s="3">
        <v>0.0476235831983998</v>
      </c>
      <c r="BU470" s="3"/>
      <c r="BV470" s="3"/>
      <c r="BW470" s="3"/>
      <c r="BX470" s="3"/>
      <c r="BY470" s="3"/>
      <c r="BZ470" s="3">
        <v>265524200000</v>
      </c>
      <c r="CA470" s="3">
        <v>176182009397.729</v>
      </c>
      <c r="CB470" s="3"/>
      <c r="CC470" s="3"/>
      <c r="CD470" s="3">
        <v>188074200000</v>
      </c>
      <c r="CE470" s="3">
        <v>124791979306.859</v>
      </c>
      <c r="CF470" s="3">
        <v>68.9680437231571</v>
      </c>
      <c r="CG470" s="3"/>
      <c r="CH470" s="3">
        <v>472</v>
      </c>
      <c r="CI470" s="3">
        <v>147523700000</v>
      </c>
      <c r="CJ470" s="3">
        <v>97885698929.8441</v>
      </c>
      <c r="CK470" s="3">
        <v>54.0979091858527</v>
      </c>
      <c r="CL470" s="3">
        <v>296908256506.776</v>
      </c>
      <c r="CM470" s="3">
        <v>705</v>
      </c>
      <c r="CN470" s="3"/>
      <c r="CO470" s="3">
        <v>212.779393731371</v>
      </c>
      <c r="CP470" s="3">
        <v>181.509078187707</v>
      </c>
      <c r="CQ470" s="3"/>
      <c r="CR470" s="3"/>
      <c r="CS470" s="3">
        <v>2.9467499256134</v>
      </c>
      <c r="CT470" s="3">
        <v>2.2</v>
      </c>
      <c r="CU470" s="3">
        <v>49113607686.2764</v>
      </c>
      <c r="CV470" s="3">
        <v>-7173400000</v>
      </c>
      <c r="CW470" s="3">
        <v>-4759731980.03673</v>
      </c>
      <c r="CX470" s="3">
        <v>56581053479.0286</v>
      </c>
      <c r="CY470" s="3"/>
      <c r="CZ470" s="3"/>
      <c r="DA470" s="3"/>
      <c r="DB470" s="3"/>
      <c r="DC470" s="3">
        <v>147762</v>
      </c>
      <c r="DD470" s="3">
        <v>84.36753705</v>
      </c>
      <c r="DE470" s="3">
        <v>-2707713812.71557</v>
      </c>
      <c r="DF470" s="3"/>
      <c r="DG470" s="3">
        <v>137775.038096484</v>
      </c>
      <c r="DH470" s="3">
        <v>87322313749.0226</v>
      </c>
      <c r="DI470" s="3">
        <v>120052900000</v>
      </c>
      <c r="DJ470" s="3">
        <v>7.0050279115494</v>
      </c>
      <c r="DK470" s="3">
        <v>100259900000</v>
      </c>
      <c r="DL470" s="3">
        <v>66524974537.2187</v>
      </c>
      <c r="DM470" s="3">
        <v>8128.59</v>
      </c>
      <c r="DN470" s="3">
        <v>1.67461991104337</v>
      </c>
      <c r="DO470" s="3">
        <v>57.5066355154277</v>
      </c>
      <c r="DP470" s="3">
        <v>2566826</v>
      </c>
      <c r="DQ470" s="3">
        <v>66.926</v>
      </c>
      <c r="DR470" s="3">
        <v>71.78</v>
      </c>
      <c r="DS470" s="3">
        <v>4.80083333333333</v>
      </c>
      <c r="DT470" s="3">
        <v>5588256506.77649</v>
      </c>
      <c r="DU470" s="3">
        <v>517.64611</v>
      </c>
      <c r="DV470" s="3">
        <v>98.1287043989523</v>
      </c>
      <c r="DW470" s="3">
        <v>0</v>
      </c>
      <c r="DX470" s="3">
        <v>0</v>
      </c>
      <c r="DY470" s="3">
        <v>0.0428679973714474</v>
      </c>
      <c r="DZ470" s="3"/>
      <c r="EA470" s="3"/>
      <c r="EB470" s="3"/>
      <c r="EC470" s="3">
        <v>13.704672783184</v>
      </c>
      <c r="ED470" s="3">
        <v>46178.8139470199</v>
      </c>
      <c r="EE470" s="3">
        <v>39432.8947414593</v>
      </c>
      <c r="EF470" s="3">
        <v>4.57298627096552</v>
      </c>
      <c r="EG470" s="3"/>
      <c r="EH470" s="3">
        <v>19030.2778144315</v>
      </c>
      <c r="EI470" s="3">
        <v>2.6387759474987</v>
      </c>
      <c r="EJ470" s="3">
        <v>4588599</v>
      </c>
      <c r="EK470" s="3">
        <v>4.16600286360933</v>
      </c>
      <c r="EL470" s="3"/>
      <c r="EM470" s="3">
        <v>299308000000</v>
      </c>
      <c r="EN470" s="3">
        <v>263155000000</v>
      </c>
      <c r="EO470" s="3">
        <v>310.853093220599</v>
      </c>
      <c r="EP470" s="3">
        <v>10.45</v>
      </c>
      <c r="EQ470" s="3">
        <v>-0.554042740231563</v>
      </c>
      <c r="ER470" s="3">
        <v>19.2502610950738</v>
      </c>
      <c r="ES470" s="3">
        <v>12.8204281959211</v>
      </c>
      <c r="ET470" s="3">
        <v>0</v>
      </c>
      <c r="EU470" s="3">
        <v>85.3517596047783</v>
      </c>
      <c r="EV470" s="3">
        <v>695</v>
      </c>
      <c r="EW470" s="3">
        <v>47337947782.775</v>
      </c>
      <c r="EX470" s="3">
        <v>26.1619830904269</v>
      </c>
      <c r="EY470" s="3"/>
      <c r="EZ470" s="3"/>
      <c r="FA470" s="3"/>
      <c r="FB470" s="3"/>
      <c r="FC470" s="3"/>
      <c r="FD470" s="3">
        <v>4.19</v>
      </c>
      <c r="FE470" s="3">
        <v>34.1397826209</v>
      </c>
      <c r="FF470" s="3">
        <v>28.8614029338</v>
      </c>
      <c r="FG470" s="3">
        <v>2.31985998153687</v>
      </c>
      <c r="FH470" s="3"/>
      <c r="FI470" s="3"/>
      <c r="FJ470" s="3"/>
      <c r="FK470" s="3"/>
      <c r="FL470" s="3"/>
      <c r="FM470" s="3">
        <v>6108413389.49705</v>
      </c>
      <c r="FN470" s="3">
        <v>3513896983.28247</v>
      </c>
      <c r="FO470" s="3"/>
      <c r="FP470" s="3"/>
      <c r="FQ470" s="3">
        <v>18062683229.7312</v>
      </c>
      <c r="FR470" s="3">
        <v>12.1489884766129</v>
      </c>
      <c r="FS470" s="3">
        <v>874658975.671845</v>
      </c>
      <c r="FT470" s="3">
        <v>9810419779.24513</v>
      </c>
      <c r="FU470" s="3">
        <v>23.8226519045272</v>
      </c>
      <c r="FV470" s="3">
        <v>74.7745077243565</v>
      </c>
      <c r="FW470" s="3">
        <v>70.5835355502316</v>
      </c>
      <c r="FX470" s="3">
        <v>210730000000</v>
      </c>
      <c r="FY470" s="3">
        <v>77.2760743035509</v>
      </c>
      <c r="FZ470" s="3">
        <v>9255</v>
      </c>
      <c r="GA470" s="3"/>
      <c r="GB470" s="3">
        <v>696</v>
      </c>
      <c r="GC470" s="3">
        <v>23.0659529090098</v>
      </c>
      <c r="GD470" s="3">
        <v>50.49</v>
      </c>
      <c r="GE470" s="3">
        <v>166160593181.672</v>
      </c>
      <c r="GF470" s="3"/>
      <c r="GG470" s="3">
        <v>49.9709201694478</v>
      </c>
      <c r="GH470" s="3">
        <v>21.8</v>
      </c>
      <c r="GI470" s="3">
        <v>100</v>
      </c>
      <c r="GJ470" s="3">
        <v>4732528</v>
      </c>
      <c r="GK470" s="3"/>
      <c r="GL470" s="3"/>
      <c r="GM470" s="3"/>
      <c r="GN470" s="3"/>
      <c r="GO470" s="3"/>
      <c r="GP470" s="3">
        <v>125173900000</v>
      </c>
      <c r="GQ470" s="3">
        <v>83056042447.9214</v>
      </c>
      <c r="GR470" s="2" t="s">
        <v>279</v>
      </c>
      <c r="GS470" s="2" t="s">
        <v>280</v>
      </c>
      <c r="GV470" s="1">
        <v>28.2257709638809</v>
      </c>
      <c r="GW470" s="1">
        <v>20.8165149688721</v>
      </c>
      <c r="GX470" s="1">
        <v>129.3858643</v>
      </c>
      <c r="GY470" s="1">
        <v>6602.30071942446</v>
      </c>
      <c r="GZ470" s="1">
        <v>2.43459563635318</v>
      </c>
      <c r="HB470" s="1">
        <v>9810419779.24513</v>
      </c>
      <c r="HC470" s="1">
        <v>23.0659529090098</v>
      </c>
      <c r="HD470" s="1">
        <f t="shared" si="21"/>
        <v>2323.01998107293</v>
      </c>
      <c r="HE470" s="1">
        <f t="shared" si="22"/>
        <v>34710276.739577</v>
      </c>
      <c r="HF470" s="1">
        <f t="shared" si="23"/>
        <v>112.81136355563</v>
      </c>
    </row>
    <row r="471" s="1" customFormat="1" spans="1:214">
      <c r="A471" s="2">
        <v>2008</v>
      </c>
      <c r="B471" s="2" t="s">
        <v>279</v>
      </c>
      <c r="C471" s="2" t="s">
        <v>280</v>
      </c>
      <c r="D471" s="4">
        <v>-0.224904192719299</v>
      </c>
      <c r="E471" s="2">
        <v>0.00442438155917341</v>
      </c>
      <c r="F471" s="3">
        <v>92.3143386980297</v>
      </c>
      <c r="G471" s="3">
        <v>1.86348345462035</v>
      </c>
      <c r="H471" s="3">
        <v>-2423400000</v>
      </c>
      <c r="I471" s="3"/>
      <c r="J471" s="3">
        <v>273941600000</v>
      </c>
      <c r="K471" s="3">
        <v>193617346346.785</v>
      </c>
      <c r="L471" s="3">
        <v>0.590807903771217</v>
      </c>
      <c r="M471" s="3">
        <v>5829.34326171875</v>
      </c>
      <c r="N471" s="3">
        <v>-52.9464358215628</v>
      </c>
      <c r="O471" s="3"/>
      <c r="P471" s="3"/>
      <c r="Q471" s="3">
        <v>-1.38155543169427</v>
      </c>
      <c r="R471" s="3">
        <v>315661250608.59</v>
      </c>
      <c r="S471" s="3">
        <v>65230</v>
      </c>
      <c r="T471" s="3">
        <v>67718.4182987851</v>
      </c>
      <c r="U471" s="3">
        <v>180169595597.214</v>
      </c>
      <c r="V471" s="3">
        <v>37230</v>
      </c>
      <c r="W471" s="3">
        <v>6.62778177352127</v>
      </c>
      <c r="X471" s="3"/>
      <c r="Y471" s="3">
        <v>100</v>
      </c>
      <c r="Z471" s="3">
        <v>4839396</v>
      </c>
      <c r="AA471" s="3">
        <v>0</v>
      </c>
      <c r="AB471" s="3">
        <v>0</v>
      </c>
      <c r="AC471" s="3">
        <v>547247258915.885</v>
      </c>
      <c r="AD471" s="3">
        <v>245.4036327</v>
      </c>
      <c r="AE471" s="3"/>
      <c r="AF471" s="3">
        <v>0.419166666666667</v>
      </c>
      <c r="AG471" s="3">
        <v>4.47</v>
      </c>
      <c r="AH471" s="3">
        <v>5.38</v>
      </c>
      <c r="AI471" s="3"/>
      <c r="AJ471" s="3"/>
      <c r="AK471" s="3"/>
      <c r="AL471" s="3">
        <v>32.605831579613</v>
      </c>
      <c r="AM471" s="3"/>
      <c r="AN471" s="3"/>
      <c r="AO471" s="3"/>
      <c r="AP471" s="3"/>
      <c r="AQ471" s="3">
        <v>-5633910991.24591</v>
      </c>
      <c r="AR471" s="3">
        <v>4.11346798003662</v>
      </c>
      <c r="AS471" s="3"/>
      <c r="AT471" s="3">
        <v>89164246424.7075</v>
      </c>
      <c r="AU471" s="3">
        <v>90558023080.0087</v>
      </c>
      <c r="AV471" s="3">
        <v>92.8234338997801</v>
      </c>
      <c r="AW471" s="3">
        <v>123642502446</v>
      </c>
      <c r="AX471" s="3">
        <v>52.6669990863438</v>
      </c>
      <c r="AY471" s="3">
        <v>26.4153381596662</v>
      </c>
      <c r="AZ471" s="3">
        <v>30.0994091033936</v>
      </c>
      <c r="BA471" s="3">
        <v>130.68480421522</v>
      </c>
      <c r="BB471" s="3">
        <v>57123779390.1042</v>
      </c>
      <c r="BC471" s="3">
        <v>76645900000</v>
      </c>
      <c r="BD471" s="3">
        <v>78535200000</v>
      </c>
      <c r="BE471" s="3">
        <v>10.7558483903177</v>
      </c>
      <c r="BF471" s="3">
        <v>65737700000</v>
      </c>
      <c r="BG471" s="3">
        <v>27.9789195945413</v>
      </c>
      <c r="BH471" s="3">
        <v>23.9969759978039</v>
      </c>
      <c r="BI471" s="3">
        <v>54172041655.4515</v>
      </c>
      <c r="BJ471" s="3">
        <v>0</v>
      </c>
      <c r="BK471" s="3">
        <v>0</v>
      </c>
      <c r="BL471" s="3">
        <v>1.41486083333333</v>
      </c>
      <c r="BM471" s="3">
        <v>121.708568541616</v>
      </c>
      <c r="BN471" s="3">
        <v>12.0486895854093</v>
      </c>
      <c r="BO471" s="3"/>
      <c r="BP471" s="3"/>
      <c r="BQ471" s="3">
        <v>2.39415391099529</v>
      </c>
      <c r="BR471" s="3">
        <v>4.0508842864784</v>
      </c>
      <c r="BS471" s="3">
        <v>0</v>
      </c>
      <c r="BT471" s="3">
        <v>0</v>
      </c>
      <c r="BU471" s="3"/>
      <c r="BV471" s="3"/>
      <c r="BW471" s="3"/>
      <c r="BX471" s="3"/>
      <c r="BY471" s="3"/>
      <c r="BZ471" s="3">
        <v>263864700000</v>
      </c>
      <c r="CA471" s="3">
        <v>186495161773.862</v>
      </c>
      <c r="CB471" s="3"/>
      <c r="CC471" s="3"/>
      <c r="CD471" s="3">
        <v>219766400000</v>
      </c>
      <c r="CE471" s="3">
        <v>155327220050.5</v>
      </c>
      <c r="CF471" s="3">
        <v>80.2238141268066</v>
      </c>
      <c r="CG471" s="3"/>
      <c r="CH471" s="3">
        <v>455</v>
      </c>
      <c r="CI471" s="3">
        <v>136795100000</v>
      </c>
      <c r="CJ471" s="3">
        <v>96684491348.6782</v>
      </c>
      <c r="CK471" s="3">
        <v>49.9358622421713</v>
      </c>
      <c r="CL471" s="3">
        <v>295790558915.885</v>
      </c>
      <c r="CM471" s="3">
        <v>710</v>
      </c>
      <c r="CN471" s="3"/>
      <c r="CO471" s="3">
        <v>228.993770935119</v>
      </c>
      <c r="CP471" s="3">
        <v>208.332943955938</v>
      </c>
      <c r="CQ471" s="3"/>
      <c r="CR471" s="3"/>
      <c r="CS471" s="3">
        <v>2.76460003852844</v>
      </c>
      <c r="CT471" s="3"/>
      <c r="CU471" s="3">
        <v>29204144341.6403</v>
      </c>
      <c r="CV471" s="3">
        <v>-10076900000</v>
      </c>
      <c r="CW471" s="3">
        <v>-7122184572.92327</v>
      </c>
      <c r="CX471" s="3">
        <v>40002944930.3908</v>
      </c>
      <c r="CY471" s="3"/>
      <c r="CZ471" s="3"/>
      <c r="DA471" s="3"/>
      <c r="DB471" s="3"/>
      <c r="DC471" s="3">
        <v>145016</v>
      </c>
      <c r="DD471" s="3">
        <v>83.94010032</v>
      </c>
      <c r="DE471" s="3">
        <v>-3676616015.82724</v>
      </c>
      <c r="DF471" s="3"/>
      <c r="DG471" s="3">
        <v>130878.363436617</v>
      </c>
      <c r="DH471" s="3">
        <v>91056461731.4931</v>
      </c>
      <c r="DI471" s="3">
        <v>125186700000</v>
      </c>
      <c r="DJ471" s="3">
        <v>4.27628153922146</v>
      </c>
      <c r="DK471" s="3">
        <v>109442200000</v>
      </c>
      <c r="DL471" s="3">
        <v>77351918592.7004</v>
      </c>
      <c r="DM471" s="3">
        <v>8657.21</v>
      </c>
      <c r="DN471" s="3">
        <v>1.35326163797883</v>
      </c>
      <c r="DO471" s="3">
        <v>59.1191827739345</v>
      </c>
      <c r="DP471" s="3">
        <v>2754182</v>
      </c>
      <c r="DQ471" s="3">
        <v>67.539</v>
      </c>
      <c r="DR471" s="3">
        <v>72.279</v>
      </c>
      <c r="DS471" s="3">
        <v>4.96083333333333</v>
      </c>
      <c r="DT471" s="3">
        <v>-958141084.115112</v>
      </c>
      <c r="DU471" s="3">
        <v>596.68906</v>
      </c>
      <c r="DV471" s="3">
        <v>98.2467607800251</v>
      </c>
      <c r="DW471" s="3">
        <v>0</v>
      </c>
      <c r="DX471" s="3">
        <v>0</v>
      </c>
      <c r="DY471" s="3">
        <v>0.0414321884664469</v>
      </c>
      <c r="DZ471" s="3"/>
      <c r="EA471" s="3"/>
      <c r="EB471" s="3"/>
      <c r="EC471" s="3">
        <v>18.3182362913508</v>
      </c>
      <c r="ED471" s="3">
        <v>44601.5799302699</v>
      </c>
      <c r="EE471" s="3">
        <v>40008.5767618076</v>
      </c>
      <c r="EF471" s="3">
        <v>-3.41549269446281</v>
      </c>
      <c r="EG471" s="3"/>
      <c r="EH471" s="3">
        <v>18815.6666103566</v>
      </c>
      <c r="EI471" s="3">
        <v>-1.12773552844402</v>
      </c>
      <c r="EJ471" s="3">
        <v>4839396</v>
      </c>
      <c r="EK471" s="3">
        <v>5.32151708302623</v>
      </c>
      <c r="EL471" s="3"/>
      <c r="EM471" s="3">
        <v>338176000000</v>
      </c>
      <c r="EN471" s="3">
        <v>319780000000</v>
      </c>
      <c r="EO471" s="3">
        <v>339.822858031297</v>
      </c>
      <c r="EP471" s="3">
        <v>9.98</v>
      </c>
      <c r="EQ471" s="3">
        <v>6.85627872280123</v>
      </c>
      <c r="ER471" s="3">
        <v>20.414935154062</v>
      </c>
      <c r="ES471" s="3">
        <v>13.7543914469361</v>
      </c>
      <c r="ET471" s="3">
        <v>0</v>
      </c>
      <c r="EU471" s="3">
        <v>97.8643623312414</v>
      </c>
      <c r="EV471" s="3">
        <v>700</v>
      </c>
      <c r="EW471" s="3">
        <v>13598298537.0175</v>
      </c>
      <c r="EX471" s="3">
        <v>7.02328525495945</v>
      </c>
      <c r="EY471" s="3"/>
      <c r="EZ471" s="3"/>
      <c r="FA471" s="3"/>
      <c r="FB471" s="3"/>
      <c r="FC471" s="3"/>
      <c r="FD471" s="3"/>
      <c r="FE471" s="3">
        <v>34.2413086059</v>
      </c>
      <c r="FF471" s="3">
        <v>26.5794809162</v>
      </c>
      <c r="FG471" s="3">
        <v>2.59674000740051</v>
      </c>
      <c r="FH471" s="3"/>
      <c r="FI471" s="3"/>
      <c r="FJ471" s="3"/>
      <c r="FK471" s="3">
        <v>1.42549965541006</v>
      </c>
      <c r="FL471" s="3">
        <v>7.8723935463483</v>
      </c>
      <c r="FM471" s="3">
        <v>7594881239.79215</v>
      </c>
      <c r="FN471" s="3">
        <v>4044567398.56041</v>
      </c>
      <c r="FO471" s="3"/>
      <c r="FP471" s="3"/>
      <c r="FQ471" s="3">
        <v>-11657542290.6729</v>
      </c>
      <c r="FR471" s="3">
        <v>14.5049163763371</v>
      </c>
      <c r="FS471" s="3">
        <v>1213617593.72094</v>
      </c>
      <c r="FT471" s="3">
        <v>13604164838.3557</v>
      </c>
      <c r="FU471" s="3">
        <v>20.5856649738484</v>
      </c>
      <c r="FV471" s="3">
        <v>68.8293745134864</v>
      </c>
      <c r="FW471" s="3">
        <v>63.0525346154274</v>
      </c>
      <c r="FX471" s="3">
        <v>264107000000</v>
      </c>
      <c r="FY471" s="3">
        <v>96.4099647516113</v>
      </c>
      <c r="FZ471" s="3">
        <v>8899</v>
      </c>
      <c r="GA471" s="3"/>
      <c r="GB471" s="3">
        <v>793</v>
      </c>
      <c r="GC471" s="3">
        <v>30.1596763689779</v>
      </c>
      <c r="GD471" s="3">
        <v>50.71</v>
      </c>
      <c r="GE471" s="3">
        <v>177543472508.27</v>
      </c>
      <c r="GF471" s="3"/>
      <c r="GG471" s="3">
        <v>44.3584691043639</v>
      </c>
      <c r="GH471" s="3">
        <v>24.2</v>
      </c>
      <c r="GI471" s="3">
        <v>100</v>
      </c>
      <c r="GJ471" s="3">
        <v>4851109</v>
      </c>
      <c r="GK471" s="3"/>
      <c r="GL471" s="3"/>
      <c r="GM471" s="3"/>
      <c r="GN471" s="3"/>
      <c r="GO471" s="3"/>
      <c r="GP471" s="3">
        <v>137146500000</v>
      </c>
      <c r="GQ471" s="3">
        <v>96932854998.1066</v>
      </c>
      <c r="GR471" s="2" t="s">
        <v>279</v>
      </c>
      <c r="GS471" s="2" t="s">
        <v>280</v>
      </c>
      <c r="GV471" s="1">
        <v>26.4153381596662</v>
      </c>
      <c r="GW471" s="1">
        <v>18.6485767364502</v>
      </c>
      <c r="GX471" s="1">
        <v>134.3187451</v>
      </c>
      <c r="GY471" s="1">
        <v>6913.42285714286</v>
      </c>
      <c r="GZ471" s="1">
        <v>6.32917612948292</v>
      </c>
      <c r="HB471" s="1">
        <v>13604164838.3557</v>
      </c>
      <c r="HC471" s="1">
        <v>30.1596763689779</v>
      </c>
      <c r="HD471" s="1">
        <f t="shared" si="21"/>
        <v>2116.54250217261</v>
      </c>
      <c r="HE471" s="1">
        <f t="shared" si="22"/>
        <v>31338078.7718593</v>
      </c>
      <c r="HF471" s="1">
        <f t="shared" si="23"/>
        <v>123.298250442824</v>
      </c>
    </row>
    <row r="472" s="1" customFormat="1" spans="1:214">
      <c r="A472" s="2">
        <v>2009</v>
      </c>
      <c r="B472" s="2" t="s">
        <v>279</v>
      </c>
      <c r="C472" s="2" t="s">
        <v>280</v>
      </c>
      <c r="D472" s="4">
        <v>-0.191636094479183</v>
      </c>
      <c r="E472" s="2">
        <v>0.00415677354955123</v>
      </c>
      <c r="F472" s="3">
        <v>95.0412346985344</v>
      </c>
      <c r="G472" s="3">
        <v>0.127953382778088</v>
      </c>
      <c r="H472" s="3">
        <v>282200000</v>
      </c>
      <c r="I472" s="3"/>
      <c r="J472" s="3">
        <v>282394500000</v>
      </c>
      <c r="K472" s="3">
        <v>194150322022.092</v>
      </c>
      <c r="L472" s="3">
        <v>0.587908935479374</v>
      </c>
      <c r="M472" s="3">
        <v>6146.3828125</v>
      </c>
      <c r="N472" s="3">
        <v>76.7498478393183</v>
      </c>
      <c r="O472" s="3"/>
      <c r="P472" s="3"/>
      <c r="Q472" s="3">
        <v>2.95392464373782</v>
      </c>
      <c r="R472" s="3">
        <v>313109402371.584</v>
      </c>
      <c r="S472" s="3">
        <v>62780</v>
      </c>
      <c r="T472" s="3">
        <v>66212.3175147369</v>
      </c>
      <c r="U472" s="3">
        <v>186120578886</v>
      </c>
      <c r="V472" s="3">
        <v>37320</v>
      </c>
      <c r="W472" s="3">
        <v>0.596720257424972</v>
      </c>
      <c r="X472" s="3"/>
      <c r="Y472" s="3">
        <v>100</v>
      </c>
      <c r="Z472" s="3">
        <v>4987573</v>
      </c>
      <c r="AA472" s="3">
        <v>0</v>
      </c>
      <c r="AB472" s="3">
        <v>0</v>
      </c>
      <c r="AC472" s="3">
        <v>511308520735.4</v>
      </c>
      <c r="AD472" s="3">
        <v>195.808806</v>
      </c>
      <c r="AE472" s="3"/>
      <c r="AF472" s="3">
        <v>0.2925</v>
      </c>
      <c r="AG472" s="3">
        <v>5.04416666666667</v>
      </c>
      <c r="AH472" s="3">
        <v>5.38</v>
      </c>
      <c r="AI472" s="3"/>
      <c r="AJ472" s="3"/>
      <c r="AK472" s="3"/>
      <c r="AL472" s="3">
        <v>31.9598478616155</v>
      </c>
      <c r="AM472" s="3"/>
      <c r="AN472" s="3"/>
      <c r="AO472" s="3"/>
      <c r="AP472" s="3"/>
      <c r="AQ472" s="3">
        <v>8603556831.96541</v>
      </c>
      <c r="AR472" s="3">
        <v>16.5024814576771</v>
      </c>
      <c r="AS472" s="3"/>
      <c r="AT472" s="3">
        <v>81011212132.3437</v>
      </c>
      <c r="AU472" s="3">
        <v>83279047561.9362</v>
      </c>
      <c r="AV472" s="3">
        <v>84.6201324742515</v>
      </c>
      <c r="AW472" s="3">
        <v>99666676750</v>
      </c>
      <c r="AX472" s="3">
        <v>50.8813130760615</v>
      </c>
      <c r="AY472" s="3">
        <v>27.0163193688262</v>
      </c>
      <c r="AZ472" s="3">
        <v>21.852970123291</v>
      </c>
      <c r="BA472" s="3">
        <v>130.739958273732</v>
      </c>
      <c r="BB472" s="3">
        <v>60258141945.3385</v>
      </c>
      <c r="BC472" s="3">
        <v>81435400000</v>
      </c>
      <c r="BD472" s="3">
        <v>82844400000</v>
      </c>
      <c r="BE472" s="3">
        <v>5.48696635394066</v>
      </c>
      <c r="BF472" s="3">
        <v>67491100000</v>
      </c>
      <c r="BG472" s="3">
        <v>28.837459653074</v>
      </c>
      <c r="BH472" s="3">
        <v>23.8995801972064</v>
      </c>
      <c r="BI472" s="3">
        <v>55988020779.4339</v>
      </c>
      <c r="BJ472" s="3">
        <v>0</v>
      </c>
      <c r="BK472" s="3">
        <v>0</v>
      </c>
      <c r="BL472" s="3">
        <v>1.45451471343873</v>
      </c>
      <c r="BM472" s="3">
        <v>131.450329237999</v>
      </c>
      <c r="BN472" s="3">
        <v>11.3368089297754</v>
      </c>
      <c r="BO472" s="3"/>
      <c r="BP472" s="3"/>
      <c r="BQ472" s="3">
        <v>2.48970345092666</v>
      </c>
      <c r="BR472" s="3">
        <v>4.83339139598482</v>
      </c>
      <c r="BS472" s="3">
        <v>0</v>
      </c>
      <c r="BT472" s="3">
        <v>0</v>
      </c>
      <c r="BU472" s="3"/>
      <c r="BV472" s="3"/>
      <c r="BW472" s="3"/>
      <c r="BX472" s="3"/>
      <c r="BY472" s="3"/>
      <c r="BZ472" s="3">
        <v>267746800000</v>
      </c>
      <c r="CA472" s="3">
        <v>184079815436.861</v>
      </c>
      <c r="CB472" s="3"/>
      <c r="CC472" s="3"/>
      <c r="CD472" s="3">
        <v>215757900000</v>
      </c>
      <c r="CE472" s="3">
        <v>148336691273.415</v>
      </c>
      <c r="CF472" s="3">
        <v>76.4030106818653</v>
      </c>
      <c r="CG472" s="3"/>
      <c r="CH472" s="3">
        <v>459</v>
      </c>
      <c r="CI472" s="3">
        <v>143928300000</v>
      </c>
      <c r="CJ472" s="3">
        <v>98952797568.9762</v>
      </c>
      <c r="CK472" s="3">
        <v>50.9671045293021</v>
      </c>
      <c r="CL472" s="3">
        <v>299723720735.4</v>
      </c>
      <c r="CM472" s="3">
        <v>710</v>
      </c>
      <c r="CN472" s="3"/>
      <c r="CO472" s="3">
        <v>190.844935011128</v>
      </c>
      <c r="CP472" s="3">
        <v>167.347876817714</v>
      </c>
      <c r="CQ472" s="3"/>
      <c r="CR472" s="3"/>
      <c r="CS472" s="3">
        <v>3.01012992858887</v>
      </c>
      <c r="CT472" s="3"/>
      <c r="CU472" s="3">
        <v>31827178901.8586</v>
      </c>
      <c r="CV472" s="3">
        <v>-14647700000</v>
      </c>
      <c r="CW472" s="3">
        <v>-10070506585.2309</v>
      </c>
      <c r="CX472" s="3">
        <v>45619614148.2312</v>
      </c>
      <c r="CY472" s="3"/>
      <c r="CZ472" s="3"/>
      <c r="DA472" s="3"/>
      <c r="DB472" s="3"/>
      <c r="DC472" s="3">
        <v>142947</v>
      </c>
      <c r="DD472" s="3">
        <v>84.65270875</v>
      </c>
      <c r="DE472" s="3">
        <v>-3721928661.14176</v>
      </c>
      <c r="DF472" s="3"/>
      <c r="DG472" s="3">
        <v>127330.325877981</v>
      </c>
      <c r="DH472" s="3">
        <v>90805375229.5747</v>
      </c>
      <c r="DI472" s="3">
        <v>124841500000</v>
      </c>
      <c r="DJ472" s="3">
        <v>-0.275748142574244</v>
      </c>
      <c r="DK472" s="3">
        <v>110424500000</v>
      </c>
      <c r="DL472" s="3">
        <v>75918448249.27</v>
      </c>
      <c r="DM472" s="3">
        <v>8950.62</v>
      </c>
      <c r="DN472" s="3">
        <v>1.19344097453952</v>
      </c>
      <c r="DO472" s="3">
        <v>58.0721218532464</v>
      </c>
      <c r="DP472" s="3">
        <v>2891754</v>
      </c>
      <c r="DQ472" s="3">
        <v>68.151</v>
      </c>
      <c r="DR472" s="3">
        <v>72.794</v>
      </c>
      <c r="DS472" s="3">
        <v>5.0875</v>
      </c>
      <c r="DT472" s="3">
        <v>2595320735.3996</v>
      </c>
      <c r="DU472" s="3">
        <v>548.63333</v>
      </c>
      <c r="DV472" s="3">
        <v>97.9328422483174</v>
      </c>
      <c r="DW472" s="3">
        <v>0</v>
      </c>
      <c r="DX472" s="3">
        <v>0</v>
      </c>
      <c r="DY472" s="3">
        <v>0.0406877612701381</v>
      </c>
      <c r="DZ472" s="3"/>
      <c r="EA472" s="3"/>
      <c r="EB472" s="3"/>
      <c r="EC472" s="3">
        <v>15.1717738189152</v>
      </c>
      <c r="ED472" s="3">
        <v>43331.8746638962</v>
      </c>
      <c r="EE472" s="3">
        <v>38926.8131057113</v>
      </c>
      <c r="EF472" s="3">
        <v>-2.84677194924208</v>
      </c>
      <c r="EG472" s="3"/>
      <c r="EH472" s="3">
        <v>18206.3250461847</v>
      </c>
      <c r="EI472" s="3">
        <v>-3.23847980935442</v>
      </c>
      <c r="EJ472" s="3">
        <v>4987573</v>
      </c>
      <c r="EK472" s="3">
        <v>3.0159499147579</v>
      </c>
      <c r="EL472" s="3"/>
      <c r="EM472" s="3">
        <v>269832000000</v>
      </c>
      <c r="EN472" s="3">
        <v>245785000000</v>
      </c>
      <c r="EO472" s="3">
        <v>265.576175527193</v>
      </c>
      <c r="EP472" s="3">
        <v>9.87</v>
      </c>
      <c r="EQ472" s="3">
        <v>2.35646709404947</v>
      </c>
      <c r="ER472" s="3">
        <v>17.0545106225511</v>
      </c>
      <c r="ES472" s="3">
        <v>12.9549265300847</v>
      </c>
      <c r="ET472" s="3">
        <v>0</v>
      </c>
      <c r="EU472" s="3">
        <v>96.8613765494725</v>
      </c>
      <c r="EV472" s="3">
        <v>700</v>
      </c>
      <c r="EW472" s="3">
        <v>23436064059.7507</v>
      </c>
      <c r="EX472" s="3">
        <v>12.0710920361409</v>
      </c>
      <c r="EY472" s="3"/>
      <c r="EZ472" s="3"/>
      <c r="FA472" s="3"/>
      <c r="FB472" s="3"/>
      <c r="FC472" s="3"/>
      <c r="FD472" s="3"/>
      <c r="FE472" s="3">
        <v>33.620792172</v>
      </c>
      <c r="FF472" s="3">
        <v>26.594404953</v>
      </c>
      <c r="FG472" s="3">
        <v>2.12789988517761</v>
      </c>
      <c r="FH472" s="3"/>
      <c r="FI472" s="3"/>
      <c r="FJ472" s="3"/>
      <c r="FK472" s="3">
        <v>2.03438434173328</v>
      </c>
      <c r="FL472" s="3">
        <v>9.09665946603969</v>
      </c>
      <c r="FM472" s="3">
        <v>7956949416.23395</v>
      </c>
      <c r="FN472" s="3">
        <v>4341860513.09822</v>
      </c>
      <c r="FO472" s="3"/>
      <c r="FP472" s="3"/>
      <c r="FQ472" s="3">
        <v>962039082.225444</v>
      </c>
      <c r="FR472" s="3">
        <v>14.303988923297</v>
      </c>
      <c r="FS472" s="3">
        <v>1430580234.61352</v>
      </c>
      <c r="FT472" s="3">
        <v>13438021506.0116</v>
      </c>
      <c r="FU472" s="3">
        <v>20.2733764290735</v>
      </c>
      <c r="FV472" s="3">
        <v>72.2593951163839</v>
      </c>
      <c r="FW472" s="3">
        <v>65.3528022039946</v>
      </c>
      <c r="FX472" s="3">
        <v>300390000000</v>
      </c>
      <c r="FY472" s="3">
        <v>106.372468302322</v>
      </c>
      <c r="FZ472" s="3">
        <v>7986</v>
      </c>
      <c r="GA472" s="3"/>
      <c r="GB472" s="3">
        <v>750</v>
      </c>
      <c r="GC472" s="3">
        <v>27.3701152111674</v>
      </c>
      <c r="GD472" s="3">
        <v>52.85</v>
      </c>
      <c r="GE472" s="3">
        <v>192046029172.212</v>
      </c>
      <c r="GF472" s="3"/>
      <c r="GG472" s="3">
        <v>43.8631063990269</v>
      </c>
      <c r="GH472" s="3">
        <v>24.1</v>
      </c>
      <c r="GI472" s="3">
        <v>99.5578009585023</v>
      </c>
      <c r="GJ472" s="3">
        <v>4965518</v>
      </c>
      <c r="GK472" s="3"/>
      <c r="GL472" s="3"/>
      <c r="GM472" s="3"/>
      <c r="GN472" s="3"/>
      <c r="GO472" s="3"/>
      <c r="GP472" s="3">
        <v>138466200000</v>
      </c>
      <c r="GQ472" s="3">
        <v>95197524453.1156</v>
      </c>
      <c r="GR472" s="2" t="s">
        <v>279</v>
      </c>
      <c r="GS472" s="2" t="s">
        <v>280</v>
      </c>
      <c r="GV472" s="1">
        <v>27.0163193688262</v>
      </c>
      <c r="GW472" s="1">
        <v>18.3322715759277</v>
      </c>
      <c r="GX472" s="1">
        <v>138.6216042</v>
      </c>
      <c r="GY472" s="1">
        <v>7125.10428571429</v>
      </c>
      <c r="GZ472" s="1">
        <v>4.85675991522459</v>
      </c>
      <c r="HB472" s="1">
        <v>13438021506.0116</v>
      </c>
      <c r="HC472" s="1">
        <v>27.3701152111674</v>
      </c>
      <c r="HD472" s="1">
        <f t="shared" si="21"/>
        <v>2125.48605880722</v>
      </c>
      <c r="HE472" s="1">
        <f t="shared" si="22"/>
        <v>31187892.4565629</v>
      </c>
      <c r="HF472" s="1">
        <f t="shared" si="23"/>
        <v>110.000060149496</v>
      </c>
    </row>
    <row r="473" s="1" customFormat="1" spans="1:214">
      <c r="A473" s="2">
        <v>2010</v>
      </c>
      <c r="B473" s="2" t="s">
        <v>279</v>
      </c>
      <c r="C473" s="2" t="s">
        <v>280</v>
      </c>
      <c r="D473" s="4">
        <v>-0.165882964276833</v>
      </c>
      <c r="E473" s="2">
        <v>0.00481784932143354</v>
      </c>
      <c r="F473" s="3">
        <v>96.0941097778915</v>
      </c>
      <c r="G473" s="3">
        <v>14.5197497108994</v>
      </c>
      <c r="H473" s="3">
        <v>0</v>
      </c>
      <c r="I473" s="3"/>
      <c r="J473" s="3">
        <v>326980100000</v>
      </c>
      <c r="K473" s="3">
        <v>239807921966.007</v>
      </c>
      <c r="L473" s="3">
        <v>0.626566080249006</v>
      </c>
      <c r="M473" s="3">
        <v>6241.8623046875</v>
      </c>
      <c r="N473" s="3">
        <v>18.4388832648356</v>
      </c>
      <c r="O473" s="3">
        <v>2699</v>
      </c>
      <c r="P473" s="3">
        <v>531.641221163536</v>
      </c>
      <c r="Q473" s="3">
        <v>1.10780871344616</v>
      </c>
      <c r="R473" s="3">
        <v>378598351938.957</v>
      </c>
      <c r="S473" s="3">
        <v>74580</v>
      </c>
      <c r="T473" s="3">
        <v>75389.7681763297</v>
      </c>
      <c r="U473" s="3">
        <v>228090236026.133</v>
      </c>
      <c r="V473" s="3">
        <v>44930</v>
      </c>
      <c r="W473" s="3">
        <v>2.82366134885609</v>
      </c>
      <c r="X473" s="3"/>
      <c r="Y473" s="3">
        <v>100</v>
      </c>
      <c r="Z473" s="3">
        <v>5076732</v>
      </c>
      <c r="AA473" s="3">
        <v>0</v>
      </c>
      <c r="AB473" s="3">
        <v>0</v>
      </c>
      <c r="AC473" s="3">
        <v>601386862441.8</v>
      </c>
      <c r="AD473" s="3">
        <v>255.3388087</v>
      </c>
      <c r="AE473" s="3">
        <v>2.17</v>
      </c>
      <c r="AF473" s="3">
        <v>0.205833333333333</v>
      </c>
      <c r="AG473" s="3">
        <v>5.045</v>
      </c>
      <c r="AH473" s="3">
        <v>5.38</v>
      </c>
      <c r="AI473" s="3"/>
      <c r="AJ473" s="3"/>
      <c r="AK473" s="3"/>
      <c r="AL473" s="3">
        <v>39.9513923918452</v>
      </c>
      <c r="AM473" s="3"/>
      <c r="AN473" s="3"/>
      <c r="AO473" s="3"/>
      <c r="AP473" s="3"/>
      <c r="AQ473" s="3">
        <v>-19915243153.385</v>
      </c>
      <c r="AR473" s="3">
        <v>14.7648129045162</v>
      </c>
      <c r="AS473" s="3"/>
      <c r="AT473" s="3">
        <v>100382444796.206</v>
      </c>
      <c r="AU473" s="3">
        <v>100518197541.881</v>
      </c>
      <c r="AV473" s="3">
        <v>83.7756487321401</v>
      </c>
      <c r="AW473" s="3">
        <v>131843201449</v>
      </c>
      <c r="AX473" s="3">
        <v>52.3210950143887</v>
      </c>
      <c r="AY473" s="3">
        <v>26.6358717243037</v>
      </c>
      <c r="AZ473" s="3">
        <v>18.5717296600342</v>
      </c>
      <c r="BA473" s="3">
        <v>127.517426235546</v>
      </c>
      <c r="BB473" s="3">
        <v>64325859654.8652</v>
      </c>
      <c r="BC473" s="3">
        <v>83607900000</v>
      </c>
      <c r="BD473" s="3">
        <v>88436800000</v>
      </c>
      <c r="BE473" s="3">
        <v>6.75048645412363</v>
      </c>
      <c r="BF473" s="3">
        <v>69012400000</v>
      </c>
      <c r="BG473" s="3">
        <v>25.5697212154501</v>
      </c>
      <c r="BH473" s="3">
        <v>21.1059939121677</v>
      </c>
      <c r="BI473" s="3">
        <v>61318217099.2722</v>
      </c>
      <c r="BJ473" s="3">
        <v>0</v>
      </c>
      <c r="BK473" s="3">
        <v>0</v>
      </c>
      <c r="BL473" s="3">
        <v>1.36350833333333</v>
      </c>
      <c r="BM473" s="3">
        <v>123.278603193283</v>
      </c>
      <c r="BN473" s="3">
        <v>8.59032053414725</v>
      </c>
      <c r="BO473" s="3"/>
      <c r="BP473" s="3"/>
      <c r="BQ473" s="3">
        <v>2.98599128197397</v>
      </c>
      <c r="BR473" s="3">
        <v>4.54194314259536</v>
      </c>
      <c r="BS473" s="3">
        <v>0</v>
      </c>
      <c r="BT473" s="3">
        <v>0</v>
      </c>
      <c r="BU473" s="3">
        <v>2164794</v>
      </c>
      <c r="BV473" s="3"/>
      <c r="BW473" s="3"/>
      <c r="BX473" s="3"/>
      <c r="BY473" s="3"/>
      <c r="BZ473" s="3">
        <v>323447200000</v>
      </c>
      <c r="CA473" s="3">
        <v>237216885363.126</v>
      </c>
      <c r="CB473" s="3"/>
      <c r="CC473" s="3"/>
      <c r="CD473" s="3">
        <v>240943900000</v>
      </c>
      <c r="CE473" s="3">
        <v>176708784324.751</v>
      </c>
      <c r="CF473" s="3">
        <v>73.6876342015921</v>
      </c>
      <c r="CG473" s="3"/>
      <c r="CH473" s="3">
        <v>461</v>
      </c>
      <c r="CI473" s="3">
        <v>176473100000</v>
      </c>
      <c r="CJ473" s="3">
        <v>129425758307.308</v>
      </c>
      <c r="CK473" s="3">
        <v>53.9705933174527</v>
      </c>
      <c r="CL473" s="3">
        <v>342456162441.8</v>
      </c>
      <c r="CM473" s="3">
        <v>712</v>
      </c>
      <c r="CN473" s="3"/>
      <c r="CO473" s="3">
        <v>197.998960793027</v>
      </c>
      <c r="CP473" s="3">
        <v>171.686594994619</v>
      </c>
      <c r="CQ473" s="3"/>
      <c r="CR473" s="3"/>
      <c r="CS473" s="3">
        <v>3.08044004440308</v>
      </c>
      <c r="CT473" s="3">
        <v>1.78</v>
      </c>
      <c r="CU473" s="3">
        <v>54995996846.3707</v>
      </c>
      <c r="CV473" s="3">
        <v>-3532900000</v>
      </c>
      <c r="CW473" s="3">
        <v>-2591036602.88105</v>
      </c>
      <c r="CX473" s="3">
        <v>63099137641.2565</v>
      </c>
      <c r="CY473" s="3"/>
      <c r="CZ473" s="3"/>
      <c r="DA473" s="3"/>
      <c r="DB473" s="3"/>
      <c r="DC473" s="3">
        <v>109045</v>
      </c>
      <c r="DD473" s="3">
        <v>84.15656895</v>
      </c>
      <c r="DE473" s="3">
        <v>-5512104192.00471</v>
      </c>
      <c r="DF473" s="3"/>
      <c r="DG473" s="3">
        <v>138461.786079642</v>
      </c>
      <c r="DH473" s="3">
        <v>94756132598.6944</v>
      </c>
      <c r="DI473" s="3">
        <v>130273100000</v>
      </c>
      <c r="DJ473" s="3">
        <v>4.35079681035553</v>
      </c>
      <c r="DK473" s="3">
        <v>118817500000</v>
      </c>
      <c r="DL473" s="3">
        <v>87141014906.3998</v>
      </c>
      <c r="DM473" s="3">
        <v>9878.21</v>
      </c>
      <c r="DN473" s="3">
        <v>1.17367091003782</v>
      </c>
      <c r="DO473" s="3">
        <v>56.9092434326539</v>
      </c>
      <c r="DP473" s="3">
        <v>2990116</v>
      </c>
      <c r="DQ473" s="3">
        <v>68.687</v>
      </c>
      <c r="DR473" s="3">
        <v>73.316</v>
      </c>
      <c r="DS473" s="3">
        <v>5.17416666666667</v>
      </c>
      <c r="DT473" s="3">
        <v>2185462441.7998</v>
      </c>
      <c r="DU473" s="3">
        <v>456.33434</v>
      </c>
      <c r="DV473" s="3">
        <v>97.6880328585997</v>
      </c>
      <c r="DW473" s="3">
        <v>0</v>
      </c>
      <c r="DX473" s="3">
        <v>0</v>
      </c>
      <c r="DY473" s="3">
        <v>0.0361489888834213</v>
      </c>
      <c r="DZ473" s="3"/>
      <c r="EA473" s="3"/>
      <c r="EB473" s="3"/>
      <c r="EC473" s="3">
        <v>16.0584094082979</v>
      </c>
      <c r="ED473" s="3">
        <v>48752.0515441859</v>
      </c>
      <c r="EE473" s="3">
        <v>47236.6715371242</v>
      </c>
      <c r="EF473" s="3">
        <v>12.5085215498552</v>
      </c>
      <c r="EG473" s="3"/>
      <c r="EH473" s="3">
        <v>18664.7891987787</v>
      </c>
      <c r="EI473" s="3">
        <v>2.51815866975356</v>
      </c>
      <c r="EJ473" s="3">
        <v>5076732</v>
      </c>
      <c r="EK473" s="3">
        <v>1.77183287926401</v>
      </c>
      <c r="EL473" s="3"/>
      <c r="EM473" s="3">
        <v>351867000000</v>
      </c>
      <c r="EN473" s="3">
        <v>310791000000</v>
      </c>
      <c r="EO473" s="3">
        <v>276.328652768165</v>
      </c>
      <c r="EP473" s="3">
        <v>9.83</v>
      </c>
      <c r="EQ473" s="3">
        <v>4.22538213508497</v>
      </c>
      <c r="ER473" s="3">
        <v>16.7790639246853</v>
      </c>
      <c r="ES473" s="3">
        <v>12.7858239691039</v>
      </c>
      <c r="ET473" s="3">
        <v>0</v>
      </c>
      <c r="EU473" s="3">
        <v>94.8584026979012</v>
      </c>
      <c r="EV473" s="3">
        <v>702</v>
      </c>
      <c r="EW473" s="3">
        <v>55322434161.8742</v>
      </c>
      <c r="EX473" s="3">
        <v>23.0694773168153</v>
      </c>
      <c r="EY473" s="3"/>
      <c r="EZ473" s="3"/>
      <c r="FA473" s="3"/>
      <c r="FB473" s="3"/>
      <c r="FC473" s="3"/>
      <c r="FD473" s="3">
        <v>4.09</v>
      </c>
      <c r="FE473" s="3">
        <v>34.0829216888</v>
      </c>
      <c r="FF473" s="3">
        <v>27.5449267527</v>
      </c>
      <c r="FG473" s="3">
        <v>1.92918002605438</v>
      </c>
      <c r="FH473" s="3"/>
      <c r="FI473" s="3"/>
      <c r="FJ473" s="3"/>
      <c r="FK473" s="3">
        <v>1.40635425755787</v>
      </c>
      <c r="FL473" s="3">
        <v>9.1132626860378</v>
      </c>
      <c r="FM473" s="3">
        <v>10639172233.3931</v>
      </c>
      <c r="FN473" s="3">
        <v>5261794023.99449</v>
      </c>
      <c r="FO473" s="3"/>
      <c r="FP473" s="3"/>
      <c r="FQ473" s="3">
        <v>4248818916.88721</v>
      </c>
      <c r="FR473" s="3">
        <v>12.4128043266242</v>
      </c>
      <c r="FS473" s="3">
        <v>1933394857.6283</v>
      </c>
      <c r="FT473" s="3">
        <v>17029305529.2414</v>
      </c>
      <c r="FU473" s="3">
        <v>20.7738330253125</v>
      </c>
      <c r="FV473" s="3">
        <v>71.3363017500528</v>
      </c>
      <c r="FW473" s="3">
        <v>64.3998153977021</v>
      </c>
      <c r="FX473" s="3">
        <v>331720600000</v>
      </c>
      <c r="FY473" s="3">
        <v>101.449782417951</v>
      </c>
      <c r="FZ473" s="3">
        <v>8878</v>
      </c>
      <c r="GA473" s="3"/>
      <c r="GB473" s="3">
        <v>895</v>
      </c>
      <c r="GC473" s="3">
        <v>27.6582275190447</v>
      </c>
      <c r="GD473" s="3">
        <v>59.11</v>
      </c>
      <c r="GE473" s="3">
        <v>231259743357.534</v>
      </c>
      <c r="GF473" s="3"/>
      <c r="GG473" s="3">
        <v>50.5915803438803</v>
      </c>
      <c r="GH473" s="3">
        <v>23.4</v>
      </c>
      <c r="GI473" s="3">
        <v>99.951149676603</v>
      </c>
      <c r="GJ473" s="3">
        <v>5074252</v>
      </c>
      <c r="GK473" s="3"/>
      <c r="GL473" s="3"/>
      <c r="GM473" s="3"/>
      <c r="GN473" s="3"/>
      <c r="GO473" s="3"/>
      <c r="GP473" s="3">
        <v>150507000000</v>
      </c>
      <c r="GQ473" s="3">
        <v>110382163658.699</v>
      </c>
      <c r="GR473" s="2" t="s">
        <v>279</v>
      </c>
      <c r="GS473" s="2" t="s">
        <v>280</v>
      </c>
      <c r="GV473" s="1">
        <v>26.6366362968266</v>
      </c>
      <c r="GW473" s="1">
        <v>21.0206317901611</v>
      </c>
      <c r="GX473" s="1">
        <v>143.9164386</v>
      </c>
      <c r="GY473" s="1">
        <v>7231.81196581197</v>
      </c>
      <c r="GZ473" s="1">
        <v>10.2181783836539</v>
      </c>
      <c r="HB473" s="1">
        <v>17029305529.2414</v>
      </c>
      <c r="HC473" s="1">
        <v>27.6582275190447</v>
      </c>
      <c r="HD473" s="1">
        <f t="shared" si="21"/>
        <v>2087.49837955701</v>
      </c>
      <c r="HE473" s="1">
        <f t="shared" si="22"/>
        <v>30391462.4245784</v>
      </c>
      <c r="HF473" s="1">
        <f t="shared" si="23"/>
        <v>89.8874197022809</v>
      </c>
    </row>
    <row r="474" s="1" customFormat="1" spans="1:214">
      <c r="A474" s="2">
        <v>2011</v>
      </c>
      <c r="B474" s="2" t="s">
        <v>279</v>
      </c>
      <c r="C474" s="2" t="s">
        <v>280</v>
      </c>
      <c r="D474" s="4">
        <v>-0.183794325143776</v>
      </c>
      <c r="E474" s="2">
        <v>0.00631760710531629</v>
      </c>
      <c r="F474" s="3">
        <v>97.2191778888894</v>
      </c>
      <c r="G474" s="3">
        <v>6.21493416858989</v>
      </c>
      <c r="H474" s="3">
        <v>-355700000</v>
      </c>
      <c r="I474" s="3"/>
      <c r="J474" s="3">
        <v>351367900000</v>
      </c>
      <c r="K474" s="3">
        <v>279356526366.334</v>
      </c>
      <c r="L474" s="3">
        <v>0.673202402572471</v>
      </c>
      <c r="M474" s="3">
        <v>6405.06884765625</v>
      </c>
      <c r="N474" s="3">
        <v>-21.1514394567164</v>
      </c>
      <c r="O474" s="3">
        <v>4810</v>
      </c>
      <c r="P474" s="3">
        <v>927.910784754021</v>
      </c>
      <c r="Q474" s="3">
        <v>1.17079820355097</v>
      </c>
      <c r="R474" s="3">
        <v>400707778808.442</v>
      </c>
      <c r="S474" s="3">
        <v>77300</v>
      </c>
      <c r="T474" s="3">
        <v>80052.3914982651</v>
      </c>
      <c r="U474" s="3">
        <v>250101194629.877</v>
      </c>
      <c r="V474" s="3">
        <v>48250</v>
      </c>
      <c r="W474" s="3">
        <v>5.2477933984048</v>
      </c>
      <c r="X474" s="3"/>
      <c r="Y474" s="3">
        <v>100</v>
      </c>
      <c r="Z474" s="3">
        <v>5183688</v>
      </c>
      <c r="AA474" s="3">
        <v>0</v>
      </c>
      <c r="AB474" s="3">
        <v>0</v>
      </c>
      <c r="AC474" s="3">
        <v>637530180470.613</v>
      </c>
      <c r="AD474" s="3">
        <v>297.1636382</v>
      </c>
      <c r="AE474" s="3"/>
      <c r="AF474" s="3">
        <v>0.168333333333333</v>
      </c>
      <c r="AG474" s="3">
        <v>5.0925</v>
      </c>
      <c r="AH474" s="3">
        <v>5.38</v>
      </c>
      <c r="AI474" s="3"/>
      <c r="AJ474" s="3"/>
      <c r="AK474" s="3"/>
      <c r="AL474" s="3">
        <v>38.9296974737542</v>
      </c>
      <c r="AM474" s="3"/>
      <c r="AN474" s="3"/>
      <c r="AO474" s="3"/>
      <c r="AP474" s="3"/>
      <c r="AQ474" s="3">
        <v>-17255458936.3221</v>
      </c>
      <c r="AR474" s="3">
        <v>11.4191706186023</v>
      </c>
      <c r="AS474" s="3"/>
      <c r="AT474" s="3">
        <v>119268466441.564</v>
      </c>
      <c r="AU474" s="3">
        <v>117838799970.29</v>
      </c>
      <c r="AV474" s="3">
        <v>84.876222329928</v>
      </c>
      <c r="AW474" s="3">
        <v>132143652688</v>
      </c>
      <c r="AX474" s="3">
        <v>47.7222167790617</v>
      </c>
      <c r="AY474" s="3">
        <v>25.2595925808817</v>
      </c>
      <c r="AZ474" s="3">
        <v>28.8618392944336</v>
      </c>
      <c r="BA474" s="3">
        <v>98.3282451184942</v>
      </c>
      <c r="BB474" s="3">
        <v>68420489880.5303</v>
      </c>
      <c r="BC474" s="3">
        <v>88772800000</v>
      </c>
      <c r="BD474" s="3">
        <v>94066200000</v>
      </c>
      <c r="BE474" s="3">
        <v>6.36544967705753</v>
      </c>
      <c r="BF474" s="3">
        <v>73246700000</v>
      </c>
      <c r="BG474" s="3">
        <v>25.2649146379052</v>
      </c>
      <c r="BH474" s="3">
        <v>20.8461558383677</v>
      </c>
      <c r="BI474" s="3">
        <v>70579187921.8714</v>
      </c>
      <c r="BJ474" s="3">
        <v>0</v>
      </c>
      <c r="BK474" s="3">
        <v>0</v>
      </c>
      <c r="BL474" s="3">
        <v>1.25777587719298</v>
      </c>
      <c r="BM474" s="3">
        <v>126.18064996831</v>
      </c>
      <c r="BN474" s="3">
        <v>9.98812939333385</v>
      </c>
      <c r="BO474" s="3"/>
      <c r="BP474" s="3"/>
      <c r="BQ474" s="3">
        <v>3.15646282519785</v>
      </c>
      <c r="BR474" s="3">
        <v>4.36228074322771</v>
      </c>
      <c r="BS474" s="3">
        <v>0</v>
      </c>
      <c r="BT474" s="3">
        <v>0</v>
      </c>
      <c r="BU474" s="3"/>
      <c r="BV474" s="3"/>
      <c r="BW474" s="3"/>
      <c r="BX474" s="3"/>
      <c r="BY474" s="3"/>
      <c r="BZ474" s="3">
        <v>339294400000</v>
      </c>
      <c r="CA474" s="3">
        <v>269757439423.321</v>
      </c>
      <c r="CB474" s="3"/>
      <c r="CC474" s="3"/>
      <c r="CD474" s="3">
        <v>254897900000</v>
      </c>
      <c r="CE474" s="3">
        <v>202657647218.409</v>
      </c>
      <c r="CF474" s="3">
        <v>72.5444470027</v>
      </c>
      <c r="CG474" s="3"/>
      <c r="CH474" s="3">
        <v>462</v>
      </c>
      <c r="CI474" s="3">
        <v>190257100000</v>
      </c>
      <c r="CJ474" s="3">
        <v>151264707369.49</v>
      </c>
      <c r="CK474" s="3">
        <v>54.1475473428278</v>
      </c>
      <c r="CL474" s="3">
        <v>353665580470.613</v>
      </c>
      <c r="CM474" s="3">
        <v>714</v>
      </c>
      <c r="CN474" s="3"/>
      <c r="CO474" s="3">
        <v>203.327708649538</v>
      </c>
      <c r="CP474" s="3">
        <v>175.770922728001</v>
      </c>
      <c r="CQ474" s="3"/>
      <c r="CR474" s="3"/>
      <c r="CS474" s="3">
        <v>3.03077006340027</v>
      </c>
      <c r="CT474" s="3"/>
      <c r="CU474" s="3">
        <v>62068689196.2247</v>
      </c>
      <c r="CV474" s="3">
        <v>-12073500000</v>
      </c>
      <c r="CW474" s="3">
        <v>-9599086943.01311</v>
      </c>
      <c r="CX474" s="3">
        <v>76981679928.6127</v>
      </c>
      <c r="CY474" s="3"/>
      <c r="CZ474" s="3"/>
      <c r="DA474" s="3"/>
      <c r="DB474" s="3"/>
      <c r="DC474" s="3">
        <v>72396</v>
      </c>
      <c r="DD474" s="3">
        <v>81.87670111</v>
      </c>
      <c r="DE474" s="3">
        <v>-5313903789.37481</v>
      </c>
      <c r="DF474" s="3"/>
      <c r="DG474" s="3">
        <v>142280.057089813</v>
      </c>
      <c r="DH474" s="3">
        <v>98509119342.4618</v>
      </c>
      <c r="DI474" s="3">
        <v>135432800000</v>
      </c>
      <c r="DJ474" s="3">
        <v>3.96067952631816</v>
      </c>
      <c r="DK474" s="3">
        <v>128655500000</v>
      </c>
      <c r="DL474" s="3">
        <v>102288096260.142</v>
      </c>
      <c r="DM474" s="3">
        <v>10144.48</v>
      </c>
      <c r="DN474" s="3">
        <v>1.18276918449779</v>
      </c>
      <c r="DO474" s="3">
        <v>58.3410914757376</v>
      </c>
      <c r="DP474" s="3">
        <v>3083320</v>
      </c>
      <c r="DQ474" s="3">
        <v>69.125</v>
      </c>
      <c r="DR474" s="3">
        <v>73.829</v>
      </c>
      <c r="DS474" s="3">
        <v>5.21166666666667</v>
      </c>
      <c r="DT474" s="3">
        <v>-7752719529.38672</v>
      </c>
      <c r="DU474" s="3">
        <v>458.36186</v>
      </c>
      <c r="DV474" s="3">
        <v>97.7014427633591</v>
      </c>
      <c r="DW474" s="3">
        <v>0</v>
      </c>
      <c r="DX474" s="3">
        <v>0</v>
      </c>
      <c r="DY474" s="3">
        <v>0.0346076007512354</v>
      </c>
      <c r="DZ474" s="3"/>
      <c r="EA474" s="3"/>
      <c r="EB474" s="3"/>
      <c r="EC474" s="3">
        <v>19.4524952663595</v>
      </c>
      <c r="ED474" s="3">
        <v>50713.5326393594</v>
      </c>
      <c r="EE474" s="3">
        <v>53891.4622883041</v>
      </c>
      <c r="EF474" s="3">
        <v>4.02338164865897</v>
      </c>
      <c r="EG474" s="3"/>
      <c r="EH474" s="3">
        <v>19003.6744770252</v>
      </c>
      <c r="EI474" s="3">
        <v>1.815639462291</v>
      </c>
      <c r="EJ474" s="3">
        <v>5183688</v>
      </c>
      <c r="EK474" s="3">
        <v>2.08490245606007</v>
      </c>
      <c r="EL474" s="3"/>
      <c r="EM474" s="3">
        <v>409503000000</v>
      </c>
      <c r="EN474" s="3">
        <v>365770000000</v>
      </c>
      <c r="EO474" s="3">
        <v>277.520990858594</v>
      </c>
      <c r="EP474" s="3">
        <v>9.6</v>
      </c>
      <c r="EQ474" s="3">
        <v>4.16049084438408</v>
      </c>
      <c r="ER474" s="3">
        <v>17.0209629280307</v>
      </c>
      <c r="ES474" s="3">
        <v>13.1057219512653</v>
      </c>
      <c r="ET474" s="3">
        <v>0</v>
      </c>
      <c r="EU474" s="3">
        <v>104.703673841577</v>
      </c>
      <c r="EV474" s="3">
        <v>704</v>
      </c>
      <c r="EW474" s="3">
        <v>49155657316.2946</v>
      </c>
      <c r="EX474" s="3">
        <v>17.5960296885401</v>
      </c>
      <c r="EY474" s="3"/>
      <c r="EZ474" s="3"/>
      <c r="FA474" s="3"/>
      <c r="FB474" s="3"/>
      <c r="FC474" s="3"/>
      <c r="FD474" s="3"/>
      <c r="FE474" s="3">
        <v>28.3277759774</v>
      </c>
      <c r="FF474" s="3">
        <v>23.0399132209</v>
      </c>
      <c r="FG474" s="3">
        <v>2.06955003738403</v>
      </c>
      <c r="FH474" s="3"/>
      <c r="FI474" s="3"/>
      <c r="FJ474" s="3"/>
      <c r="FK474" s="3">
        <v>1.06045560853893</v>
      </c>
      <c r="FL474" s="3">
        <v>8.02868558600608</v>
      </c>
      <c r="FM474" s="3">
        <v>12530451796.5261</v>
      </c>
      <c r="FN474" s="3">
        <v>7368562371.13062</v>
      </c>
      <c r="FO474" s="3"/>
      <c r="FP474" s="3"/>
      <c r="FQ474" s="3">
        <v>-5236147488.13435</v>
      </c>
      <c r="FR474" s="3">
        <v>12.7726522542327</v>
      </c>
      <c r="FS474" s="3">
        <v>2659774337.11484</v>
      </c>
      <c r="FT474" s="3">
        <v>20346152652.4996</v>
      </c>
      <c r="FU474" s="3">
        <v>19.5825515079778</v>
      </c>
      <c r="FV474" s="3">
        <v>66.5166759048874</v>
      </c>
      <c r="FW474" s="3">
        <v>58.6904711137198</v>
      </c>
      <c r="FX474" s="3">
        <v>368181500000</v>
      </c>
      <c r="FY474" s="3">
        <v>104.78518384861</v>
      </c>
      <c r="FZ474" s="3">
        <v>8738</v>
      </c>
      <c r="GA474" s="3"/>
      <c r="GB474" s="3">
        <v>1056</v>
      </c>
      <c r="GC474" s="3">
        <v>26.6919943455279</v>
      </c>
      <c r="GD474" s="3">
        <v>59.7</v>
      </c>
      <c r="GE474" s="3">
        <v>243798272471.038</v>
      </c>
      <c r="GF474" s="3"/>
      <c r="GG474" s="3">
        <v>48.8092110861578</v>
      </c>
      <c r="GH474" s="3">
        <v>23.8</v>
      </c>
      <c r="GI474" s="3">
        <v>99.852016556552</v>
      </c>
      <c r="GJ474" s="3">
        <v>5176017</v>
      </c>
      <c r="GK474" s="3"/>
      <c r="GL474" s="3"/>
      <c r="GM474" s="3"/>
      <c r="GN474" s="3"/>
      <c r="GO474" s="3"/>
      <c r="GP474" s="3">
        <v>161110800000</v>
      </c>
      <c r="GQ474" s="3">
        <v>128091818996.844</v>
      </c>
      <c r="GR474" s="2" t="s">
        <v>279</v>
      </c>
      <c r="GS474" s="2" t="s">
        <v>280</v>
      </c>
      <c r="GV474" s="1">
        <v>25.2604463868213</v>
      </c>
      <c r="GW474" s="1">
        <v>20.837329864502</v>
      </c>
      <c r="GX474" s="1">
        <v>148.0782486</v>
      </c>
      <c r="GY474" s="1">
        <v>7363.19318181818</v>
      </c>
      <c r="GZ474" s="1">
        <v>-0.182526579183389</v>
      </c>
      <c r="HB474" s="1">
        <v>20346152652.4996</v>
      </c>
      <c r="HC474" s="1">
        <v>26.6919943455279</v>
      </c>
      <c r="HD474" s="1">
        <f t="shared" si="21"/>
        <v>2077.32860930953</v>
      </c>
      <c r="HE474" s="1">
        <f t="shared" si="22"/>
        <v>30051770.1165935</v>
      </c>
      <c r="HF474" s="1">
        <f t="shared" si="23"/>
        <v>88.4238904810629</v>
      </c>
    </row>
    <row r="475" s="1" customFormat="1" spans="1:214">
      <c r="A475" s="2">
        <v>2012</v>
      </c>
      <c r="B475" s="2" t="s">
        <v>279</v>
      </c>
      <c r="C475" s="2" t="s">
        <v>280</v>
      </c>
      <c r="D475" s="4">
        <v>-0.223378059632639</v>
      </c>
      <c r="E475" s="2">
        <v>0.00770894204718626</v>
      </c>
      <c r="F475" s="3">
        <v>97.7007489753583</v>
      </c>
      <c r="G475" s="3">
        <v>4.43549759378537</v>
      </c>
      <c r="H475" s="3">
        <v>1279200000</v>
      </c>
      <c r="I475" s="3"/>
      <c r="J475" s="3">
        <v>368770500000</v>
      </c>
      <c r="K475" s="3">
        <v>295092839974.919</v>
      </c>
      <c r="L475" s="3">
        <v>0.676872875427307</v>
      </c>
      <c r="M475" s="3">
        <v>6356.67236328125</v>
      </c>
      <c r="N475" s="3">
        <v>28.8851496638034</v>
      </c>
      <c r="O475" s="3">
        <v>10088</v>
      </c>
      <c r="P475" s="3">
        <v>1898.94016625515</v>
      </c>
      <c r="Q475" s="3">
        <v>0.495345771200874</v>
      </c>
      <c r="R475" s="3">
        <v>416578549823.047</v>
      </c>
      <c r="S475" s="3">
        <v>78420</v>
      </c>
      <c r="T475" s="3">
        <v>82064.9611910836</v>
      </c>
      <c r="U475" s="3">
        <v>274706568897.644</v>
      </c>
      <c r="V475" s="3">
        <v>51710</v>
      </c>
      <c r="W475" s="3">
        <v>4.57560270376522</v>
      </c>
      <c r="X475" s="3"/>
      <c r="Y475" s="3">
        <v>100</v>
      </c>
      <c r="Z475" s="3">
        <v>5312437</v>
      </c>
      <c r="AA475" s="3">
        <v>0</v>
      </c>
      <c r="AB475" s="3">
        <v>0</v>
      </c>
      <c r="AC475" s="3">
        <v>644758836091.423</v>
      </c>
      <c r="AD475" s="3">
        <v>296.3580353</v>
      </c>
      <c r="AE475" s="3">
        <v>2</v>
      </c>
      <c r="AF475" s="3">
        <v>0.135833333333333</v>
      </c>
      <c r="AG475" s="3">
        <v>5.10583333333333</v>
      </c>
      <c r="AH475" s="3">
        <v>5.38</v>
      </c>
      <c r="AI475" s="3"/>
      <c r="AJ475" s="3"/>
      <c r="AK475" s="3"/>
      <c r="AL475" s="3">
        <v>37.4439411994617</v>
      </c>
      <c r="AM475" s="3"/>
      <c r="AN475" s="3"/>
      <c r="AO475" s="3"/>
      <c r="AP475" s="3"/>
      <c r="AQ475" s="3">
        <v>-34830382359.0453</v>
      </c>
      <c r="AR475" s="3">
        <v>6.94033280861674</v>
      </c>
      <c r="AS475" s="3"/>
      <c r="AT475" s="3">
        <v>129448892057.447</v>
      </c>
      <c r="AU475" s="3">
        <v>132912109158.943</v>
      </c>
      <c r="AV475" s="3">
        <v>88.9079522358757</v>
      </c>
      <c r="AW475" s="3">
        <v>136447463120</v>
      </c>
      <c r="AX475" s="3">
        <v>48.4544425358541</v>
      </c>
      <c r="AY475" s="3">
        <v>25.0222021555412</v>
      </c>
      <c r="AZ475" s="3">
        <v>31.3717498779297</v>
      </c>
      <c r="BA475" s="3">
        <v>88.3611306943815</v>
      </c>
      <c r="BB475" s="3">
        <v>74324950448.2389</v>
      </c>
      <c r="BC475" s="3">
        <v>97466000000</v>
      </c>
      <c r="BD475" s="3">
        <v>102183800000</v>
      </c>
      <c r="BE475" s="3">
        <v>8.62966719182874</v>
      </c>
      <c r="BF475" s="3">
        <v>80966800000</v>
      </c>
      <c r="BG475" s="3">
        <v>26.4299882989556</v>
      </c>
      <c r="BH475" s="3">
        <v>21.9558777071376</v>
      </c>
      <c r="BI475" s="3">
        <v>77993003076.4268</v>
      </c>
      <c r="BJ475" s="3">
        <v>0</v>
      </c>
      <c r="BK475" s="3">
        <v>0</v>
      </c>
      <c r="BL475" s="3">
        <v>1.2496762037037</v>
      </c>
      <c r="BM475" s="3">
        <v>128.91277908618</v>
      </c>
      <c r="BN475" s="3">
        <v>7.22530738682461</v>
      </c>
      <c r="BO475" s="3"/>
      <c r="BP475" s="3"/>
      <c r="BQ475" s="3">
        <v>3.23769546461291</v>
      </c>
      <c r="BR475" s="3">
        <v>4.54583376342505</v>
      </c>
      <c r="BS475" s="3">
        <v>0</v>
      </c>
      <c r="BT475" s="3">
        <v>0</v>
      </c>
      <c r="BU475" s="3"/>
      <c r="BV475" s="3"/>
      <c r="BW475" s="3"/>
      <c r="BX475" s="3"/>
      <c r="BY475" s="3"/>
      <c r="BZ475" s="3">
        <v>352372100000</v>
      </c>
      <c r="CA475" s="3">
        <v>281970720860.064</v>
      </c>
      <c r="CB475" s="3"/>
      <c r="CC475" s="3"/>
      <c r="CD475" s="3">
        <v>278152000000</v>
      </c>
      <c r="CE475" s="3">
        <v>222579256271.051</v>
      </c>
      <c r="CF475" s="3">
        <v>75.4268576255422</v>
      </c>
      <c r="CG475" s="3"/>
      <c r="CH475" s="3">
        <v>472</v>
      </c>
      <c r="CI475" s="3">
        <v>198531600000</v>
      </c>
      <c r="CJ475" s="3">
        <v>158866432289.906</v>
      </c>
      <c r="CK475" s="3">
        <v>53.8360850447636</v>
      </c>
      <c r="CL475" s="3">
        <v>367909336091.423</v>
      </c>
      <c r="CM475" s="3">
        <v>716</v>
      </c>
      <c r="CN475" s="3"/>
      <c r="CO475" s="3">
        <v>196.719612875759</v>
      </c>
      <c r="CP475" s="3">
        <v>172.493352911906</v>
      </c>
      <c r="CQ475" s="3"/>
      <c r="CR475" s="3"/>
      <c r="CS475" s="3">
        <v>3.07085990905762</v>
      </c>
      <c r="CT475" s="3">
        <v>2</v>
      </c>
      <c r="CU475" s="3">
        <v>52064046516.3459</v>
      </c>
      <c r="CV475" s="3">
        <v>-16398400000</v>
      </c>
      <c r="CW475" s="3">
        <v>-13122119114.8552</v>
      </c>
      <c r="CX475" s="3">
        <v>71489958547.0401</v>
      </c>
      <c r="CY475" s="3"/>
      <c r="CZ475" s="3"/>
      <c r="DA475" s="3"/>
      <c r="DB475" s="3"/>
      <c r="DC475" s="3">
        <v>67992</v>
      </c>
      <c r="DD475" s="3">
        <v>81.03989187</v>
      </c>
      <c r="DE475" s="3">
        <v>-6303792915.83903</v>
      </c>
      <c r="DF475" s="3"/>
      <c r="DG475" s="3">
        <v>143591.316379721</v>
      </c>
      <c r="DH475" s="3">
        <v>102177004346.008</v>
      </c>
      <c r="DI475" s="3">
        <v>140475500000</v>
      </c>
      <c r="DJ475" s="3">
        <v>3.72339640028119</v>
      </c>
      <c r="DK475" s="3">
        <v>137573700000</v>
      </c>
      <c r="DL475" s="3">
        <v>110087476733.788</v>
      </c>
      <c r="DM475" s="3">
        <v>10726.75</v>
      </c>
      <c r="DN475" s="3">
        <v>1.04030328151159</v>
      </c>
      <c r="DO475" s="3">
        <v>59.6873674827153</v>
      </c>
      <c r="DP475" s="3">
        <v>3185075</v>
      </c>
      <c r="DQ475" s="3">
        <v>69.55</v>
      </c>
      <c r="DR475" s="3">
        <v>74.332</v>
      </c>
      <c r="DS475" s="3">
        <v>5.24416666666667</v>
      </c>
      <c r="DT475" s="3">
        <v>-9539663908.57739</v>
      </c>
      <c r="DU475" s="3">
        <v>456.30784</v>
      </c>
      <c r="DV475" s="3">
        <v>97.6089951637979</v>
      </c>
      <c r="DW475" s="3">
        <v>0</v>
      </c>
      <c r="DX475" s="3">
        <v>0</v>
      </c>
      <c r="DY475" s="3">
        <v>0.033272726533169</v>
      </c>
      <c r="DZ475" s="3"/>
      <c r="EA475" s="3"/>
      <c r="EB475" s="3"/>
      <c r="EC475" s="3">
        <v>18.1822013277449</v>
      </c>
      <c r="ED475" s="3">
        <v>51679.352717333</v>
      </c>
      <c r="EE475" s="3">
        <v>55547.5462532391</v>
      </c>
      <c r="EF475" s="3">
        <v>1.90446223662212</v>
      </c>
      <c r="EG475" s="3"/>
      <c r="EH475" s="3">
        <v>19233.5465523653</v>
      </c>
      <c r="EI475" s="3">
        <v>1.20961909560164</v>
      </c>
      <c r="EJ475" s="3">
        <v>5312437</v>
      </c>
      <c r="EK475" s="3">
        <v>2.45339033031018</v>
      </c>
      <c r="EL475" s="3"/>
      <c r="EM475" s="3">
        <v>408393000000</v>
      </c>
      <c r="EN475" s="3">
        <v>379723000000</v>
      </c>
      <c r="EO475" s="3">
        <v>267.073914794742</v>
      </c>
      <c r="EP475" s="3">
        <v>9.42</v>
      </c>
      <c r="EQ475" s="3">
        <v>4.86057756338297</v>
      </c>
      <c r="ER475" s="3">
        <v>17.4768046793331</v>
      </c>
      <c r="ES475" s="3">
        <v>13.5806687357042</v>
      </c>
      <c r="ET475" s="3">
        <v>0</v>
      </c>
      <c r="EU475" s="3">
        <v>112.973543165736</v>
      </c>
      <c r="EV475" s="3">
        <v>706</v>
      </c>
      <c r="EW475" s="3">
        <v>55310807547.7035</v>
      </c>
      <c r="EX475" s="3">
        <v>18.7435274784724</v>
      </c>
      <c r="EY475" s="3"/>
      <c r="EZ475" s="3"/>
      <c r="FA475" s="3"/>
      <c r="FB475" s="3"/>
      <c r="FC475" s="3"/>
      <c r="FD475" s="3">
        <v>4.13</v>
      </c>
      <c r="FE475" s="3">
        <v>27.9069128117</v>
      </c>
      <c r="FF475" s="3">
        <v>23.0398111798</v>
      </c>
      <c r="FG475" s="3">
        <v>1.91832995414734</v>
      </c>
      <c r="FH475" s="3"/>
      <c r="FI475" s="3"/>
      <c r="FJ475" s="3"/>
      <c r="FK475" s="3">
        <v>1.04262808908742</v>
      </c>
      <c r="FL475" s="3">
        <v>8.46235298163152</v>
      </c>
      <c r="FM475" s="3">
        <v>14679802612.5731</v>
      </c>
      <c r="FN475" s="3">
        <v>8508444002.12413</v>
      </c>
      <c r="FO475" s="3"/>
      <c r="FP475" s="3"/>
      <c r="FQ475" s="3">
        <v>2836734819.38248</v>
      </c>
      <c r="FR475" s="3">
        <v>12.3839623831082</v>
      </c>
      <c r="FS475" s="3">
        <v>2812408517.96944</v>
      </c>
      <c r="FT475" s="3">
        <v>23105585202.3299</v>
      </c>
      <c r="FU475" s="3">
        <v>19.1168219800662</v>
      </c>
      <c r="FV475" s="3">
        <v>67.7548730840375</v>
      </c>
      <c r="FW475" s="3">
        <v>58.7739467666604</v>
      </c>
      <c r="FX475" s="3">
        <v>397638200000</v>
      </c>
      <c r="FY475" s="3">
        <v>107.828093624626</v>
      </c>
      <c r="FZ475" s="3">
        <v>8604</v>
      </c>
      <c r="GA475" s="3"/>
      <c r="GB475" s="3">
        <v>1081</v>
      </c>
      <c r="GC475" s="3">
        <v>29.2629426703058</v>
      </c>
      <c r="GD475" s="3">
        <v>59.22</v>
      </c>
      <c r="GE475" s="3">
        <v>265910197708.28</v>
      </c>
      <c r="GF475" s="3"/>
      <c r="GG475" s="3">
        <v>47.2531018614558</v>
      </c>
      <c r="GH475" s="3">
        <v>18.4</v>
      </c>
      <c r="GI475" s="3">
        <v>99.2192095642734</v>
      </c>
      <c r="GJ475" s="3">
        <v>5270958</v>
      </c>
      <c r="GK475" s="3"/>
      <c r="GL475" s="3"/>
      <c r="GM475" s="3"/>
      <c r="GN475" s="3"/>
      <c r="GO475" s="3"/>
      <c r="GP475" s="3">
        <v>170238900000</v>
      </c>
      <c r="GQ475" s="3">
        <v>136226407685.013</v>
      </c>
      <c r="GR475" s="2" t="s">
        <v>279</v>
      </c>
      <c r="GS475" s="2" t="s">
        <v>280</v>
      </c>
      <c r="GV475" s="1">
        <v>25.022798732545</v>
      </c>
      <c r="GW475" s="1">
        <v>21.3348159790039</v>
      </c>
      <c r="GX475" s="1">
        <v>150.2492981</v>
      </c>
      <c r="GY475" s="1">
        <v>7524.69830028329</v>
      </c>
      <c r="GZ475" s="1">
        <v>0.860216284586784</v>
      </c>
      <c r="HB475" s="1">
        <v>23105585202.3299</v>
      </c>
      <c r="HC475" s="1">
        <v>29.2629426703058</v>
      </c>
      <c r="HD475" s="1">
        <f t="shared" si="21"/>
        <v>1995.76850255685</v>
      </c>
      <c r="HE475" s="1">
        <f t="shared" si="22"/>
        <v>28695449.3538008</v>
      </c>
      <c r="HF475" s="1">
        <f t="shared" si="23"/>
        <v>85.8942590754488</v>
      </c>
    </row>
    <row r="476" s="1" customFormat="1" spans="1:214">
      <c r="A476" s="2">
        <v>2013</v>
      </c>
      <c r="B476" s="2" t="s">
        <v>279</v>
      </c>
      <c r="C476" s="2" t="s">
        <v>280</v>
      </c>
      <c r="D476" s="4">
        <v>-0.218882004574312</v>
      </c>
      <c r="E476" s="2">
        <v>0.00927594135966931</v>
      </c>
      <c r="F476" s="3">
        <v>97.279600720971</v>
      </c>
      <c r="G476" s="3">
        <v>4.81763099120676</v>
      </c>
      <c r="H476" s="3">
        <v>-658100000</v>
      </c>
      <c r="I476" s="3"/>
      <c r="J476" s="3">
        <v>384870300000</v>
      </c>
      <c r="K476" s="3">
        <v>307576360584.992</v>
      </c>
      <c r="L476" s="3">
        <v>0.686339744034978</v>
      </c>
      <c r="M476" s="3">
        <v>6603.11279296875</v>
      </c>
      <c r="N476" s="3">
        <v>-2.97623684203576</v>
      </c>
      <c r="O476" s="3">
        <v>13765</v>
      </c>
      <c r="P476" s="3">
        <v>2549.46971400377</v>
      </c>
      <c r="Q476" s="3">
        <v>-0.431059391871671</v>
      </c>
      <c r="R476" s="3">
        <v>424002358121.386</v>
      </c>
      <c r="S476" s="3">
        <v>78530</v>
      </c>
      <c r="T476" s="3">
        <v>83001.7878013707</v>
      </c>
      <c r="U476" s="3">
        <v>294065812388.705</v>
      </c>
      <c r="V476" s="3">
        <v>54470</v>
      </c>
      <c r="W476" s="3">
        <v>2.35860415399836</v>
      </c>
      <c r="X476" s="3"/>
      <c r="Y476" s="3">
        <v>100</v>
      </c>
      <c r="Z476" s="3">
        <v>5399162</v>
      </c>
      <c r="AA476" s="3">
        <v>0</v>
      </c>
      <c r="AB476" s="3">
        <v>0</v>
      </c>
      <c r="AC476" s="3">
        <v>683114036384.416</v>
      </c>
      <c r="AD476" s="3">
        <v>297.705219</v>
      </c>
      <c r="AE476" s="3"/>
      <c r="AF476" s="3">
        <v>0.14</v>
      </c>
      <c r="AG476" s="3">
        <v>5.12875</v>
      </c>
      <c r="AH476" s="3">
        <v>5.38</v>
      </c>
      <c r="AI476" s="3"/>
      <c r="AJ476" s="3"/>
      <c r="AK476" s="3"/>
      <c r="AL476" s="3">
        <v>35.5300756891669</v>
      </c>
      <c r="AM476" s="3"/>
      <c r="AN476" s="3"/>
      <c r="AO476" s="3"/>
      <c r="AP476" s="3"/>
      <c r="AQ476" s="3">
        <v>-19110684887.7168</v>
      </c>
      <c r="AR476" s="3">
        <v>14.7211671048662</v>
      </c>
      <c r="AS476" s="3">
        <v>8</v>
      </c>
      <c r="AT476" s="3">
        <v>142027731159.594</v>
      </c>
      <c r="AU476" s="3">
        <v>149712858627.028</v>
      </c>
      <c r="AV476" s="3">
        <v>94.8514343663307</v>
      </c>
      <c r="AW476" s="3">
        <v>143334169658</v>
      </c>
      <c r="AX476" s="3">
        <v>50.3195598343457</v>
      </c>
      <c r="AY476" s="3">
        <v>23.4427286283197</v>
      </c>
      <c r="AZ476" s="3">
        <v>28.8391494750977</v>
      </c>
      <c r="BA476" s="3">
        <v>90.6231153362574</v>
      </c>
      <c r="BB476" s="3">
        <v>78902551233.7934</v>
      </c>
      <c r="BC476" s="3">
        <v>106024900000</v>
      </c>
      <c r="BD476" s="3">
        <v>108477200000</v>
      </c>
      <c r="BE476" s="3">
        <v>6.15890190030122</v>
      </c>
      <c r="BF476" s="3">
        <v>89202700000</v>
      </c>
      <c r="BG476" s="3">
        <v>27.5482155936688</v>
      </c>
      <c r="BH476" s="3">
        <v>23.1773405222487</v>
      </c>
      <c r="BI476" s="3">
        <v>84731798929.1137</v>
      </c>
      <c r="BJ476" s="3">
        <v>0</v>
      </c>
      <c r="BK476" s="3">
        <v>0</v>
      </c>
      <c r="BL476" s="3">
        <v>1.2513</v>
      </c>
      <c r="BM476" s="3">
        <v>128.850836242755</v>
      </c>
      <c r="BN476" s="3">
        <v>4.31565677441557</v>
      </c>
      <c r="BO476" s="3"/>
      <c r="BP476" s="3"/>
      <c r="BQ476" s="3">
        <v>3.20509622780607</v>
      </c>
      <c r="BR476" s="3">
        <v>4.6144925580765</v>
      </c>
      <c r="BS476" s="3">
        <v>0</v>
      </c>
      <c r="BT476" s="3">
        <v>0</v>
      </c>
      <c r="BU476" s="3"/>
      <c r="BV476" s="3"/>
      <c r="BW476" s="3"/>
      <c r="BX476" s="3"/>
      <c r="BY476" s="3"/>
      <c r="BZ476" s="3">
        <v>364140400000</v>
      </c>
      <c r="CA476" s="3">
        <v>291009669943.259</v>
      </c>
      <c r="CB476" s="3"/>
      <c r="CC476" s="3"/>
      <c r="CD476" s="3">
        <v>296570200000</v>
      </c>
      <c r="CE476" s="3">
        <v>237009669943.259</v>
      </c>
      <c r="CF476" s="3">
        <v>77.0571800422116</v>
      </c>
      <c r="CG476" s="3"/>
      <c r="CH476" s="3">
        <v>479</v>
      </c>
      <c r="CI476" s="3">
        <v>203682300000</v>
      </c>
      <c r="CJ476" s="3">
        <v>162776552385.519</v>
      </c>
      <c r="CK476" s="3">
        <v>52.9223221433299</v>
      </c>
      <c r="CL476" s="3">
        <v>384275736384.416</v>
      </c>
      <c r="CM476" s="3">
        <v>717</v>
      </c>
      <c r="CN476" s="3"/>
      <c r="CO476" s="3">
        <v>195.077796338143</v>
      </c>
      <c r="CP476" s="3">
        <v>171.963983710876</v>
      </c>
      <c r="CQ476" s="3"/>
      <c r="CR476" s="3"/>
      <c r="CS476" s="3">
        <v>2.85435009002686</v>
      </c>
      <c r="CT476" s="3"/>
      <c r="CU476" s="3">
        <v>48311595940.2222</v>
      </c>
      <c r="CV476" s="3">
        <v>-20729900000</v>
      </c>
      <c r="CW476" s="3">
        <v>-16566690641.7326</v>
      </c>
      <c r="CX476" s="3">
        <v>71092623671.3818</v>
      </c>
      <c r="CY476" s="3"/>
      <c r="CZ476" s="3"/>
      <c r="DA476" s="3"/>
      <c r="DB476" s="3"/>
      <c r="DC476" s="3">
        <v>67504</v>
      </c>
      <c r="DD476" s="3">
        <v>82.54986751</v>
      </c>
      <c r="DE476" s="3">
        <v>-6214337089.427</v>
      </c>
      <c r="DF476" s="3"/>
      <c r="DG476" s="3">
        <v>147966.205550056</v>
      </c>
      <c r="DH476" s="3">
        <v>105053588638.554</v>
      </c>
      <c r="DI476" s="3">
        <v>144430300000</v>
      </c>
      <c r="DJ476" s="3">
        <v>2.81529519382384</v>
      </c>
      <c r="DK476" s="3">
        <v>143685400000</v>
      </c>
      <c r="DL476" s="3">
        <v>114828897946.136</v>
      </c>
      <c r="DM476" s="3">
        <v>10946.21</v>
      </c>
      <c r="DN476" s="3">
        <v>1.18662500123941</v>
      </c>
      <c r="DO476" s="3">
        <v>58.3289445645852</v>
      </c>
      <c r="DP476" s="3">
        <v>3244474</v>
      </c>
      <c r="DQ476" s="3">
        <v>69.492</v>
      </c>
      <c r="DR476" s="3">
        <v>74.289</v>
      </c>
      <c r="DS476" s="3">
        <v>5.24</v>
      </c>
      <c r="DT476" s="3">
        <v>-11357363615.584</v>
      </c>
      <c r="DU476" s="3">
        <v>454.33141</v>
      </c>
      <c r="DV476" s="3">
        <v>97.5551670519087</v>
      </c>
      <c r="DW476" s="3">
        <v>0</v>
      </c>
      <c r="DX476" s="3">
        <v>0</v>
      </c>
      <c r="DY476" s="3">
        <v>0.0343752167938134</v>
      </c>
      <c r="DZ476" s="3"/>
      <c r="EA476" s="3"/>
      <c r="EB476" s="3"/>
      <c r="EC476" s="3">
        <v>16.9980670047224</v>
      </c>
      <c r="ED476" s="3">
        <v>53298.9728558286</v>
      </c>
      <c r="EE476" s="3">
        <v>56967.4257940383</v>
      </c>
      <c r="EF476" s="3">
        <v>3.13397914899265</v>
      </c>
      <c r="EG476" s="3"/>
      <c r="EH476" s="3">
        <v>19457.3877647224</v>
      </c>
      <c r="EI476" s="3">
        <v>1.16380622652032</v>
      </c>
      <c r="EJ476" s="3">
        <v>5399162</v>
      </c>
      <c r="EK476" s="3">
        <v>1.61930809858875</v>
      </c>
      <c r="EL476" s="3"/>
      <c r="EM476" s="3">
        <v>410250000000</v>
      </c>
      <c r="EN476" s="3">
        <v>373016000000</v>
      </c>
      <c r="EO476" s="3">
        <v>254.657412068429</v>
      </c>
      <c r="EP476" s="3">
        <v>9.11</v>
      </c>
      <c r="EQ476" s="3">
        <v>5.83621695317835</v>
      </c>
      <c r="ER476" s="3">
        <v>17.2396519035114</v>
      </c>
      <c r="ES476" s="3">
        <v>13.2712500808714</v>
      </c>
      <c r="ET476" s="3">
        <v>0</v>
      </c>
      <c r="EU476" s="3">
        <v>124.065951568619</v>
      </c>
      <c r="EV476" s="3">
        <v>707</v>
      </c>
      <c r="EW476" s="3">
        <v>64389514904.4993</v>
      </c>
      <c r="EX476" s="3">
        <v>20.9344810446532</v>
      </c>
      <c r="EY476" s="3"/>
      <c r="EZ476" s="3"/>
      <c r="FA476" s="3"/>
      <c r="FB476" s="3"/>
      <c r="FC476" s="3"/>
      <c r="FD476" s="3"/>
      <c r="FE476" s="3">
        <v>29.2457209715</v>
      </c>
      <c r="FF476" s="3">
        <v>23.9034877553</v>
      </c>
      <c r="FG476" s="3">
        <v>1.92104005813599</v>
      </c>
      <c r="FH476" s="3"/>
      <c r="FI476" s="3"/>
      <c r="FJ476" s="3"/>
      <c r="FK476" s="3">
        <v>0.866941606339939</v>
      </c>
      <c r="FL476" s="3">
        <v>7.91002963151823</v>
      </c>
      <c r="FM476" s="3">
        <v>16091424918.0852</v>
      </c>
      <c r="FN476" s="3">
        <v>10028530328.4584</v>
      </c>
      <c r="FO476" s="3"/>
      <c r="FP476" s="3">
        <v>7</v>
      </c>
      <c r="FQ476" s="3">
        <v>-7665627747.14297</v>
      </c>
      <c r="FR476" s="3">
        <v>12.3753378735642</v>
      </c>
      <c r="FS476" s="3">
        <v>3414448973.06801</v>
      </c>
      <c r="FT476" s="3">
        <v>22992008311.3562</v>
      </c>
      <c r="FU476" s="3">
        <v>17.6384096148755</v>
      </c>
      <c r="FV476" s="3">
        <v>67.8319478511095</v>
      </c>
      <c r="FW476" s="3">
        <v>58.8183806583786</v>
      </c>
      <c r="FX476" s="3">
        <v>382740000000</v>
      </c>
      <c r="FY476" s="3">
        <v>99.4464888561159</v>
      </c>
      <c r="FZ476" s="3">
        <v>8579</v>
      </c>
      <c r="GA476" s="3"/>
      <c r="GB476" s="3">
        <v>1143</v>
      </c>
      <c r="GC476" s="3">
        <v>29.9795021855415</v>
      </c>
      <c r="GD476" s="3">
        <v>58.21</v>
      </c>
      <c r="GE476" s="3">
        <v>277797711589.929</v>
      </c>
      <c r="GF476" s="3"/>
      <c r="GG476" s="3">
        <v>45.5156971062719</v>
      </c>
      <c r="GH476" s="3">
        <v>20.1</v>
      </c>
      <c r="GI476" s="3">
        <v>99.2901676223088</v>
      </c>
      <c r="GJ476" s="3">
        <v>5360837</v>
      </c>
      <c r="GK476" s="3"/>
      <c r="GL476" s="3"/>
      <c r="GM476" s="3"/>
      <c r="GN476" s="3"/>
      <c r="GO476" s="3"/>
      <c r="GP476" s="3">
        <v>181188000000</v>
      </c>
      <c r="GQ476" s="3">
        <v>144799808199.473</v>
      </c>
      <c r="GR476" s="2" t="s">
        <v>279</v>
      </c>
      <c r="GS476" s="2" t="s">
        <v>280</v>
      </c>
      <c r="GT476" s="1">
        <v>8</v>
      </c>
      <c r="GV476" s="1">
        <v>23.4452229751166</v>
      </c>
      <c r="GW476" s="1">
        <v>21.9587631225586</v>
      </c>
      <c r="GX476" s="1">
        <v>154.7214323</v>
      </c>
      <c r="GY476" s="1">
        <v>7636.72135785007</v>
      </c>
      <c r="GZ476" s="1">
        <v>11.730074648251</v>
      </c>
      <c r="HB476" s="1">
        <v>22992008311.3562</v>
      </c>
      <c r="HC476" s="1">
        <v>29.9795021855415</v>
      </c>
      <c r="HD476" s="1">
        <f t="shared" si="21"/>
        <v>2035.18745811147</v>
      </c>
      <c r="HE476" s="1">
        <f t="shared" si="22"/>
        <v>29286643.9030603</v>
      </c>
      <c r="HF476" s="1">
        <f t="shared" si="23"/>
        <v>84.1485048976119</v>
      </c>
    </row>
    <row r="477" s="1" customFormat="1" spans="1:214">
      <c r="A477" s="2">
        <v>2014</v>
      </c>
      <c r="B477" s="2" t="s">
        <v>279</v>
      </c>
      <c r="C477" s="2" t="s">
        <v>280</v>
      </c>
      <c r="D477" s="4">
        <v>-0.219437282691446</v>
      </c>
      <c r="E477" s="2">
        <v>0.0108440772747528</v>
      </c>
      <c r="F477" s="3">
        <v>97.0196014916219</v>
      </c>
      <c r="G477" s="3">
        <v>3.93554027709007</v>
      </c>
      <c r="H477" s="3">
        <v>-339800000</v>
      </c>
      <c r="I477" s="3"/>
      <c r="J477" s="3">
        <v>398947900000</v>
      </c>
      <c r="K477" s="3">
        <v>314863580758.455</v>
      </c>
      <c r="L477" s="3">
        <v>0.681860059961929</v>
      </c>
      <c r="M477" s="3">
        <v>6632.244140625</v>
      </c>
      <c r="N477" s="3">
        <v>-1.06345769231789</v>
      </c>
      <c r="O477" s="3">
        <v>13915</v>
      </c>
      <c r="P477" s="3">
        <v>2544.00404846753</v>
      </c>
      <c r="Q477" s="3">
        <v>-0.267270041634802</v>
      </c>
      <c r="R477" s="3">
        <v>445708256666.976</v>
      </c>
      <c r="S477" s="3">
        <v>81490</v>
      </c>
      <c r="T477" s="3">
        <v>84423.1913432675</v>
      </c>
      <c r="U477" s="3">
        <v>308379118863.192</v>
      </c>
      <c r="V477" s="3">
        <v>56380</v>
      </c>
      <c r="W477" s="3">
        <v>1.02514803039394</v>
      </c>
      <c r="X477" s="3"/>
      <c r="Y477" s="3">
        <v>100</v>
      </c>
      <c r="Z477" s="3">
        <v>5469724</v>
      </c>
      <c r="AA477" s="3">
        <v>0</v>
      </c>
      <c r="AB477" s="3">
        <v>0</v>
      </c>
      <c r="AC477" s="3">
        <v>704926157391.792</v>
      </c>
      <c r="AD477" s="3">
        <v>301.4268905</v>
      </c>
      <c r="AE477" s="3">
        <v>2</v>
      </c>
      <c r="AF477" s="3">
        <v>0.144166666666667</v>
      </c>
      <c r="AG477" s="3"/>
      <c r="AH477" s="3">
        <v>5.35</v>
      </c>
      <c r="AI477" s="3"/>
      <c r="AJ477" s="3"/>
      <c r="AK477" s="3"/>
      <c r="AL477" s="3">
        <v>36.6622011793323</v>
      </c>
      <c r="AM477" s="3"/>
      <c r="AN477" s="3"/>
      <c r="AO477" s="3"/>
      <c r="AP477" s="3"/>
      <c r="AQ477" s="3">
        <v>-16220985754.3112</v>
      </c>
      <c r="AR477" s="3">
        <v>16.6667376868007</v>
      </c>
      <c r="AS477" s="3">
        <v>8</v>
      </c>
      <c r="AT477" s="3">
        <v>153777041158.597</v>
      </c>
      <c r="AU477" s="3">
        <v>166668718677.242</v>
      </c>
      <c r="AV477" s="3">
        <v>101.772888139028</v>
      </c>
      <c r="AW477" s="3">
        <v>144926283078</v>
      </c>
      <c r="AX477" s="3">
        <v>50.6329270700265</v>
      </c>
      <c r="AY477" s="3">
        <v>24.1685192477514</v>
      </c>
      <c r="AZ477" s="3">
        <v>22.9019298553467</v>
      </c>
      <c r="BA477" s="3">
        <v>63.7122303941191</v>
      </c>
      <c r="BB477" s="3">
        <v>82232429581.9468</v>
      </c>
      <c r="BC477" s="3">
        <v>112216900000</v>
      </c>
      <c r="BD477" s="3">
        <v>113055200000</v>
      </c>
      <c r="BE477" s="3">
        <v>4.22024167290454</v>
      </c>
      <c r="BF477" s="3">
        <v>92762200000</v>
      </c>
      <c r="BG477" s="3">
        <v>28.128209222307</v>
      </c>
      <c r="BH477" s="3">
        <v>23.2517078044527</v>
      </c>
      <c r="BI477" s="3">
        <v>88565486760.5856</v>
      </c>
      <c r="BJ477" s="3">
        <v>0</v>
      </c>
      <c r="BK477" s="3">
        <v>0</v>
      </c>
      <c r="BL477" s="3">
        <v>1.26705</v>
      </c>
      <c r="BM477" s="3">
        <v>128.445568957751</v>
      </c>
      <c r="BN477" s="3">
        <v>3.3317228215038</v>
      </c>
      <c r="BO477" s="3"/>
      <c r="BP477" s="3"/>
      <c r="BQ477" s="3">
        <v>3.17029462600024</v>
      </c>
      <c r="BR477" s="3">
        <v>4.81484209309721</v>
      </c>
      <c r="BS477" s="3">
        <v>0</v>
      </c>
      <c r="BT477" s="3">
        <v>0</v>
      </c>
      <c r="BU477" s="3"/>
      <c r="BV477" s="3"/>
      <c r="BW477" s="3"/>
      <c r="BX477" s="3"/>
      <c r="BY477" s="3"/>
      <c r="BZ477" s="3">
        <v>385070000000</v>
      </c>
      <c r="CA477" s="3">
        <v>303910658616.471</v>
      </c>
      <c r="CB477" s="3"/>
      <c r="CC477" s="3"/>
      <c r="CD477" s="3">
        <v>305775300000</v>
      </c>
      <c r="CE477" s="3">
        <v>241328519000.829</v>
      </c>
      <c r="CF477" s="3">
        <v>76.6454216202166</v>
      </c>
      <c r="CG477" s="3"/>
      <c r="CH477" s="3">
        <v>484</v>
      </c>
      <c r="CI477" s="3">
        <v>210583000000</v>
      </c>
      <c r="CJ477" s="3">
        <v>166199439643.266</v>
      </c>
      <c r="CK477" s="3">
        <v>52.78458665906</v>
      </c>
      <c r="CL477" s="3">
        <v>396518557391.792</v>
      </c>
      <c r="CM477" s="3">
        <v>719</v>
      </c>
      <c r="CN477" s="3"/>
      <c r="CO477" s="3">
        <v>191.953535787505</v>
      </c>
      <c r="CP477" s="3">
        <v>168.513783378732</v>
      </c>
      <c r="CQ477" s="3"/>
      <c r="CR477" s="3"/>
      <c r="CS477" s="3">
        <v>2.9243700504303</v>
      </c>
      <c r="CT477" s="3">
        <v>2</v>
      </c>
      <c r="CU477" s="3">
        <v>56518685134.7618</v>
      </c>
      <c r="CV477" s="3">
        <v>-13877900000</v>
      </c>
      <c r="CW477" s="3">
        <v>-10952922141.9833</v>
      </c>
      <c r="CX477" s="3">
        <v>73803243755.1794</v>
      </c>
      <c r="CY477" s="3"/>
      <c r="CZ477" s="3"/>
      <c r="DA477" s="3"/>
      <c r="DB477" s="3"/>
      <c r="DC477" s="3">
        <v>60308</v>
      </c>
      <c r="DD477" s="3">
        <v>81.56585869</v>
      </c>
      <c r="DE477" s="3">
        <v>-6331636478.43416</v>
      </c>
      <c r="DF477" s="3"/>
      <c r="DG477" s="3">
        <v>149244.051923306</v>
      </c>
      <c r="DH477" s="3">
        <v>108840688814.94</v>
      </c>
      <c r="DI477" s="3">
        <v>149636900000</v>
      </c>
      <c r="DJ477" s="3">
        <v>3.60492223584663</v>
      </c>
      <c r="DK477" s="3">
        <v>149942100000</v>
      </c>
      <c r="DL477" s="3">
        <v>118339528826.802</v>
      </c>
      <c r="DM477" s="3">
        <v>11163.71</v>
      </c>
      <c r="DN477" s="3">
        <v>1.15860012116163</v>
      </c>
      <c r="DO477" s="3">
        <v>57.8424243671189</v>
      </c>
      <c r="DP477" s="3">
        <v>3339133</v>
      </c>
      <c r="DQ477" s="3">
        <v>70.271</v>
      </c>
      <c r="DR477" s="3">
        <v>75.181</v>
      </c>
      <c r="DS477" s="3">
        <v>5.20583333333333</v>
      </c>
      <c r="DT477" s="3">
        <v>-14684842608.2083</v>
      </c>
      <c r="DU477" s="3">
        <v>450.68559</v>
      </c>
      <c r="DV477" s="3">
        <v>97.6820012924571</v>
      </c>
      <c r="DW477" s="3">
        <v>0</v>
      </c>
      <c r="DX477" s="3">
        <v>0</v>
      </c>
      <c r="DY477" s="3">
        <v>0.0345408510735362</v>
      </c>
      <c r="DZ477" s="3"/>
      <c r="EA477" s="3"/>
      <c r="EB477" s="3"/>
      <c r="EC477" s="3">
        <v>16.5313373923587</v>
      </c>
      <c r="ED477" s="3">
        <v>54681.9336458253</v>
      </c>
      <c r="EE477" s="3">
        <v>57564.8023114977</v>
      </c>
      <c r="EF477" s="3">
        <v>2.59472315486744</v>
      </c>
      <c r="EG477" s="3"/>
      <c r="EH477" s="3">
        <v>19898.7533584766</v>
      </c>
      <c r="EI477" s="3">
        <v>2.26837024111968</v>
      </c>
      <c r="EJ477" s="3">
        <v>5469724</v>
      </c>
      <c r="EK477" s="3">
        <v>1.29844017799226</v>
      </c>
      <c r="EL477" s="3"/>
      <c r="EM477" s="3">
        <v>415378000000</v>
      </c>
      <c r="EN477" s="3">
        <v>377914000000</v>
      </c>
      <c r="EO477" s="3">
        <v>251.947842963956</v>
      </c>
      <c r="EP477" s="3">
        <v>9.01</v>
      </c>
      <c r="EQ477" s="3">
        <v>5.63232355514565</v>
      </c>
      <c r="ER477" s="3">
        <v>18.0208994708332</v>
      </c>
      <c r="ES477" s="3">
        <v>13.5565571344028</v>
      </c>
      <c r="ET477" s="3">
        <v>0</v>
      </c>
      <c r="EU477" s="3">
        <v>128.129763309946</v>
      </c>
      <c r="EV477" s="3">
        <v>709</v>
      </c>
      <c r="EW477" s="3">
        <v>68698472830.5907</v>
      </c>
      <c r="EX477" s="3">
        <v>21.8184880782679</v>
      </c>
      <c r="EY477" s="3"/>
      <c r="EZ477" s="3"/>
      <c r="FA477" s="3"/>
      <c r="FB477" s="3"/>
      <c r="FC477" s="3"/>
      <c r="FD477" s="3">
        <v>4.004448</v>
      </c>
      <c r="FE477" s="3">
        <v>29.5432732274</v>
      </c>
      <c r="FF477" s="3">
        <v>23.7255668809</v>
      </c>
      <c r="FG477" s="3">
        <v>2.082279920578</v>
      </c>
      <c r="FH477" s="3"/>
      <c r="FI477" s="3"/>
      <c r="FJ477" s="3"/>
      <c r="FK477" s="3">
        <v>0.756532862271537</v>
      </c>
      <c r="FL477" s="3">
        <v>7.89299433510758</v>
      </c>
      <c r="FM477" s="3">
        <v>15990529181.9581</v>
      </c>
      <c r="FN477" s="3">
        <v>9811057180.06393</v>
      </c>
      <c r="FO477" s="3"/>
      <c r="FP477" s="3">
        <v>7</v>
      </c>
      <c r="FQ477" s="3">
        <v>-916380569.038317</v>
      </c>
      <c r="FR477" s="3">
        <v>13.1510655902688</v>
      </c>
      <c r="FS477" s="3">
        <v>3909474764.21609</v>
      </c>
      <c r="FT477" s="3">
        <v>20877550215.0665</v>
      </c>
      <c r="FU477" s="3">
        <v>17.9997688921285</v>
      </c>
      <c r="FV477" s="3">
        <v>68.9014800202395</v>
      </c>
      <c r="FW477" s="3">
        <v>59.4448678466586</v>
      </c>
      <c r="FX477" s="3">
        <v>397391200000</v>
      </c>
      <c r="FY477" s="3">
        <v>99.6097986729595</v>
      </c>
      <c r="FZ477" s="3">
        <v>9009</v>
      </c>
      <c r="GA477" s="3"/>
      <c r="GB477" s="3">
        <v>1303</v>
      </c>
      <c r="GC477" s="3">
        <v>29.4300082792766</v>
      </c>
      <c r="GD477" s="3">
        <v>57.5</v>
      </c>
      <c r="GE477" s="3">
        <v>261582777243.075</v>
      </c>
      <c r="GF477" s="3"/>
      <c r="GG477" s="3">
        <v>47.2950477994746</v>
      </c>
      <c r="GH477" s="3">
        <v>18</v>
      </c>
      <c r="GI477" s="3">
        <v>99.6090844803138</v>
      </c>
      <c r="GJ477" s="3">
        <v>5448342</v>
      </c>
      <c r="GK477" s="3"/>
      <c r="GL477" s="3"/>
      <c r="GM477" s="3"/>
      <c r="GN477" s="3"/>
      <c r="GO477" s="3"/>
      <c r="GP477" s="3">
        <v>188364900000</v>
      </c>
      <c r="GQ477" s="3">
        <v>148664141115.189</v>
      </c>
      <c r="GR477" s="2" t="s">
        <v>279</v>
      </c>
      <c r="GS477" s="2" t="s">
        <v>280</v>
      </c>
      <c r="GT477" s="1">
        <v>8</v>
      </c>
      <c r="GV477" s="1">
        <v>24.1695218849379</v>
      </c>
      <c r="GW477" s="1">
        <v>19.9617767333984</v>
      </c>
      <c r="GX477" s="1">
        <v>146.6584963</v>
      </c>
      <c r="GY477" s="1">
        <v>7714.7023977433</v>
      </c>
      <c r="GZ477" s="1">
        <v>0.623927109467843</v>
      </c>
      <c r="HB477" s="1">
        <v>20877550215.0665</v>
      </c>
      <c r="HC477" s="1">
        <v>29.4300082792766</v>
      </c>
      <c r="HD477" s="1">
        <f t="shared" si="21"/>
        <v>1986.2174224941</v>
      </c>
      <c r="HE477" s="1">
        <f t="shared" si="22"/>
        <v>28265108.2593688</v>
      </c>
      <c r="HF477" s="1">
        <f t="shared" si="23"/>
        <v>82.3964042792653</v>
      </c>
    </row>
    <row r="478" s="1" customFormat="1" spans="1:214">
      <c r="A478" s="2">
        <v>2015</v>
      </c>
      <c r="B478" s="2" t="s">
        <v>279</v>
      </c>
      <c r="C478" s="2" t="s">
        <v>280</v>
      </c>
      <c r="D478" s="4">
        <v>-0.20520638701065</v>
      </c>
      <c r="E478" s="2">
        <v>0.0132330863203897</v>
      </c>
      <c r="F478" s="3">
        <v>100</v>
      </c>
      <c r="G478" s="3">
        <v>2.97679931634806</v>
      </c>
      <c r="H478" s="3">
        <v>0</v>
      </c>
      <c r="I478" s="3"/>
      <c r="J478" s="3">
        <v>423444100000</v>
      </c>
      <c r="K478" s="3">
        <v>307998545269.398</v>
      </c>
      <c r="L478" s="3">
        <v>0.639790380336847</v>
      </c>
      <c r="M478" s="3">
        <v>7006.6298828125</v>
      </c>
      <c r="N478" s="3">
        <v>-18.8619710546784</v>
      </c>
      <c r="O478" s="3">
        <v>19844</v>
      </c>
      <c r="P478" s="3">
        <v>3585.18388972579</v>
      </c>
      <c r="Q478" s="3">
        <v>3.07195500966418</v>
      </c>
      <c r="R478" s="3">
        <v>448557736908.24</v>
      </c>
      <c r="S478" s="3">
        <v>81040</v>
      </c>
      <c r="T478" s="3">
        <v>86974.7476230627</v>
      </c>
      <c r="U478" s="3">
        <v>294216880667.594</v>
      </c>
      <c r="V478" s="3">
        <v>53160</v>
      </c>
      <c r="W478" s="3">
        <v>-0.522618167075314</v>
      </c>
      <c r="X478" s="3"/>
      <c r="Y478" s="3">
        <v>100</v>
      </c>
      <c r="Z478" s="3">
        <v>5535002</v>
      </c>
      <c r="AA478" s="3">
        <v>0</v>
      </c>
      <c r="AB478" s="3">
        <v>0</v>
      </c>
      <c r="AC478" s="3">
        <v>755359100000</v>
      </c>
      <c r="AD478" s="3">
        <v>255.1355242</v>
      </c>
      <c r="AE478" s="3"/>
      <c r="AF478" s="3">
        <v>0.166666666666667</v>
      </c>
      <c r="AG478" s="3"/>
      <c r="AH478" s="3">
        <v>5.35</v>
      </c>
      <c r="AI478" s="3"/>
      <c r="AJ478" s="3"/>
      <c r="AK478" s="3"/>
      <c r="AL478" s="3">
        <v>33.2957582349379</v>
      </c>
      <c r="AM478" s="3"/>
      <c r="AN478" s="3"/>
      <c r="AO478" s="3"/>
      <c r="AP478" s="3"/>
      <c r="AQ478" s="3">
        <v>-24551342898.187</v>
      </c>
      <c r="AR478" s="3">
        <v>14.6829298129316</v>
      </c>
      <c r="AS478" s="3">
        <v>8</v>
      </c>
      <c r="AT478" s="3">
        <v>153199643591.003</v>
      </c>
      <c r="AU478" s="3">
        <v>161693015474.697</v>
      </c>
      <c r="AV478" s="3">
        <v>102.238359207272</v>
      </c>
      <c r="AW478" s="3">
        <v>138734952375</v>
      </c>
      <c r="AX478" s="3">
        <v>52.2107115853793</v>
      </c>
      <c r="AY478" s="3">
        <v>24.2880229055028</v>
      </c>
      <c r="AZ478" s="3">
        <v>19.6920394897461</v>
      </c>
      <c r="BA478" s="3">
        <v>64.2959075754037</v>
      </c>
      <c r="BB478" s="3">
        <v>83844198352.5176</v>
      </c>
      <c r="BC478" s="3">
        <v>115271100000</v>
      </c>
      <c r="BD478" s="3">
        <v>115271100000</v>
      </c>
      <c r="BE478" s="3">
        <v>1.96001599218789</v>
      </c>
      <c r="BF478" s="3">
        <v>93554700000</v>
      </c>
      <c r="BG478" s="3">
        <v>27.2222708971503</v>
      </c>
      <c r="BH478" s="3">
        <v>22.0937545239147</v>
      </c>
      <c r="BI478" s="3">
        <v>83844198352.5176</v>
      </c>
      <c r="BJ478" s="3">
        <v>0</v>
      </c>
      <c r="BK478" s="3">
        <v>0</v>
      </c>
      <c r="BL478" s="3">
        <v>1.374825</v>
      </c>
      <c r="BM478" s="3">
        <v>122.859262887356</v>
      </c>
      <c r="BN478" s="3">
        <v>1.5239908444241</v>
      </c>
      <c r="BO478" s="3"/>
      <c r="BP478" s="3"/>
      <c r="BQ478" s="3">
        <v>3.02445115508637</v>
      </c>
      <c r="BR478" s="3">
        <v>5.0839686833401</v>
      </c>
      <c r="BS478" s="3">
        <v>0</v>
      </c>
      <c r="BT478" s="3">
        <v>0</v>
      </c>
      <c r="BU478" s="3">
        <v>2543638</v>
      </c>
      <c r="BV478" s="3"/>
      <c r="BW478" s="3"/>
      <c r="BX478" s="3"/>
      <c r="BY478" s="3"/>
      <c r="BZ478" s="3">
        <v>394551300000</v>
      </c>
      <c r="CA478" s="3">
        <v>286982925099.558</v>
      </c>
      <c r="CB478" s="3">
        <v>223921662757.078</v>
      </c>
      <c r="CC478" s="3"/>
      <c r="CD478" s="3">
        <v>307853100000</v>
      </c>
      <c r="CE478" s="3">
        <v>223921662757.078</v>
      </c>
      <c r="CF478" s="3">
        <v>72.7021819408985</v>
      </c>
      <c r="CG478" s="3"/>
      <c r="CH478" s="3">
        <v>483</v>
      </c>
      <c r="CI478" s="3">
        <v>222947600000</v>
      </c>
      <c r="CJ478" s="3">
        <v>162164348189.77</v>
      </c>
      <c r="CK478" s="3">
        <v>52.6510110779676</v>
      </c>
      <c r="CL478" s="3">
        <v>423444100000</v>
      </c>
      <c r="CM478" s="3">
        <v>719</v>
      </c>
      <c r="CN478" s="3"/>
      <c r="CO478" s="3">
        <v>178.384608499682</v>
      </c>
      <c r="CP478" s="3">
        <v>151.08679044058</v>
      </c>
      <c r="CQ478" s="3"/>
      <c r="CR478" s="3"/>
      <c r="CS478" s="3">
        <v>2.86309003829956</v>
      </c>
      <c r="CT478" s="3"/>
      <c r="CU478" s="3">
        <v>57574236721.0372</v>
      </c>
      <c r="CV478" s="3">
        <v>-28892800000</v>
      </c>
      <c r="CW478" s="3">
        <v>-21015620169.8398</v>
      </c>
      <c r="CX478" s="3">
        <v>84076882512.3197</v>
      </c>
      <c r="CY478" s="3"/>
      <c r="CZ478" s="3"/>
      <c r="DA478" s="3"/>
      <c r="DB478" s="3"/>
      <c r="DC478" s="3">
        <v>40958</v>
      </c>
      <c r="DD478" s="3">
        <v>87.62251709</v>
      </c>
      <c r="DE478" s="3">
        <v>-5487025621.44273</v>
      </c>
      <c r="DF478" s="3"/>
      <c r="DG478" s="3">
        <v>149366.162206731</v>
      </c>
      <c r="DH478" s="3">
        <v>114446347716.982</v>
      </c>
      <c r="DI478" s="3">
        <v>157343700000</v>
      </c>
      <c r="DJ478" s="3">
        <v>5.15033390828063</v>
      </c>
      <c r="DK478" s="3">
        <v>157343700000</v>
      </c>
      <c r="DL478" s="3">
        <v>114446347716.982</v>
      </c>
      <c r="DM478" s="3">
        <v>11366.41</v>
      </c>
      <c r="DN478" s="3">
        <v>1.23964372978781</v>
      </c>
      <c r="DO478" s="3">
        <v>56.9587388849799</v>
      </c>
      <c r="DP478" s="3">
        <v>3437533</v>
      </c>
      <c r="DQ478" s="3">
        <v>71.151</v>
      </c>
      <c r="DR478" s="3">
        <v>76.313</v>
      </c>
      <c r="DS478" s="3">
        <v>5.18333333333333</v>
      </c>
      <c r="DT478" s="3">
        <v>0</v>
      </c>
      <c r="DU478" s="3">
        <v>449.98133</v>
      </c>
      <c r="DV478" s="3"/>
      <c r="DW478" s="3">
        <v>0</v>
      </c>
      <c r="DX478" s="3">
        <v>0</v>
      </c>
      <c r="DY478" s="3">
        <v>0.0326135138026483</v>
      </c>
      <c r="DZ478" s="3"/>
      <c r="EA478" s="3"/>
      <c r="EB478" s="3"/>
      <c r="EC478" s="3">
        <v>12.1908650025812</v>
      </c>
      <c r="ED478" s="3">
        <v>55645.6068614606</v>
      </c>
      <c r="EE478" s="3">
        <v>55645.6068614606</v>
      </c>
      <c r="EF478" s="3">
        <v>1.76232468638902</v>
      </c>
      <c r="EG478" s="3"/>
      <c r="EH478" s="3">
        <v>20676.8394513646</v>
      </c>
      <c r="EI478" s="3">
        <v>3.91022532352045</v>
      </c>
      <c r="EJ478" s="3">
        <v>5535002</v>
      </c>
      <c r="EK478" s="3">
        <v>1.18637693749822</v>
      </c>
      <c r="EL478" s="3"/>
      <c r="EM478" s="3">
        <v>351587000000</v>
      </c>
      <c r="EN478" s="3">
        <v>297087000000</v>
      </c>
      <c r="EO478" s="3">
        <v>210.609436298676</v>
      </c>
      <c r="EP478" s="3">
        <v>8.95</v>
      </c>
      <c r="EQ478" s="3">
        <v>2.21015017142368</v>
      </c>
      <c r="ER478" s="3">
        <v>17.9971098900658</v>
      </c>
      <c r="ES478" s="3">
        <v>13.1397745298612</v>
      </c>
      <c r="ET478" s="3">
        <v>0</v>
      </c>
      <c r="EU478" s="3">
        <v>122.421353845761</v>
      </c>
      <c r="EV478" s="3">
        <v>709</v>
      </c>
      <c r="EW478" s="3">
        <v>69774553124.9432</v>
      </c>
      <c r="EX478" s="3">
        <v>22.6541826890492</v>
      </c>
      <c r="EY478" s="3"/>
      <c r="EZ478" s="3"/>
      <c r="FA478" s="3"/>
      <c r="FB478" s="3"/>
      <c r="FC478" s="3"/>
      <c r="FD478" s="3"/>
      <c r="FE478" s="3">
        <v>32.400941567</v>
      </c>
      <c r="FF478" s="3">
        <v>26.9787068784</v>
      </c>
      <c r="FG478" s="3">
        <v>2.1744499206543</v>
      </c>
      <c r="FH478" s="3"/>
      <c r="FI478" s="3"/>
      <c r="FJ478" s="3"/>
      <c r="FK478" s="3">
        <v>0.92406290512104</v>
      </c>
      <c r="FL478" s="3">
        <v>8.33527954047096</v>
      </c>
      <c r="FM478" s="3">
        <v>15207608241.0489</v>
      </c>
      <c r="FN478" s="3">
        <v>9855145200.29822</v>
      </c>
      <c r="FO478" s="3"/>
      <c r="FP478" s="3">
        <v>7</v>
      </c>
      <c r="FQ478" s="3">
        <v>-2043169130.61662</v>
      </c>
      <c r="FR478" s="3">
        <v>15.9255259430938</v>
      </c>
      <c r="FS478" s="3">
        <v>8651355627.07981</v>
      </c>
      <c r="FT478" s="3">
        <v>19400287309.2939</v>
      </c>
      <c r="FU478" s="3">
        <v>18.0893298548734</v>
      </c>
      <c r="FV478" s="3">
        <v>74.2359981647292</v>
      </c>
      <c r="FW478" s="3">
        <v>66.8591197815009</v>
      </c>
      <c r="FX478" s="3">
        <v>437506000000</v>
      </c>
      <c r="FY478" s="3">
        <v>103.320839751929</v>
      </c>
      <c r="FZ478" s="3">
        <v>9345</v>
      </c>
      <c r="GA478" s="3"/>
      <c r="GB478" s="3">
        <v>1469</v>
      </c>
      <c r="GC478" s="3">
        <v>25.353193018866</v>
      </c>
      <c r="GD478" s="3">
        <v>58.05</v>
      </c>
      <c r="GE478" s="3">
        <v>251875782494.842</v>
      </c>
      <c r="GF478" s="3"/>
      <c r="GG478" s="3">
        <v>44.0462153091754</v>
      </c>
      <c r="GH478" s="3">
        <v>18</v>
      </c>
      <c r="GI478" s="3">
        <v>100</v>
      </c>
      <c r="GJ478" s="3">
        <v>5535262</v>
      </c>
      <c r="GK478" s="3"/>
      <c r="GL478" s="3"/>
      <c r="GM478" s="3"/>
      <c r="GN478" s="3"/>
      <c r="GO478" s="3">
        <v>145834197079.628</v>
      </c>
      <c r="GP478" s="3">
        <v>200496500000</v>
      </c>
      <c r="GQ478" s="3">
        <v>145834197079.628</v>
      </c>
      <c r="GR478" s="2" t="s">
        <v>279</v>
      </c>
      <c r="GS478" s="2" t="s">
        <v>280</v>
      </c>
      <c r="GT478" s="1">
        <v>8</v>
      </c>
      <c r="GV478" s="1">
        <v>24.2884243752599</v>
      </c>
      <c r="GW478" s="1">
        <v>16.3894443511963</v>
      </c>
      <c r="GX478" s="1">
        <v>147.2259695</v>
      </c>
      <c r="GY478" s="1">
        <v>7806.77291960508</v>
      </c>
      <c r="GZ478" s="1">
        <v>8.90214080398128</v>
      </c>
      <c r="HB478" s="1">
        <v>19400287309.2939</v>
      </c>
      <c r="HC478" s="1">
        <v>25.353193018866</v>
      </c>
      <c r="HD478" s="1">
        <f t="shared" si="21"/>
        <v>2038.27276212694</v>
      </c>
      <c r="HE478" s="1">
        <f t="shared" si="22"/>
        <v>28647141.4614965</v>
      </c>
      <c r="HF478" s="1">
        <f t="shared" si="23"/>
        <v>81.2974105519745</v>
      </c>
    </row>
    <row r="479" s="1" customFormat="1" spans="1:214">
      <c r="A479" s="2">
        <v>2016</v>
      </c>
      <c r="B479" s="2" t="s">
        <v>279</v>
      </c>
      <c r="C479" s="2" t="s">
        <v>280</v>
      </c>
      <c r="D479" s="4">
        <v>-0.174389238564009</v>
      </c>
      <c r="E479" s="2">
        <v>0.0169974994003964</v>
      </c>
      <c r="F479" s="3">
        <v>100.469483247021</v>
      </c>
      <c r="G479" s="3">
        <v>3.60165603913242</v>
      </c>
      <c r="H479" s="3">
        <v>2784300000</v>
      </c>
      <c r="I479" s="3"/>
      <c r="J479" s="3">
        <v>440754700000</v>
      </c>
      <c r="K479" s="3">
        <v>319029973659.293</v>
      </c>
      <c r="L479" s="3">
        <v>0.635740918660284</v>
      </c>
      <c r="M479" s="3">
        <v>6934.9111328125</v>
      </c>
      <c r="N479" s="3">
        <v>-0.471908497273221</v>
      </c>
      <c r="O479" s="3">
        <v>106879</v>
      </c>
      <c r="P479" s="3">
        <v>19060.746532679</v>
      </c>
      <c r="Q479" s="3">
        <v>0.469483247020548</v>
      </c>
      <c r="R479" s="3">
        <v>471188981934.025</v>
      </c>
      <c r="S479" s="3">
        <v>84030</v>
      </c>
      <c r="T479" s="3">
        <v>89495.0154493688</v>
      </c>
      <c r="U479" s="3">
        <v>298799362097.149</v>
      </c>
      <c r="V479" s="3">
        <v>53290</v>
      </c>
      <c r="W479" s="3">
        <v>-0.53226873971629</v>
      </c>
      <c r="X479" s="3"/>
      <c r="Y479" s="3">
        <v>100</v>
      </c>
      <c r="Z479" s="3">
        <v>5607283</v>
      </c>
      <c r="AA479" s="3">
        <v>0</v>
      </c>
      <c r="AB479" s="3">
        <v>0</v>
      </c>
      <c r="AC479" s="3">
        <v>762329051881.929</v>
      </c>
      <c r="AD479" s="3">
        <v>239.8199106</v>
      </c>
      <c r="AE479" s="3">
        <v>2</v>
      </c>
      <c r="AF479" s="3">
        <v>0.19</v>
      </c>
      <c r="AG479" s="3"/>
      <c r="AH479" s="3">
        <v>5.35</v>
      </c>
      <c r="AI479" s="3"/>
      <c r="AJ479" s="3"/>
      <c r="AK479" s="3"/>
      <c r="AL479" s="3">
        <v>33.3932201362592</v>
      </c>
      <c r="AM479" s="3"/>
      <c r="AN479" s="3"/>
      <c r="AO479" s="3"/>
      <c r="AP479" s="3"/>
      <c r="AQ479" s="3">
        <v>-25861166110.9653</v>
      </c>
      <c r="AR479" s="3">
        <v>12.3818532167666</v>
      </c>
      <c r="AS479" s="3">
        <v>8</v>
      </c>
      <c r="AT479" s="3">
        <v>152163622975.836</v>
      </c>
      <c r="AU479" s="3">
        <v>158436376629.351</v>
      </c>
      <c r="AV479" s="3">
        <v>97.3576231858676</v>
      </c>
      <c r="AW479" s="3">
        <v>134922309330</v>
      </c>
      <c r="AX479" s="3">
        <v>52.2257118831839</v>
      </c>
      <c r="AY479" s="3">
        <v>23.233399439643</v>
      </c>
      <c r="AZ479" s="3">
        <v>18.5138702392578</v>
      </c>
      <c r="BA479" s="3">
        <v>58.9450646090542</v>
      </c>
      <c r="BB479" s="3">
        <v>84340988853.1268</v>
      </c>
      <c r="BC479" s="3">
        <v>114629900000</v>
      </c>
      <c r="BD479" s="3">
        <v>115954100000</v>
      </c>
      <c r="BE479" s="3">
        <v>0.592516250820879</v>
      </c>
      <c r="BF479" s="3">
        <v>90933800000</v>
      </c>
      <c r="BG479" s="3">
        <v>26.0076409848834</v>
      </c>
      <c r="BH479" s="3">
        <v>20.6313852126818</v>
      </c>
      <c r="BI479" s="3">
        <v>82972170183.4771</v>
      </c>
      <c r="BJ479" s="3">
        <v>0</v>
      </c>
      <c r="BK479" s="3">
        <v>0</v>
      </c>
      <c r="BL479" s="3">
        <v>1.38154636363636</v>
      </c>
      <c r="BM479" s="3">
        <v>127.528532310603</v>
      </c>
      <c r="BN479" s="3">
        <v>8.0439173974027</v>
      </c>
      <c r="BO479" s="3"/>
      <c r="BP479" s="3"/>
      <c r="BQ479" s="3">
        <v>3.6059560122005</v>
      </c>
      <c r="BR479" s="3">
        <v>5.42328586623846</v>
      </c>
      <c r="BS479" s="3">
        <v>0</v>
      </c>
      <c r="BT479" s="3">
        <v>0</v>
      </c>
      <c r="BU479" s="3"/>
      <c r="BV479" s="3"/>
      <c r="BW479" s="3"/>
      <c r="BX479" s="3"/>
      <c r="BY479" s="3"/>
      <c r="BZ479" s="3">
        <v>413847900000</v>
      </c>
      <c r="CA479" s="3">
        <v>299554116237.34</v>
      </c>
      <c r="CB479" s="3"/>
      <c r="CC479" s="3"/>
      <c r="CD479" s="3">
        <v>322459600000</v>
      </c>
      <c r="CE479" s="3">
        <v>233404834240.42</v>
      </c>
      <c r="CF479" s="3">
        <v>73.1607853529412</v>
      </c>
      <c r="CG479" s="3"/>
      <c r="CH479" s="3">
        <v>479</v>
      </c>
      <c r="CI479" s="3">
        <v>234850700000</v>
      </c>
      <c r="CJ479" s="3">
        <v>169991182476.027</v>
      </c>
      <c r="CK479" s="3">
        <v>53.2837653234327</v>
      </c>
      <c r="CL479" s="3">
        <v>445537651881.929</v>
      </c>
      <c r="CM479" s="3">
        <v>719</v>
      </c>
      <c r="CN479" s="3"/>
      <c r="CO479" s="3">
        <v>164.672004632055</v>
      </c>
      <c r="CP479" s="3">
        <v>138.464501910019</v>
      </c>
      <c r="CQ479" s="3"/>
      <c r="CR479" s="3"/>
      <c r="CS479" s="3">
        <v>2.8748300075531</v>
      </c>
      <c r="CT479" s="3">
        <v>2</v>
      </c>
      <c r="CU479" s="3">
        <v>56699436270.6876</v>
      </c>
      <c r="CV479" s="3">
        <v>-26906800000</v>
      </c>
      <c r="CW479" s="3">
        <v>-19475857421.9534</v>
      </c>
      <c r="CX479" s="3">
        <v>83609789030.8688</v>
      </c>
      <c r="CY479" s="3"/>
      <c r="CZ479" s="3"/>
      <c r="DA479" s="3"/>
      <c r="DB479" s="3"/>
      <c r="DC479" s="3">
        <v>36498</v>
      </c>
      <c r="DD479" s="3">
        <v>86.43336376</v>
      </c>
      <c r="DE479" s="3">
        <v>-7434495338.22774</v>
      </c>
      <c r="DF479" s="3"/>
      <c r="DG479" s="3">
        <v>153312.605237284</v>
      </c>
      <c r="DH479" s="3">
        <v>118173512992.563</v>
      </c>
      <c r="DI479" s="3">
        <v>162467900000</v>
      </c>
      <c r="DJ479" s="3">
        <v>3.25669219676415</v>
      </c>
      <c r="DK479" s="3">
        <v>160693900000</v>
      </c>
      <c r="DL479" s="3">
        <v>116314518448.037</v>
      </c>
      <c r="DM479" s="3">
        <v>11796.3</v>
      </c>
      <c r="DN479" s="3">
        <v>1.09646722509989</v>
      </c>
      <c r="DO479" s="3">
        <v>57.5523920617147</v>
      </c>
      <c r="DP479" s="3">
        <v>3480133</v>
      </c>
      <c r="DQ479" s="3">
        <v>70.885</v>
      </c>
      <c r="DR479" s="3">
        <v>76.317</v>
      </c>
      <c r="DS479" s="3">
        <v>5.16</v>
      </c>
      <c r="DT479" s="3">
        <v>6842551881.92871</v>
      </c>
      <c r="DU479" s="3">
        <v>422.28167</v>
      </c>
      <c r="DV479" s="3"/>
      <c r="DW479" s="3">
        <v>0</v>
      </c>
      <c r="DX479" s="3">
        <v>0</v>
      </c>
      <c r="DY479" s="3">
        <v>0.0315821929976016</v>
      </c>
      <c r="DZ479" s="3"/>
      <c r="EA479" s="3"/>
      <c r="EB479" s="3"/>
      <c r="EC479" s="3">
        <v>11.0718628236027</v>
      </c>
      <c r="ED479" s="3">
        <v>56906.6325840043</v>
      </c>
      <c r="EE479" s="3">
        <v>56895.6433372978</v>
      </c>
      <c r="EF479" s="3">
        <v>2.26617300748153</v>
      </c>
      <c r="EG479" s="3"/>
      <c r="EH479" s="3">
        <v>21075.004238695</v>
      </c>
      <c r="EI479" s="3">
        <v>1.92565594111693</v>
      </c>
      <c r="EJ479" s="3">
        <v>5607283</v>
      </c>
      <c r="EK479" s="3">
        <v>1.29743609938602</v>
      </c>
      <c r="EL479" s="3">
        <v>83.9409790039063</v>
      </c>
      <c r="EM479" s="3">
        <v>330481000000</v>
      </c>
      <c r="EN479" s="3">
        <v>283339000000</v>
      </c>
      <c r="EO479" s="3">
        <v>192.401984352582</v>
      </c>
      <c r="EP479" s="3">
        <v>8.68</v>
      </c>
      <c r="EQ479" s="3">
        <v>4.85771061545118</v>
      </c>
      <c r="ER479" s="3">
        <v>18.467526992808</v>
      </c>
      <c r="ES479" s="3">
        <v>13.3096646648419</v>
      </c>
      <c r="ET479" s="3">
        <v>0</v>
      </c>
      <c r="EU479" s="3">
        <v>123.721652883112</v>
      </c>
      <c r="EV479" s="3">
        <v>709</v>
      </c>
      <c r="EW479" s="3">
        <v>65362989166.9481</v>
      </c>
      <c r="EX479" s="3">
        <v>20.4880401729125</v>
      </c>
      <c r="EY479" s="3"/>
      <c r="EZ479" s="3"/>
      <c r="FA479" s="3"/>
      <c r="FB479" s="3"/>
      <c r="FC479" s="3"/>
      <c r="FD479" s="3">
        <v>4.143632</v>
      </c>
      <c r="FE479" s="3">
        <v>32.8021937669</v>
      </c>
      <c r="FF479" s="3">
        <v>28.097803599</v>
      </c>
      <c r="FG479" s="3">
        <v>2.07470989227295</v>
      </c>
      <c r="FH479" s="3"/>
      <c r="FI479" s="3"/>
      <c r="FJ479" s="3"/>
      <c r="FK479" s="3">
        <v>1.22253307180161</v>
      </c>
      <c r="FL479" s="3">
        <v>8.52734577902533</v>
      </c>
      <c r="FM479" s="3">
        <v>18148648977.6608</v>
      </c>
      <c r="FN479" s="3">
        <v>10867315346.9005</v>
      </c>
      <c r="FO479" s="3"/>
      <c r="FP479" s="3">
        <v>7</v>
      </c>
      <c r="FQ479" s="3">
        <v>7551320950.63439</v>
      </c>
      <c r="FR479" s="3">
        <v>14.4437230152418</v>
      </c>
      <c r="FS479" s="3">
        <v>7045872839.45989</v>
      </c>
      <c r="FT479" s="3">
        <v>15666647583.9656</v>
      </c>
      <c r="FU479" s="3">
        <v>17.4761380876937</v>
      </c>
      <c r="FV479" s="3">
        <v>76.4147834163049</v>
      </c>
      <c r="FW479" s="3">
        <v>70.0179826305489</v>
      </c>
      <c r="FX479" s="3">
        <v>480707296111.6</v>
      </c>
      <c r="FY479" s="3">
        <v>109.064587651952</v>
      </c>
      <c r="FZ479" s="3">
        <v>9379</v>
      </c>
      <c r="GA479" s="3"/>
      <c r="GB479" s="3">
        <v>1601</v>
      </c>
      <c r="GC479" s="3">
        <v>26.444550676374</v>
      </c>
      <c r="GD479" s="3">
        <v>55.81</v>
      </c>
      <c r="GE479" s="3">
        <v>251058293461.882</v>
      </c>
      <c r="GF479" s="3"/>
      <c r="GG479" s="3">
        <v>44.8487106320137</v>
      </c>
      <c r="GH479" s="3">
        <v>19.1</v>
      </c>
      <c r="GI479" s="3">
        <v>100</v>
      </c>
      <c r="GJ479" s="3">
        <v>5622455</v>
      </c>
      <c r="GK479" s="3"/>
      <c r="GL479" s="3"/>
      <c r="GM479" s="3"/>
      <c r="GN479" s="3"/>
      <c r="GO479" s="3"/>
      <c r="GP479" s="3">
        <v>205904000000</v>
      </c>
      <c r="GQ479" s="3">
        <v>149038791183.266</v>
      </c>
      <c r="GR479" s="2" t="s">
        <v>279</v>
      </c>
      <c r="GS479" s="2" t="s">
        <v>280</v>
      </c>
      <c r="GT479" s="1">
        <v>8</v>
      </c>
      <c r="GU479" s="1">
        <v>83.9409790039063</v>
      </c>
      <c r="GV479" s="1">
        <v>23.3015844324415</v>
      </c>
      <c r="GW479" s="1">
        <v>17.650146484375</v>
      </c>
      <c r="GX479" s="1">
        <v>149.6506495</v>
      </c>
      <c r="GY479" s="1">
        <v>7908.72073342736</v>
      </c>
      <c r="GZ479" s="1">
        <v>3.73672160323318</v>
      </c>
      <c r="HB479" s="1">
        <v>15666647583.9656</v>
      </c>
      <c r="HC479" s="1">
        <v>26.444550676374</v>
      </c>
      <c r="HD479" s="1">
        <f t="shared" si="21"/>
        <v>1992.7143970683</v>
      </c>
      <c r="HE479" s="1">
        <f t="shared" si="22"/>
        <v>28111933.3719165</v>
      </c>
      <c r="HF479" s="1">
        <f t="shared" si="23"/>
        <v>75.3094983791615</v>
      </c>
    </row>
    <row r="480" s="1" customFormat="1" spans="1:214">
      <c r="A480" s="2">
        <v>2017</v>
      </c>
      <c r="B480" s="2" t="s">
        <v>279</v>
      </c>
      <c r="C480" s="2" t="s">
        <v>280</v>
      </c>
      <c r="D480" s="4">
        <v>-0.177101324362226</v>
      </c>
      <c r="E480" s="2">
        <v>0.0236668959826154</v>
      </c>
      <c r="F480" s="3">
        <v>103.358134594008</v>
      </c>
      <c r="G480" s="3">
        <v>4.54472821784424</v>
      </c>
      <c r="H480" s="3">
        <v>3195600000</v>
      </c>
      <c r="I480" s="3"/>
      <c r="J480" s="3">
        <v>474034100000</v>
      </c>
      <c r="K480" s="3">
        <v>343272878686.388</v>
      </c>
      <c r="L480" s="3">
        <v>0.641584366148317</v>
      </c>
      <c r="M480" s="3">
        <v>6814.625</v>
      </c>
      <c r="N480" s="3">
        <v>29.8126693380978</v>
      </c>
      <c r="O480" s="3">
        <v>329385</v>
      </c>
      <c r="P480" s="3">
        <v>58690.3334543186</v>
      </c>
      <c r="Q480" s="3">
        <v>2.87515298539518</v>
      </c>
      <c r="R480" s="3">
        <v>497811185748.379</v>
      </c>
      <c r="S480" s="3">
        <v>88700</v>
      </c>
      <c r="T480" s="3">
        <v>95334.1455686864</v>
      </c>
      <c r="U480" s="3">
        <v>308238898164.74</v>
      </c>
      <c r="V480" s="3">
        <v>54920</v>
      </c>
      <c r="W480" s="3">
        <v>0.576260310166371</v>
      </c>
      <c r="X480" s="3"/>
      <c r="Y480" s="3">
        <v>100</v>
      </c>
      <c r="Z480" s="3">
        <v>5612253</v>
      </c>
      <c r="AA480" s="3">
        <v>0</v>
      </c>
      <c r="AB480" s="3">
        <v>0</v>
      </c>
      <c r="AC480" s="3">
        <v>820323001329.205</v>
      </c>
      <c r="AD480" s="3">
        <v>270.9978506</v>
      </c>
      <c r="AE480" s="3"/>
      <c r="AF480" s="3">
        <v>0.141666666666667</v>
      </c>
      <c r="AG480" s="3"/>
      <c r="AH480" s="3">
        <v>5.28</v>
      </c>
      <c r="AI480" s="3"/>
      <c r="AJ480" s="3"/>
      <c r="AK480" s="3"/>
      <c r="AL480" s="3">
        <v>35.0267548489031</v>
      </c>
      <c r="AM480" s="3"/>
      <c r="AN480" s="3"/>
      <c r="AO480" s="3"/>
      <c r="AP480" s="3"/>
      <c r="AQ480" s="3">
        <v>-36941108315.0787</v>
      </c>
      <c r="AR480" s="3">
        <v>18.9990762267946</v>
      </c>
      <c r="AS480" s="3">
        <v>8</v>
      </c>
      <c r="AT480" s="3">
        <v>171800496044.318</v>
      </c>
      <c r="AU480" s="3">
        <v>181241341854.192</v>
      </c>
      <c r="AV480" s="3">
        <v>102.845829023693</v>
      </c>
      <c r="AW480" s="3">
        <v>146751912685</v>
      </c>
      <c r="AX480" s="3">
        <v>53.0658672823424</v>
      </c>
      <c r="AY480" s="3">
        <v>23.5120426990379</v>
      </c>
      <c r="AZ480" s="3">
        <v>20.0604801177979</v>
      </c>
      <c r="BA480" s="3">
        <v>63.975911240496</v>
      </c>
      <c r="BB480" s="3">
        <v>88638990416.9621</v>
      </c>
      <c r="BC480" s="3">
        <v>119697900000</v>
      </c>
      <c r="BD480" s="3">
        <v>121863100000</v>
      </c>
      <c r="BE480" s="3">
        <v>5.09598194457979</v>
      </c>
      <c r="BF480" s="3">
        <v>97188800000</v>
      </c>
      <c r="BG480" s="3">
        <v>25.2509049454459</v>
      </c>
      <c r="BH480" s="3">
        <v>20.5024912764715</v>
      </c>
      <c r="BI480" s="3">
        <v>86679508300.5956</v>
      </c>
      <c r="BJ480" s="3">
        <v>0</v>
      </c>
      <c r="BK480" s="3">
        <v>0</v>
      </c>
      <c r="BL480" s="3">
        <v>1.380925</v>
      </c>
      <c r="BM480" s="3">
        <v>122.368137650857</v>
      </c>
      <c r="BN480" s="3">
        <v>3.19855609797754</v>
      </c>
      <c r="BO480" s="3"/>
      <c r="BP480" s="3"/>
      <c r="BQ480" s="3">
        <v>3.37745362022775</v>
      </c>
      <c r="BR480" s="3">
        <v>4.94283955962179</v>
      </c>
      <c r="BS480" s="3">
        <v>0</v>
      </c>
      <c r="BT480" s="3">
        <v>0</v>
      </c>
      <c r="BU480" s="3"/>
      <c r="BV480" s="3"/>
      <c r="BW480" s="3"/>
      <c r="BX480" s="3"/>
      <c r="BY480" s="3"/>
      <c r="BZ480" s="3">
        <v>441050700000</v>
      </c>
      <c r="CA480" s="3">
        <v>319387874069.917</v>
      </c>
      <c r="CB480" s="3"/>
      <c r="CC480" s="3"/>
      <c r="CD480" s="3">
        <v>344500500000</v>
      </c>
      <c r="CE480" s="3">
        <v>249470825714.648</v>
      </c>
      <c r="CF480" s="3">
        <v>72.6742021301843</v>
      </c>
      <c r="CG480" s="3"/>
      <c r="CH480" s="3">
        <v>483</v>
      </c>
      <c r="CI480" s="3">
        <v>258904800000</v>
      </c>
      <c r="CJ480" s="3">
        <v>187486503611.71</v>
      </c>
      <c r="CK480" s="3">
        <v>54.6173366008901</v>
      </c>
      <c r="CL480" s="3">
        <v>466753401329.205</v>
      </c>
      <c r="CM480" s="3">
        <v>722</v>
      </c>
      <c r="CN480" s="3"/>
      <c r="CO480" s="3">
        <v>171.564619507331</v>
      </c>
      <c r="CP480" s="3">
        <v>144.912950355259</v>
      </c>
      <c r="CQ480" s="3"/>
      <c r="CR480" s="3"/>
      <c r="CS480" s="3">
        <v>2.76826000213623</v>
      </c>
      <c r="CT480" s="3"/>
      <c r="CU480" s="3">
        <v>62262179336.3144</v>
      </c>
      <c r="CV480" s="3">
        <v>-32983400000</v>
      </c>
      <c r="CW480" s="3">
        <v>-23885004616.4708</v>
      </c>
      <c r="CX480" s="3">
        <v>91487951916.288</v>
      </c>
      <c r="CY480" s="3"/>
      <c r="CZ480" s="3"/>
      <c r="DA480" s="3"/>
      <c r="DB480" s="3"/>
      <c r="DC480" s="3">
        <v>35449</v>
      </c>
      <c r="DD480" s="3">
        <v>84.39635142</v>
      </c>
      <c r="DE480" s="3">
        <v>-5340767963.50272</v>
      </c>
      <c r="DF480" s="3"/>
      <c r="DG480" s="3">
        <v>160755.460392406</v>
      </c>
      <c r="DH480" s="3">
        <v>121820595348.499</v>
      </c>
      <c r="DI480" s="3">
        <v>167482000000</v>
      </c>
      <c r="DJ480" s="3">
        <v>3.08620964510528</v>
      </c>
      <c r="DK480" s="3">
        <v>166819400000</v>
      </c>
      <c r="DL480" s="3">
        <v>120802650397.379</v>
      </c>
      <c r="DM480" s="3">
        <v>11951.76</v>
      </c>
      <c r="DN480" s="3">
        <v>1.02822889702276</v>
      </c>
      <c r="DO480" s="3">
        <v>57.7673926323359</v>
      </c>
      <c r="DP480" s="3">
        <v>3474178</v>
      </c>
      <c r="DQ480" s="3">
        <v>70.58</v>
      </c>
      <c r="DR480" s="3">
        <v>76.44</v>
      </c>
      <c r="DS480" s="3">
        <v>5.13833333333333</v>
      </c>
      <c r="DT480" s="3">
        <v>8120801329.2052</v>
      </c>
      <c r="DU480" s="3">
        <v>377.36817</v>
      </c>
      <c r="DV480" s="3"/>
      <c r="DW480" s="3">
        <v>0</v>
      </c>
      <c r="DX480" s="3">
        <v>0</v>
      </c>
      <c r="DY480" s="3">
        <v>0.0307783764923241</v>
      </c>
      <c r="DZ480" s="3"/>
      <c r="EA480" s="3"/>
      <c r="EB480" s="3"/>
      <c r="EC480" s="3">
        <v>12.8070796280788</v>
      </c>
      <c r="ED480" s="3">
        <v>59440.199713909</v>
      </c>
      <c r="EE480" s="3">
        <v>61164.8973569773</v>
      </c>
      <c r="EF480" s="3">
        <v>4.45214734181411</v>
      </c>
      <c r="EG480" s="3"/>
      <c r="EH480" s="3">
        <v>21706.1838353508</v>
      </c>
      <c r="EI480" s="3">
        <v>2.99492037822154</v>
      </c>
      <c r="EJ480" s="3">
        <v>5612253</v>
      </c>
      <c r="EK480" s="3">
        <v>0.0885954699924263</v>
      </c>
      <c r="EL480" s="3">
        <v>84.7929077148438</v>
      </c>
      <c r="EM480" s="3">
        <v>373446000000</v>
      </c>
      <c r="EN480" s="3">
        <v>327923000000</v>
      </c>
      <c r="EO480" s="3">
        <v>204.318209665718</v>
      </c>
      <c r="EP480" s="3">
        <v>8.22</v>
      </c>
      <c r="EQ480" s="3">
        <v>2.33763639208996</v>
      </c>
      <c r="ER480" s="3">
        <v>20.1876060393124</v>
      </c>
      <c r="ES480" s="3">
        <v>13.9894443458814</v>
      </c>
      <c r="ET480" s="3">
        <v>0</v>
      </c>
      <c r="EU480" s="3">
        <v>120.97673985901</v>
      </c>
      <c r="EV480" s="3">
        <v>712</v>
      </c>
      <c r="EW480" s="3">
        <v>102159784202.618</v>
      </c>
      <c r="EX480" s="3">
        <v>29.7605172286129</v>
      </c>
      <c r="EY480" s="3"/>
      <c r="EZ480" s="3"/>
      <c r="FA480" s="3"/>
      <c r="FB480" s="3"/>
      <c r="FC480" s="3"/>
      <c r="FD480" s="3"/>
      <c r="FE480" s="3">
        <v>32.0210768535</v>
      </c>
      <c r="FF480" s="3">
        <v>27.8802236439</v>
      </c>
      <c r="FG480" s="3">
        <v>1.89872002601624</v>
      </c>
      <c r="FH480" s="3"/>
      <c r="FI480" s="3"/>
      <c r="FJ480" s="3"/>
      <c r="FK480" s="3">
        <v>1.40020092664899</v>
      </c>
      <c r="FL480" s="3">
        <v>8.37412119960357</v>
      </c>
      <c r="FM480" s="3">
        <v>15631116823.8681</v>
      </c>
      <c r="FN480" s="3">
        <v>10396364755.5081</v>
      </c>
      <c r="FO480" s="3"/>
      <c r="FP480" s="3">
        <v>7</v>
      </c>
      <c r="FQ480" s="3">
        <v>14825642232.5615</v>
      </c>
      <c r="FR480" s="3">
        <v>14.3046671115011</v>
      </c>
      <c r="FS480" s="3">
        <v>8006951861.97657</v>
      </c>
      <c r="FT480" s="3">
        <v>15810634176.3673</v>
      </c>
      <c r="FU480" s="3">
        <v>18.5686852485929</v>
      </c>
      <c r="FV480" s="3">
        <v>74.0906471447417</v>
      </c>
      <c r="FW480" s="3">
        <v>66.9093507647349</v>
      </c>
      <c r="FX480" s="3">
        <v>518235000000</v>
      </c>
      <c r="FY480" s="3">
        <v>109.324413581217</v>
      </c>
      <c r="FZ480" s="3">
        <v>9321</v>
      </c>
      <c r="GA480" s="3"/>
      <c r="GB480" s="3">
        <v>1609</v>
      </c>
      <c r="GC480" s="3">
        <v>27.2915387310744</v>
      </c>
      <c r="GD480" s="3">
        <v>63.1</v>
      </c>
      <c r="GE480" s="3">
        <v>285000274600.258</v>
      </c>
      <c r="GF480" s="3"/>
      <c r="GG480" s="3">
        <v>46.1034765220477</v>
      </c>
      <c r="GH480" s="3">
        <v>20.3</v>
      </c>
      <c r="GI480" s="3">
        <v>100</v>
      </c>
      <c r="GJ480" s="3">
        <v>5708844</v>
      </c>
      <c r="GK480" s="3"/>
      <c r="GL480" s="3"/>
      <c r="GM480" s="3"/>
      <c r="GN480" s="3"/>
      <c r="GO480" s="3"/>
      <c r="GP480" s="3">
        <v>215129300000</v>
      </c>
      <c r="GQ480" s="3">
        <v>155786375074.678</v>
      </c>
      <c r="GR480" s="2" t="s">
        <v>279</v>
      </c>
      <c r="GS480" s="2" t="s">
        <v>280</v>
      </c>
      <c r="GT480" s="1">
        <v>8</v>
      </c>
      <c r="GU480" s="1">
        <v>84.7929077148438</v>
      </c>
      <c r="GV480" s="1">
        <v>23.5448101104563</v>
      </c>
      <c r="GW480" s="1">
        <v>17.2639617919922</v>
      </c>
      <c r="GX480" s="1">
        <v>146.8437245</v>
      </c>
      <c r="GY480" s="1">
        <v>7882.37780898876</v>
      </c>
      <c r="GZ480" s="1">
        <v>3.42720812772393</v>
      </c>
      <c r="HB480" s="1">
        <v>15810634176.3673</v>
      </c>
      <c r="HC480" s="1">
        <v>27.2915387310744</v>
      </c>
      <c r="HD480" s="1">
        <f t="shared" si="21"/>
        <v>1961.50715363462</v>
      </c>
      <c r="HE480" s="1">
        <f t="shared" si="22"/>
        <v>27791260.3235281</v>
      </c>
      <c r="HF480" s="1">
        <f t="shared" si="23"/>
        <v>67.2400495843648</v>
      </c>
    </row>
    <row r="481" s="1" customFormat="1" spans="1:214">
      <c r="A481" s="2">
        <v>2018</v>
      </c>
      <c r="B481" s="2" t="s">
        <v>279</v>
      </c>
      <c r="C481" s="2" t="s">
        <v>280</v>
      </c>
      <c r="D481" s="4">
        <v>-0.161991765634436</v>
      </c>
      <c r="E481" s="2">
        <v>0.0301128899246647</v>
      </c>
      <c r="F481" s="3">
        <v>107.011483678844</v>
      </c>
      <c r="G481" s="3">
        <v>3.57543271019112</v>
      </c>
      <c r="H481" s="3">
        <v>6453500000</v>
      </c>
      <c r="I481" s="3"/>
      <c r="J481" s="3">
        <v>508337400000</v>
      </c>
      <c r="K481" s="3">
        <v>376869585632.115</v>
      </c>
      <c r="L481" s="3">
        <v>0.664096887924473</v>
      </c>
      <c r="M481" s="3">
        <v>6824.75</v>
      </c>
      <c r="N481" s="3">
        <v>-14.3683492021863</v>
      </c>
      <c r="O481" s="3">
        <v>477674</v>
      </c>
      <c r="P481" s="3">
        <v>84713.8583596575</v>
      </c>
      <c r="Q481" s="3">
        <v>3.53465075505316</v>
      </c>
      <c r="R481" s="3">
        <v>497909179556.164</v>
      </c>
      <c r="S481" s="3">
        <v>88300</v>
      </c>
      <c r="T481" s="3">
        <v>100642.752176026</v>
      </c>
      <c r="U481" s="3">
        <v>318916852850.722</v>
      </c>
      <c r="V481" s="3">
        <v>56560</v>
      </c>
      <c r="W481" s="3">
        <v>0.438620118446782</v>
      </c>
      <c r="X481" s="3"/>
      <c r="Y481" s="3">
        <v>100</v>
      </c>
      <c r="Z481" s="3">
        <v>5638676</v>
      </c>
      <c r="AA481" s="3">
        <v>0</v>
      </c>
      <c r="AB481" s="3">
        <v>0</v>
      </c>
      <c r="AC481" s="3">
        <v>892394396244.138</v>
      </c>
      <c r="AD481" s="3">
        <v>299.6681943</v>
      </c>
      <c r="AE481" s="3">
        <v>2</v>
      </c>
      <c r="AF481" s="3">
        <v>0.156666666666667</v>
      </c>
      <c r="AG481" s="3"/>
      <c r="AH481" s="3">
        <v>5.33</v>
      </c>
      <c r="AI481" s="3"/>
      <c r="AJ481" s="3"/>
      <c r="AK481" s="3"/>
      <c r="AL481" s="3">
        <v>31.8339575694361</v>
      </c>
      <c r="AM481" s="3"/>
      <c r="AN481" s="3"/>
      <c r="AO481" s="3"/>
      <c r="AP481" s="3"/>
      <c r="AQ481" s="3">
        <v>-58349843384.1381</v>
      </c>
      <c r="AR481" s="3">
        <v>6.05277124996115</v>
      </c>
      <c r="AS481" s="3">
        <v>8</v>
      </c>
      <c r="AT481" s="3">
        <v>207493812592.285</v>
      </c>
      <c r="AU481" s="3">
        <v>200741352147.83</v>
      </c>
      <c r="AV481" s="3">
        <v>108.322661287562</v>
      </c>
      <c r="AW481" s="3">
        <v>154866710827</v>
      </c>
      <c r="AX481" s="3">
        <v>51.5636386905772</v>
      </c>
      <c r="AY481" s="3">
        <v>25.3863083849428</v>
      </c>
      <c r="AZ481" s="3">
        <v>20.7853698730469</v>
      </c>
      <c r="BA481" s="3">
        <v>58.2496495084731</v>
      </c>
      <c r="BB481" s="3">
        <v>84202207553.6886</v>
      </c>
      <c r="BC481" s="3">
        <v>113957500000</v>
      </c>
      <c r="BD481" s="3">
        <v>115763300000</v>
      </c>
      <c r="BE481" s="3">
        <v>-5.00545284011321</v>
      </c>
      <c r="BF481" s="3">
        <v>92549500000</v>
      </c>
      <c r="BG481" s="3">
        <v>22.4176895109429</v>
      </c>
      <c r="BH481" s="3">
        <v>18.2063133658865</v>
      </c>
      <c r="BI481" s="3">
        <v>84485453568.1848</v>
      </c>
      <c r="BJ481" s="3">
        <v>0</v>
      </c>
      <c r="BK481" s="3">
        <v>0</v>
      </c>
      <c r="BL481" s="3">
        <v>1.34884166666667</v>
      </c>
      <c r="BM481" s="3">
        <v>118.56302526629</v>
      </c>
      <c r="BN481" s="3">
        <v>3.90187887013683</v>
      </c>
      <c r="BO481" s="3"/>
      <c r="BP481" s="3"/>
      <c r="BQ481" s="3">
        <v>3.05455046147406</v>
      </c>
      <c r="BR481" s="3">
        <v>4.54889646822287</v>
      </c>
      <c r="BS481" s="3">
        <v>0</v>
      </c>
      <c r="BT481" s="3">
        <v>0</v>
      </c>
      <c r="BU481" s="3"/>
      <c r="BV481" s="3"/>
      <c r="BW481" s="3"/>
      <c r="BX481" s="3"/>
      <c r="BY481" s="3"/>
      <c r="BZ481" s="3">
        <v>446007900000</v>
      </c>
      <c r="CA481" s="3">
        <v>330659936612.278</v>
      </c>
      <c r="CB481" s="3"/>
      <c r="CC481" s="3"/>
      <c r="CD481" s="3">
        <v>351906500000</v>
      </c>
      <c r="CE481" s="3">
        <v>260895336121.733</v>
      </c>
      <c r="CF481" s="3">
        <v>69.2269543810863</v>
      </c>
      <c r="CG481" s="3"/>
      <c r="CH481" s="3">
        <v>482</v>
      </c>
      <c r="CI481" s="3">
        <v>282296100000</v>
      </c>
      <c r="CJ481" s="3">
        <v>209287796319.063</v>
      </c>
      <c r="CK481" s="3">
        <v>55.5332147506754</v>
      </c>
      <c r="CL481" s="3">
        <v>491749996244.138</v>
      </c>
      <c r="CM481" s="3">
        <v>724</v>
      </c>
      <c r="CN481" s="3"/>
      <c r="CO481" s="3">
        <v>177.350436934209</v>
      </c>
      <c r="CP481" s="3">
        <v>147.846922142656</v>
      </c>
      <c r="CQ481" s="3"/>
      <c r="CR481" s="3"/>
      <c r="CS481" s="3">
        <v>2.85597991943359</v>
      </c>
      <c r="CT481" s="3">
        <v>2</v>
      </c>
      <c r="CU481" s="3">
        <v>59230821507.3426</v>
      </c>
      <c r="CV481" s="3">
        <v>-62329500000</v>
      </c>
      <c r="CW481" s="3">
        <v>-46209649019.8379</v>
      </c>
      <c r="CX481" s="3">
        <v>111189773941.839</v>
      </c>
      <c r="CY481" s="3"/>
      <c r="CZ481" s="3"/>
      <c r="DA481" s="3"/>
      <c r="DB481" s="3"/>
      <c r="DC481" s="3">
        <v>35726</v>
      </c>
      <c r="DD481" s="3">
        <v>83.25135058</v>
      </c>
      <c r="DE481" s="3">
        <v>-5749303414.65824</v>
      </c>
      <c r="DF481" s="3"/>
      <c r="DG481" s="3">
        <v>165671.045604476</v>
      </c>
      <c r="DH481" s="3">
        <v>126866401178.332</v>
      </c>
      <c r="DI481" s="3">
        <v>174419100000</v>
      </c>
      <c r="DJ481" s="3">
        <v>4.14199734896886</v>
      </c>
      <c r="DK481" s="3">
        <v>175316900000</v>
      </c>
      <c r="DL481" s="3">
        <v>129975892895.756</v>
      </c>
      <c r="DM481" s="3">
        <v>11768.55</v>
      </c>
      <c r="DN481" s="3">
        <v>0.872884059699682</v>
      </c>
      <c r="DO481" s="3">
        <v>58.1316838197309</v>
      </c>
      <c r="DP481" s="3">
        <v>3471429</v>
      </c>
      <c r="DQ481" s="3">
        <v>70.125</v>
      </c>
      <c r="DR481" s="3">
        <v>76.311</v>
      </c>
      <c r="DS481" s="3">
        <v>5.17333333333333</v>
      </c>
      <c r="DT481" s="3">
        <v>16719296244.1382</v>
      </c>
      <c r="DU481" s="3"/>
      <c r="DV481" s="3"/>
      <c r="DW481" s="3">
        <v>0</v>
      </c>
      <c r="DX481" s="3">
        <v>0</v>
      </c>
      <c r="DY481" s="3">
        <v>0.0301374638183222</v>
      </c>
      <c r="DZ481" s="3"/>
      <c r="EA481" s="3"/>
      <c r="EB481" s="3"/>
      <c r="EC481" s="3">
        <v>13.1200446541319</v>
      </c>
      <c r="ED481" s="3">
        <v>61276.9465931259</v>
      </c>
      <c r="EE481" s="3">
        <v>66836.5385122528</v>
      </c>
      <c r="EF481" s="3">
        <v>3.09007521518672</v>
      </c>
      <c r="EG481" s="3"/>
      <c r="EH481" s="3">
        <v>22499.3245184387</v>
      </c>
      <c r="EI481" s="3">
        <v>3.65398491556218</v>
      </c>
      <c r="EJ481" s="3">
        <v>5638676</v>
      </c>
      <c r="EK481" s="3">
        <v>0.469704298714121</v>
      </c>
      <c r="EL481" s="3">
        <v>88.8864517211914</v>
      </c>
      <c r="EM481" s="3">
        <v>412955000000</v>
      </c>
      <c r="EN481" s="3">
        <v>370881000000</v>
      </c>
      <c r="EO481" s="3">
        <v>207.986006269327</v>
      </c>
      <c r="EP481" s="3">
        <v>8.13</v>
      </c>
      <c r="EQ481" s="3">
        <v>1.73405640706158</v>
      </c>
      <c r="ER481" s="3">
        <v>18.1896470596728</v>
      </c>
      <c r="ES481" s="3">
        <v>13.0139495678677</v>
      </c>
      <c r="ET481" s="3">
        <v>0</v>
      </c>
      <c r="EU481" s="3">
        <v>117.784782311905</v>
      </c>
      <c r="EV481" s="3">
        <v>714</v>
      </c>
      <c r="EW481" s="3">
        <v>81160897313.1265</v>
      </c>
      <c r="EX481" s="3">
        <v>21.5355391910963</v>
      </c>
      <c r="EY481" s="3"/>
      <c r="EZ481" s="3"/>
      <c r="FA481" s="3"/>
      <c r="FB481" s="3"/>
      <c r="FC481" s="3"/>
      <c r="FD481" s="3">
        <v>4</v>
      </c>
      <c r="FE481" s="3">
        <v>29.5657005685</v>
      </c>
      <c r="FF481" s="3">
        <v>26.6105772674</v>
      </c>
      <c r="FG481" s="3">
        <v>1.81391000747681</v>
      </c>
      <c r="FH481" s="3"/>
      <c r="FI481" s="3"/>
      <c r="FJ481" s="3"/>
      <c r="FK481" s="3">
        <v>1.30951785160199</v>
      </c>
      <c r="FL481" s="3">
        <v>8.04086712352321</v>
      </c>
      <c r="FM481" s="3">
        <v>23711752676.6793</v>
      </c>
      <c r="FN481" s="3">
        <v>18082107487.2884</v>
      </c>
      <c r="FO481" s="3"/>
      <c r="FP481" s="3">
        <v>7</v>
      </c>
      <c r="FQ481" s="3">
        <v>-13995415819.7465</v>
      </c>
      <c r="FR481" s="3">
        <v>14.6921597243708</v>
      </c>
      <c r="FS481" s="3">
        <v>8780422708.37321</v>
      </c>
      <c r="FT481" s="3">
        <v>17249096446.9514</v>
      </c>
      <c r="FU481" s="3">
        <v>20.7319980784416</v>
      </c>
      <c r="FV481" s="3">
        <v>72.9437327371621</v>
      </c>
      <c r="FW481" s="3">
        <v>66.406064863848</v>
      </c>
      <c r="FX481" s="3">
        <v>563056984601.82</v>
      </c>
      <c r="FY481" s="3">
        <v>110.764422330881</v>
      </c>
      <c r="FZ481" s="3">
        <v>10270</v>
      </c>
      <c r="GA481" s="3"/>
      <c r="GB481" s="3">
        <v>1575</v>
      </c>
      <c r="GC481" s="3">
        <v>24.7601691317617</v>
      </c>
      <c r="GD481" s="3">
        <v>64.59</v>
      </c>
      <c r="GE481" s="3">
        <v>292715632357.011</v>
      </c>
      <c r="GF481" s="3"/>
      <c r="GG481" s="3">
        <v>41.7462299645865</v>
      </c>
      <c r="GH481" s="3">
        <v>20.6</v>
      </c>
      <c r="GI481" s="3">
        <v>100</v>
      </c>
      <c r="GJ481" s="3">
        <v>5791901</v>
      </c>
      <c r="GK481" s="3"/>
      <c r="GL481" s="3"/>
      <c r="GM481" s="3"/>
      <c r="GN481" s="3"/>
      <c r="GO481" s="3"/>
      <c r="GP481" s="3">
        <v>226041300000</v>
      </c>
      <c r="GQ481" s="3">
        <v>167581789313.052</v>
      </c>
      <c r="GR481" s="2" t="s">
        <v>279</v>
      </c>
      <c r="GS481" s="2" t="s">
        <v>280</v>
      </c>
      <c r="GT481" s="1">
        <v>8</v>
      </c>
      <c r="GU481" s="1">
        <v>88.8864517211914</v>
      </c>
      <c r="GV481" s="1">
        <v>25.4985418750723</v>
      </c>
      <c r="GW481" s="1">
        <v>16.0864105224609</v>
      </c>
      <c r="GX481" s="1">
        <v>148.821563</v>
      </c>
      <c r="GY481" s="1">
        <v>7897.30532212885</v>
      </c>
      <c r="GZ481" s="1">
        <v>2.98383351872052</v>
      </c>
      <c r="HB481" s="1">
        <v>17249096446.9514</v>
      </c>
      <c r="HC481" s="1">
        <v>24.7601691317617</v>
      </c>
      <c r="HD481" s="1">
        <f t="shared" si="21"/>
        <v>1965.97712354192</v>
      </c>
      <c r="HE481" s="1">
        <f t="shared" si="22"/>
        <v>28035324.3998848</v>
      </c>
      <c r="HF481" s="1">
        <f t="shared" si="23"/>
        <v>0</v>
      </c>
    </row>
    <row r="482" s="1" customFormat="1" spans="1:214">
      <c r="A482" s="2">
        <v>2019</v>
      </c>
      <c r="B482" s="2" t="s">
        <v>279</v>
      </c>
      <c r="C482" s="2" t="s">
        <v>280</v>
      </c>
      <c r="D482" s="4">
        <v>-0.187165600118805</v>
      </c>
      <c r="E482" s="2">
        <v>0.0324136457101198</v>
      </c>
      <c r="F482" s="3">
        <v>106.795696976823</v>
      </c>
      <c r="G482" s="3">
        <v>1.33126132689951</v>
      </c>
      <c r="H482" s="3">
        <v>1804300000</v>
      </c>
      <c r="I482" s="3"/>
      <c r="J482" s="3">
        <v>514066000000</v>
      </c>
      <c r="K482" s="3">
        <v>376837488316.973</v>
      </c>
      <c r="L482" s="3">
        <v>0.643767611235966</v>
      </c>
      <c r="M482" s="3">
        <v>7286.86669921875</v>
      </c>
      <c r="N482" s="3">
        <v>13.5428223542043</v>
      </c>
      <c r="O482" s="3">
        <v>698581</v>
      </c>
      <c r="P482" s="3">
        <v>122481.379641414</v>
      </c>
      <c r="Q482" s="3">
        <v>-0.201648173263933</v>
      </c>
      <c r="R482" s="3">
        <v>518432255364.485</v>
      </c>
      <c r="S482" s="3">
        <v>90900</v>
      </c>
      <c r="T482" s="3">
        <v>102630.933142278</v>
      </c>
      <c r="U482" s="3">
        <v>336021851996.032</v>
      </c>
      <c r="V482" s="3">
        <v>58910</v>
      </c>
      <c r="W482" s="3">
        <v>0.565260568780358</v>
      </c>
      <c r="X482" s="3"/>
      <c r="Y482" s="3">
        <v>100</v>
      </c>
      <c r="Z482" s="3">
        <v>5703569</v>
      </c>
      <c r="AA482" s="3">
        <v>0</v>
      </c>
      <c r="AB482" s="3">
        <v>0</v>
      </c>
      <c r="AC482" s="3">
        <v>894059533830.77</v>
      </c>
      <c r="AD482" s="3">
        <v>283.5646757</v>
      </c>
      <c r="AE482" s="3"/>
      <c r="AF482" s="3">
        <v>0.1975</v>
      </c>
      <c r="AG482" s="3"/>
      <c r="AH482" s="3">
        <v>5.25</v>
      </c>
      <c r="AI482" s="3"/>
      <c r="AJ482" s="3"/>
      <c r="AK482" s="3"/>
      <c r="AL482" s="3">
        <v>28.3266378258615</v>
      </c>
      <c r="AM482" s="3"/>
      <c r="AN482" s="3"/>
      <c r="AO482" s="3"/>
      <c r="AP482" s="3"/>
      <c r="AQ482" s="3">
        <v>-39191638311.7796</v>
      </c>
      <c r="AR482" s="3">
        <v>17.5411133978905</v>
      </c>
      <c r="AS482" s="3">
        <v>8</v>
      </c>
      <c r="AT482" s="3">
        <v>219791861892.865</v>
      </c>
      <c r="AU482" s="3">
        <v>206507553497.578</v>
      </c>
      <c r="AV482" s="3">
        <v>113.125532519171</v>
      </c>
      <c r="AW482" s="3">
        <v>150031230830</v>
      </c>
      <c r="AX482" s="3">
        <v>51.8079080799804</v>
      </c>
      <c r="AY482" s="3">
        <v>24.0477876381632</v>
      </c>
      <c r="AZ482" s="3">
        <v>19.4742603302002</v>
      </c>
      <c r="BA482" s="3">
        <v>30.3059444828744</v>
      </c>
      <c r="BB482" s="3">
        <v>86165439237.7211</v>
      </c>
      <c r="BC482" s="3">
        <v>117371000000</v>
      </c>
      <c r="BD482" s="3">
        <v>118462400000</v>
      </c>
      <c r="BE482" s="3">
        <v>2.33156794942784</v>
      </c>
      <c r="BF482" s="3">
        <v>95120500000</v>
      </c>
      <c r="BG482" s="3">
        <v>22.8318931810312</v>
      </c>
      <c r="BH482" s="3">
        <v>18.5035579089066</v>
      </c>
      <c r="BI482" s="3">
        <v>86039132798.6123</v>
      </c>
      <c r="BJ482" s="3">
        <v>0</v>
      </c>
      <c r="BK482" s="3">
        <v>0</v>
      </c>
      <c r="BL482" s="3">
        <v>1.36415833333333</v>
      </c>
      <c r="BM482" s="3">
        <v>123.046846124817</v>
      </c>
      <c r="BN482" s="3">
        <v>4.95135060515991</v>
      </c>
      <c r="BO482" s="3"/>
      <c r="BP482" s="3"/>
      <c r="BQ482" s="3"/>
      <c r="BR482" s="3"/>
      <c r="BS482" s="3">
        <v>0</v>
      </c>
      <c r="BT482" s="3">
        <v>0</v>
      </c>
      <c r="BU482" s="3"/>
      <c r="BV482" s="3"/>
      <c r="BW482" s="3"/>
      <c r="BX482" s="3"/>
      <c r="BY482" s="3"/>
      <c r="BZ482" s="3">
        <v>455287700000</v>
      </c>
      <c r="CA482" s="3">
        <v>333749894623.67</v>
      </c>
      <c r="CB482" s="3"/>
      <c r="CC482" s="3"/>
      <c r="CD482" s="3">
        <v>360687400000</v>
      </c>
      <c r="CE482" s="3">
        <v>264402885784.275</v>
      </c>
      <c r="CF482" s="3">
        <v>70.1636365758482</v>
      </c>
      <c r="CG482" s="3"/>
      <c r="CH482" s="3">
        <v>470</v>
      </c>
      <c r="CI482" s="3">
        <v>279822900000</v>
      </c>
      <c r="CJ482" s="3">
        <v>205124942730.255</v>
      </c>
      <c r="CK482" s="3">
        <v>54.4332634331</v>
      </c>
      <c r="CL482" s="3">
        <v>497673933830.77</v>
      </c>
      <c r="CM482" s="3">
        <v>726</v>
      </c>
      <c r="CN482" s="3"/>
      <c r="CO482" s="3">
        <v>175.594437290153</v>
      </c>
      <c r="CP482" s="3">
        <v>146.109059926157</v>
      </c>
      <c r="CQ482" s="3"/>
      <c r="CR482" s="3"/>
      <c r="CS482" s="3">
        <v>2.73621010780334</v>
      </c>
      <c r="CT482" s="3"/>
      <c r="CU482" s="3">
        <v>60876804378.7685</v>
      </c>
      <c r="CV482" s="3">
        <v>-58778300000</v>
      </c>
      <c r="CW482" s="3">
        <v>-43087593693.3031</v>
      </c>
      <c r="CX482" s="3">
        <v>111111955479.264</v>
      </c>
      <c r="CY482" s="3"/>
      <c r="CZ482" s="3"/>
      <c r="DA482" s="3"/>
      <c r="DB482" s="3"/>
      <c r="DC482" s="3">
        <v>40624</v>
      </c>
      <c r="DD482" s="3">
        <v>82.79236474</v>
      </c>
      <c r="DE482" s="3">
        <v>-7147557407.19249</v>
      </c>
      <c r="DF482" s="3"/>
      <c r="DG482" s="3">
        <v>164287.093755229</v>
      </c>
      <c r="DH482" s="3">
        <v>130475078646.373</v>
      </c>
      <c r="DI482" s="3">
        <v>179380400000</v>
      </c>
      <c r="DJ482" s="3">
        <v>2.84447058837019</v>
      </c>
      <c r="DK482" s="3">
        <v>181589600000</v>
      </c>
      <c r="DL482" s="3">
        <v>133114753297.21</v>
      </c>
      <c r="DM482" s="3">
        <v>11678.08</v>
      </c>
      <c r="DN482" s="3">
        <v>0.723461507461781</v>
      </c>
      <c r="DO482" s="3">
        <v>57.3347138530922</v>
      </c>
      <c r="DP482" s="3">
        <v>3527441</v>
      </c>
      <c r="DQ482" s="3">
        <v>70.446</v>
      </c>
      <c r="DR482" s="3">
        <v>77.13</v>
      </c>
      <c r="DS482" s="3">
        <v>5.0525</v>
      </c>
      <c r="DT482" s="3">
        <v>16319333830.7701</v>
      </c>
      <c r="DU482" s="3"/>
      <c r="DV482" s="3"/>
      <c r="DW482" s="3">
        <v>0</v>
      </c>
      <c r="DX482" s="3">
        <v>0</v>
      </c>
      <c r="DY482" s="3">
        <v>0.03219430968008</v>
      </c>
      <c r="DZ482" s="3"/>
      <c r="EA482" s="3"/>
      <c r="EB482" s="3"/>
      <c r="EC482" s="3">
        <v>12.2634428523157</v>
      </c>
      <c r="ED482" s="3">
        <v>61386.2361505887</v>
      </c>
      <c r="EE482" s="3">
        <v>66070.4706679227</v>
      </c>
      <c r="EF482" s="3">
        <v>0.178353464947364</v>
      </c>
      <c r="EG482" s="3"/>
      <c r="EH482" s="3">
        <v>22876.0410624248</v>
      </c>
      <c r="EI482" s="3">
        <v>1.67434601726548</v>
      </c>
      <c r="EJ482" s="3">
        <v>5703569</v>
      </c>
      <c r="EK482" s="3">
        <v>1.14428330688929</v>
      </c>
      <c r="EL482" s="3">
        <v>91.0889892578125</v>
      </c>
      <c r="EM482" s="3">
        <v>390763000000</v>
      </c>
      <c r="EN482" s="3">
        <v>359266000000</v>
      </c>
      <c r="EO482" s="3">
        <v>199.032480380275</v>
      </c>
      <c r="EP482" s="3">
        <v>7.82</v>
      </c>
      <c r="EQ482" s="3">
        <v>5.46266353449279</v>
      </c>
      <c r="ER482" s="3">
        <v>20.9043693729838</v>
      </c>
      <c r="ES482" s="3">
        <v>13.1537372461007</v>
      </c>
      <c r="ET482" s="3">
        <v>0</v>
      </c>
      <c r="EU482" s="3">
        <v>119.253364353993</v>
      </c>
      <c r="EV482" s="3">
        <v>716</v>
      </c>
      <c r="EW482" s="3">
        <v>105293129463.222</v>
      </c>
      <c r="EX482" s="3">
        <v>27.9412565701679</v>
      </c>
      <c r="EY482" s="3"/>
      <c r="EZ482" s="3"/>
      <c r="FA482" s="3"/>
      <c r="FB482" s="3"/>
      <c r="FC482" s="3"/>
      <c r="FD482" s="3"/>
      <c r="FE482" s="3">
        <v>29.2984733526</v>
      </c>
      <c r="FF482" s="3">
        <v>26.8739275806</v>
      </c>
      <c r="FG482" s="3">
        <v>1.89064002037048</v>
      </c>
      <c r="FH482" s="3"/>
      <c r="FI482" s="3"/>
      <c r="FJ482" s="3"/>
      <c r="FK482" s="3">
        <v>1.30642223339991</v>
      </c>
      <c r="FL482" s="3">
        <v>8.23996458301581</v>
      </c>
      <c r="FM482" s="3">
        <v>25248682032.2666</v>
      </c>
      <c r="FN482" s="3">
        <v>18251400436.1664</v>
      </c>
      <c r="FO482" s="3"/>
      <c r="FP482" s="3">
        <v>7</v>
      </c>
      <c r="FQ482" s="3">
        <v>5319837017.94148</v>
      </c>
      <c r="FR482" s="3">
        <v>14.1452546999092</v>
      </c>
      <c r="FS482" s="3">
        <v>8692612661.04254</v>
      </c>
      <c r="FT482" s="3">
        <v>15161436539.0137</v>
      </c>
      <c r="FU482" s="3">
        <v>19.3931713048519</v>
      </c>
      <c r="FV482" s="3">
        <v>74.1910860777145</v>
      </c>
      <c r="FW482" s="3">
        <v>69.1190117349793</v>
      </c>
      <c r="FX482" s="3">
        <v>657225559215.77</v>
      </c>
      <c r="FY482" s="3">
        <v>127.84847844747</v>
      </c>
      <c r="FZ482" s="3">
        <v>12409</v>
      </c>
      <c r="GA482" s="3"/>
      <c r="GB482" s="3">
        <v>1727</v>
      </c>
      <c r="GC482" s="3">
        <v>24.5969000089483</v>
      </c>
      <c r="GD482" s="3">
        <v>58.78</v>
      </c>
      <c r="GE482" s="3">
        <v>285477830549.322</v>
      </c>
      <c r="GF482" s="3"/>
      <c r="GG482" s="3">
        <v>41.1025432532009</v>
      </c>
      <c r="GH482" s="3">
        <v>21</v>
      </c>
      <c r="GI482" s="3">
        <v>100</v>
      </c>
      <c r="GJ482" s="3">
        <v>5868104</v>
      </c>
      <c r="GK482" s="3"/>
      <c r="GL482" s="3"/>
      <c r="GM482" s="3"/>
      <c r="GN482" s="3"/>
      <c r="GO482" s="3"/>
      <c r="GP482" s="3">
        <v>234243100000</v>
      </c>
      <c r="GQ482" s="3">
        <v>171712545586.717</v>
      </c>
      <c r="GR482" s="2" t="s">
        <v>279</v>
      </c>
      <c r="GS482" s="2" t="s">
        <v>280</v>
      </c>
      <c r="GT482" s="1">
        <v>8</v>
      </c>
      <c r="GU482" s="1">
        <v>91.0889892578125</v>
      </c>
      <c r="GV482" s="1">
        <v>24.2085469295596</v>
      </c>
      <c r="GW482" s="1">
        <v>16.4798526763916</v>
      </c>
      <c r="GX482" s="1">
        <v>155.6474064</v>
      </c>
      <c r="GY482" s="1">
        <v>7965.87849162011</v>
      </c>
      <c r="GZ482" s="1">
        <v>3.24552756863321</v>
      </c>
      <c r="HA482" s="1">
        <v>2</v>
      </c>
      <c r="HB482" s="1">
        <v>15161436539.0137</v>
      </c>
      <c r="HC482" s="1">
        <v>24.5969000089483</v>
      </c>
      <c r="HD482" s="1">
        <f t="shared" si="21"/>
        <v>2065.76572059426</v>
      </c>
      <c r="HE482" s="1">
        <f t="shared" si="22"/>
        <v>29324102.441505</v>
      </c>
      <c r="HF482" s="1">
        <f t="shared" si="23"/>
        <v>0</v>
      </c>
    </row>
    <row r="483" s="1" customFormat="1" spans="1:214">
      <c r="A483" s="2">
        <v>2007</v>
      </c>
      <c r="B483" s="2" t="s">
        <v>281</v>
      </c>
      <c r="C483" s="2" t="s">
        <v>282</v>
      </c>
      <c r="D483" s="4">
        <v>-0.0228071194413452</v>
      </c>
      <c r="E483" s="2">
        <v>0.00869347312899337</v>
      </c>
      <c r="F483" s="3">
        <v>96.9391590258306</v>
      </c>
      <c r="G483" s="3">
        <v>3.60473846199818</v>
      </c>
      <c r="H483" s="3">
        <v>0</v>
      </c>
      <c r="I483" s="3">
        <v>0</v>
      </c>
      <c r="J483" s="3">
        <v>1075539000000</v>
      </c>
      <c r="K483" s="3">
        <v>1474002579820</v>
      </c>
      <c r="L483" s="3">
        <v>1.00362436624432</v>
      </c>
      <c r="M483" s="3">
        <v>2699.24267578125</v>
      </c>
      <c r="N483" s="3">
        <v>18.2088865819161</v>
      </c>
      <c r="O483" s="3"/>
      <c r="P483" s="3"/>
      <c r="Q483" s="3">
        <v>3.41639675931501</v>
      </c>
      <c r="R483" s="3">
        <v>1432639143977.27</v>
      </c>
      <c r="S483" s="3">
        <v>31680</v>
      </c>
      <c r="T483" s="3">
        <v>32473.6538915928</v>
      </c>
      <c r="U483" s="3">
        <v>1346264583854.13</v>
      </c>
      <c r="V483" s="3">
        <v>29770</v>
      </c>
      <c r="W483" s="3">
        <v>2.78679745804947</v>
      </c>
      <c r="X483" s="3"/>
      <c r="Y483" s="3">
        <v>77.74</v>
      </c>
      <c r="Z483" s="3">
        <v>35159317</v>
      </c>
      <c r="AA483" s="3"/>
      <c r="AB483" s="3"/>
      <c r="AC483" s="3">
        <v>313760326559.765</v>
      </c>
      <c r="AD483" s="3">
        <v>220.3232036</v>
      </c>
      <c r="AE483" s="3">
        <v>2.6</v>
      </c>
      <c r="AF483" s="3"/>
      <c r="AG483" s="3"/>
      <c r="AH483" s="3"/>
      <c r="AI483" s="3">
        <v>12.2</v>
      </c>
      <c r="AJ483" s="3">
        <v>16.9</v>
      </c>
      <c r="AK483" s="3">
        <v>23.1</v>
      </c>
      <c r="AL483" s="3">
        <v>10.7869431432973</v>
      </c>
      <c r="AM483" s="3"/>
      <c r="AN483" s="3"/>
      <c r="AO483" s="3"/>
      <c r="AP483" s="3"/>
      <c r="AQ483" s="3">
        <v>78246772448.6747</v>
      </c>
      <c r="AR483" s="3">
        <v>9.93723264395348</v>
      </c>
      <c r="AS483" s="3"/>
      <c r="AT483" s="3">
        <v>121064390265.994</v>
      </c>
      <c r="AU483" s="3">
        <v>77305814260.2606</v>
      </c>
      <c r="AV483" s="3">
        <v>13.4579279061016</v>
      </c>
      <c r="AW483" s="3">
        <v>10502552067</v>
      </c>
      <c r="AX483" s="3">
        <v>5.6035851618541</v>
      </c>
      <c r="AY483" s="3">
        <v>26.3036486821956</v>
      </c>
      <c r="AZ483" s="3">
        <v>10.8369398117065</v>
      </c>
      <c r="BA483" s="3">
        <v>154.572036113955</v>
      </c>
      <c r="BB483" s="3">
        <v>319911399318.359</v>
      </c>
      <c r="BC483" s="3">
        <v>321180000000</v>
      </c>
      <c r="BD483" s="3">
        <v>288335000000</v>
      </c>
      <c r="BE483" s="3">
        <v>3.93371830640686</v>
      </c>
      <c r="BF483" s="3"/>
      <c r="BG483" s="3">
        <v>29.8622365158307</v>
      </c>
      <c r="BH483" s="3"/>
      <c r="BI483" s="3">
        <v>440170136635.296</v>
      </c>
      <c r="BJ483" s="3"/>
      <c r="BK483" s="3"/>
      <c r="BL483" s="3">
        <v>0.729672399984088</v>
      </c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>
        <v>1049146000000</v>
      </c>
      <c r="CA483" s="3">
        <v>1437831552930.98</v>
      </c>
      <c r="CB483" s="3">
        <v>1303006391185.55</v>
      </c>
      <c r="CC483" s="3">
        <v>1174395000000</v>
      </c>
      <c r="CD483" s="3">
        <v>1137685000000</v>
      </c>
      <c r="CE483" s="3">
        <v>1559172308045.1</v>
      </c>
      <c r="CF483" s="3">
        <v>105.778126130247</v>
      </c>
      <c r="CG483" s="3">
        <v>96.8741351930143</v>
      </c>
      <c r="CH483" s="3">
        <v>3498</v>
      </c>
      <c r="CI483" s="3">
        <v>265272000000</v>
      </c>
      <c r="CJ483" s="3">
        <v>363549450418.825</v>
      </c>
      <c r="CK483" s="3">
        <v>24.6640986519317</v>
      </c>
      <c r="CL483" s="3">
        <v>1120652326559.76</v>
      </c>
      <c r="CM483" s="3">
        <v>505370</v>
      </c>
      <c r="CN483" s="3">
        <v>-27537128000</v>
      </c>
      <c r="CO483" s="3">
        <v>25.984738814678</v>
      </c>
      <c r="CP483" s="3">
        <v>31.7628649449253</v>
      </c>
      <c r="CQ483" s="3"/>
      <c r="CR483" s="3"/>
      <c r="CS483" s="3">
        <v>4.25404977798462</v>
      </c>
      <c r="CT483" s="3">
        <v>3.1</v>
      </c>
      <c r="CU483" s="3">
        <v>-139287625661.584</v>
      </c>
      <c r="CV483" s="3">
        <v>-26393000000</v>
      </c>
      <c r="CW483" s="3">
        <v>-36171026889.0197</v>
      </c>
      <c r="CX483" s="3">
        <v>-85471111719.7055</v>
      </c>
      <c r="CY483" s="3"/>
      <c r="CZ483" s="3"/>
      <c r="DA483" s="3"/>
      <c r="DB483" s="3"/>
      <c r="DC483" s="3">
        <v>774489</v>
      </c>
      <c r="DD483" s="3">
        <v>95.68236374</v>
      </c>
      <c r="DE483" s="3">
        <v>-17633796997.7387</v>
      </c>
      <c r="DF483" s="3">
        <v>5455059973.33046</v>
      </c>
      <c r="DG483" s="3">
        <v>86530.2964912031</v>
      </c>
      <c r="DH483" s="3">
        <v>759075463146.875</v>
      </c>
      <c r="DI483" s="3">
        <v>684152000000</v>
      </c>
      <c r="DJ483" s="3">
        <v>3.39432847911112</v>
      </c>
      <c r="DK483" s="3">
        <v>619836000000</v>
      </c>
      <c r="DL483" s="3">
        <v>849471625915.297</v>
      </c>
      <c r="DM483" s="3">
        <v>42124.36</v>
      </c>
      <c r="DN483" s="3">
        <v>2.95925759273902</v>
      </c>
      <c r="DO483" s="3">
        <v>74.445891982385</v>
      </c>
      <c r="DP483" s="3">
        <v>22508326</v>
      </c>
      <c r="DQ483" s="3">
        <v>58.273</v>
      </c>
      <c r="DR483" s="3">
        <v>71.773</v>
      </c>
      <c r="DS483" s="3"/>
      <c r="DT483" s="3">
        <v>11153326559.7649</v>
      </c>
      <c r="DU483" s="3">
        <v>1108.12071</v>
      </c>
      <c r="DV483" s="3">
        <v>78.9400313559583</v>
      </c>
      <c r="DW483" s="3">
        <v>22.26</v>
      </c>
      <c r="DX483" s="3">
        <v>10067486</v>
      </c>
      <c r="DY483" s="3">
        <v>2.50795182694444</v>
      </c>
      <c r="DZ483" s="3">
        <v>0.3</v>
      </c>
      <c r="EA483" s="3">
        <v>19.8</v>
      </c>
      <c r="EB483" s="3">
        <v>0.4</v>
      </c>
      <c r="EC483" s="3">
        <v>4.8114865843448</v>
      </c>
      <c r="ED483" s="3">
        <v>27218.4492597353</v>
      </c>
      <c r="EE483" s="3">
        <v>32591.3503065871</v>
      </c>
      <c r="EF483" s="3">
        <v>1.70457158797855</v>
      </c>
      <c r="EG483" s="3">
        <v>1.18850853472614</v>
      </c>
      <c r="EH483" s="3">
        <v>16783.752394501</v>
      </c>
      <c r="EI483" s="3">
        <v>1.4980206378479</v>
      </c>
      <c r="EJ483" s="3">
        <v>45226803</v>
      </c>
      <c r="EK483" s="3">
        <v>1.85108130845179</v>
      </c>
      <c r="EL483" s="3">
        <v>68.7518463134766</v>
      </c>
      <c r="EM483" s="3">
        <v>253297000000</v>
      </c>
      <c r="EN483" s="3">
        <v>389301000000</v>
      </c>
      <c r="EO483" s="3">
        <v>43.5954460865645</v>
      </c>
      <c r="EP483" s="3">
        <v>104.34</v>
      </c>
      <c r="EQ483" s="3"/>
      <c r="ER483" s="3"/>
      <c r="ES483" s="3"/>
      <c r="ET483" s="3">
        <v>1676469544.33156</v>
      </c>
      <c r="EU483" s="3">
        <v>167.94797771164</v>
      </c>
      <c r="EV483" s="3">
        <v>499110</v>
      </c>
      <c r="EW483" s="3">
        <v>68229666915.1456</v>
      </c>
      <c r="EX483" s="3">
        <v>4.62887025092435</v>
      </c>
      <c r="EY483" s="3"/>
      <c r="EZ483" s="3"/>
      <c r="FA483" s="3"/>
      <c r="FB483" s="3"/>
      <c r="FC483" s="3"/>
      <c r="FD483" s="3">
        <v>3.52</v>
      </c>
      <c r="FE483" s="3">
        <v>2.6357440749</v>
      </c>
      <c r="FF483" s="3">
        <v>7.3848112484</v>
      </c>
      <c r="FG483" s="3">
        <v>1.24053001403809</v>
      </c>
      <c r="FH483" s="3"/>
      <c r="FI483" s="3"/>
      <c r="FJ483" s="3"/>
      <c r="FK483" s="3"/>
      <c r="FL483" s="3"/>
      <c r="FM483" s="3">
        <v>19577322665.8241</v>
      </c>
      <c r="FN483" s="3">
        <v>16517429286.2886</v>
      </c>
      <c r="FO483" s="3"/>
      <c r="FP483" s="3"/>
      <c r="FQ483" s="3">
        <v>15597126422.9572</v>
      </c>
      <c r="FR483" s="3"/>
      <c r="FS483" s="3"/>
      <c r="FT483" s="3"/>
      <c r="FU483" s="3">
        <v>12.8991138396655</v>
      </c>
      <c r="FV483" s="3">
        <v>75.2877357217765</v>
      </c>
      <c r="FW483" s="3">
        <v>69.9923581082791</v>
      </c>
      <c r="FX483" s="3">
        <v>341937457659.787</v>
      </c>
      <c r="FY483" s="3">
        <v>31.792195137488</v>
      </c>
      <c r="FZ483" s="3">
        <v>265</v>
      </c>
      <c r="GA483" s="3"/>
      <c r="GB483" s="3">
        <v>3267</v>
      </c>
      <c r="GC483" s="3">
        <v>30.442224782179</v>
      </c>
      <c r="GD483" s="3">
        <v>157.56</v>
      </c>
      <c r="GE483" s="3">
        <v>19028952268.3672</v>
      </c>
      <c r="GF483" s="3"/>
      <c r="GG483" s="3">
        <v>21.0138456182275</v>
      </c>
      <c r="GH483" s="3">
        <v>60.7</v>
      </c>
      <c r="GI483" s="3">
        <v>15.7611110591255</v>
      </c>
      <c r="GJ483" s="3">
        <v>5541499</v>
      </c>
      <c r="GK483" s="3">
        <v>2.4</v>
      </c>
      <c r="GL483" s="3">
        <v>6.7</v>
      </c>
      <c r="GM483" s="3">
        <v>25.6</v>
      </c>
      <c r="GN483" s="3">
        <v>41</v>
      </c>
      <c r="GO483" s="3">
        <v>975740030915.234</v>
      </c>
      <c r="GP483" s="3">
        <v>810267000000</v>
      </c>
      <c r="GQ483" s="3">
        <v>1110453129401.18</v>
      </c>
      <c r="GR483" s="2" t="s">
        <v>281</v>
      </c>
      <c r="GS483" s="2" t="s">
        <v>282</v>
      </c>
      <c r="GU483" s="1">
        <v>68.7518463134766</v>
      </c>
      <c r="GV483" s="1">
        <v>26.3036486821956</v>
      </c>
      <c r="GW483" s="1">
        <v>10.3825521469116</v>
      </c>
      <c r="GX483" s="1">
        <v>106.5891589</v>
      </c>
      <c r="GY483" s="1">
        <v>90.6149005229308</v>
      </c>
      <c r="GZ483" s="1">
        <v>6.21451579888605</v>
      </c>
      <c r="HC483" s="1">
        <v>30.442224782179</v>
      </c>
      <c r="HD483" s="1">
        <f t="shared" si="21"/>
        <v>119.921964689033</v>
      </c>
      <c r="HE483" s="1">
        <f t="shared" si="22"/>
        <v>2057933.60027857</v>
      </c>
      <c r="HF483" s="1">
        <f t="shared" si="23"/>
        <v>24.5014158971175</v>
      </c>
    </row>
    <row r="484" s="1" customFormat="1" spans="1:214">
      <c r="A484" s="2">
        <v>2008</v>
      </c>
      <c r="B484" s="2" t="s">
        <v>281</v>
      </c>
      <c r="C484" s="2" t="s">
        <v>282</v>
      </c>
      <c r="D484" s="4">
        <v>-0.0242741233276563</v>
      </c>
      <c r="E484" s="2">
        <v>0.00861974854438546</v>
      </c>
      <c r="F484" s="3">
        <v>99.1244848531413</v>
      </c>
      <c r="G484" s="3">
        <v>0.887067045576416</v>
      </c>
      <c r="H484" s="3">
        <v>0</v>
      </c>
      <c r="I484" s="3">
        <v>0</v>
      </c>
      <c r="J484" s="3">
        <v>1109541000000</v>
      </c>
      <c r="K484" s="3">
        <v>1631863493552.34</v>
      </c>
      <c r="L484" s="3">
        <v>1.06756550605781</v>
      </c>
      <c r="M484" s="3">
        <v>2843.27514648438</v>
      </c>
      <c r="N484" s="3">
        <v>-42.8327799431936</v>
      </c>
      <c r="O484" s="3"/>
      <c r="P484" s="3"/>
      <c r="Q484" s="3">
        <v>2.2543271978751</v>
      </c>
      <c r="R484" s="3">
        <v>1486151637639.11</v>
      </c>
      <c r="S484" s="3">
        <v>32340</v>
      </c>
      <c r="T484" s="3">
        <v>33263.2723985249</v>
      </c>
      <c r="U484" s="3">
        <v>1481990301354.49</v>
      </c>
      <c r="V484" s="3">
        <v>32250</v>
      </c>
      <c r="W484" s="3">
        <v>4.07534335957341</v>
      </c>
      <c r="X484" s="3"/>
      <c r="Y484" s="3">
        <v>77.976</v>
      </c>
      <c r="Z484" s="3">
        <v>35833174</v>
      </c>
      <c r="AA484" s="3"/>
      <c r="AB484" s="3"/>
      <c r="AC484" s="3">
        <v>305877764726.139</v>
      </c>
      <c r="AD484" s="3">
        <v>244.8485458</v>
      </c>
      <c r="AE484" s="3"/>
      <c r="AF484" s="3"/>
      <c r="AG484" s="3"/>
      <c r="AH484" s="3"/>
      <c r="AI484" s="3">
        <v>12.3</v>
      </c>
      <c r="AJ484" s="3">
        <v>17</v>
      </c>
      <c r="AK484" s="3">
        <v>23.1</v>
      </c>
      <c r="AL484" s="3">
        <v>9.30827814928716</v>
      </c>
      <c r="AM484" s="3"/>
      <c r="AN484" s="3"/>
      <c r="AO484" s="3"/>
      <c r="AP484" s="3"/>
      <c r="AQ484" s="3">
        <v>1691416116.91194</v>
      </c>
      <c r="AR484" s="3">
        <v>4.64377359342451</v>
      </c>
      <c r="AS484" s="3"/>
      <c r="AT484" s="3">
        <v>134139426020.262</v>
      </c>
      <c r="AU484" s="3">
        <v>81513053466.9724</v>
      </c>
      <c r="AV484" s="3">
        <v>13.2151053283132</v>
      </c>
      <c r="AW484" s="3">
        <v>11248660432</v>
      </c>
      <c r="AX484" s="3">
        <v>5.58247850167433</v>
      </c>
      <c r="AY484" s="3">
        <v>26.2904209939065</v>
      </c>
      <c r="AZ484" s="3">
        <v>10.926079750061</v>
      </c>
      <c r="BA484" s="3">
        <v>105.837291343548</v>
      </c>
      <c r="BB484" s="3">
        <v>306177848758.203</v>
      </c>
      <c r="BC484" s="3">
        <v>308857000000</v>
      </c>
      <c r="BD484" s="3">
        <v>275957000000</v>
      </c>
      <c r="BE484" s="3">
        <v>-4.29292316229386</v>
      </c>
      <c r="BF484" s="3"/>
      <c r="BG484" s="3">
        <v>27.8364657096944</v>
      </c>
      <c r="BH484" s="3"/>
      <c r="BI484" s="3">
        <v>454253121811.719</v>
      </c>
      <c r="BJ484" s="3"/>
      <c r="BK484" s="3"/>
      <c r="BL484" s="3">
        <v>0.679922680042729</v>
      </c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>
        <v>1078741000000</v>
      </c>
      <c r="CA484" s="3">
        <v>1586564225114.84</v>
      </c>
      <c r="CB484" s="3">
        <v>1297709576645.7</v>
      </c>
      <c r="CC484" s="3">
        <v>1169621000000</v>
      </c>
      <c r="CD484" s="3">
        <v>1162083000000</v>
      </c>
      <c r="CE484" s="3">
        <v>1709139927391.41</v>
      </c>
      <c r="CF484" s="3">
        <v>104.735471695052</v>
      </c>
      <c r="CG484" s="3">
        <v>99.3555177275374</v>
      </c>
      <c r="CH484" s="3">
        <v>3538</v>
      </c>
      <c r="CI484" s="3">
        <v>263173000000</v>
      </c>
      <c r="CJ484" s="3">
        <v>387063128977.344</v>
      </c>
      <c r="CK484" s="3">
        <v>23.7190874424649</v>
      </c>
      <c r="CL484" s="3">
        <v>1125354764726.14</v>
      </c>
      <c r="CM484" s="3">
        <v>505370</v>
      </c>
      <c r="CN484" s="3">
        <v>-31274081000</v>
      </c>
      <c r="CO484" s="3">
        <v>25.6239291743162</v>
      </c>
      <c r="CP484" s="3">
        <v>30.3594008693685</v>
      </c>
      <c r="CQ484" s="3"/>
      <c r="CR484" s="3"/>
      <c r="CS484" s="3">
        <v>4.52805995941162</v>
      </c>
      <c r="CT484" s="3"/>
      <c r="CU484" s="3">
        <v>-145715515235.169</v>
      </c>
      <c r="CV484" s="3">
        <v>-30800000000</v>
      </c>
      <c r="CW484" s="3">
        <v>-45299268437.5</v>
      </c>
      <c r="CX484" s="3">
        <v>-77546608602.9974</v>
      </c>
      <c r="CY484" s="3"/>
      <c r="CZ484" s="3"/>
      <c r="DA484" s="3"/>
      <c r="DB484" s="3"/>
      <c r="DC484" s="3">
        <v>430778</v>
      </c>
      <c r="DD484" s="3">
        <v>92.65663177</v>
      </c>
      <c r="DE484" s="3">
        <v>-22562616488.7007</v>
      </c>
      <c r="DF484" s="3">
        <v>5581367971.28852</v>
      </c>
      <c r="DG484" s="3">
        <v>87764.5004096901</v>
      </c>
      <c r="DH484" s="3">
        <v>753746472733.203</v>
      </c>
      <c r="DI484" s="3">
        <v>679349000000</v>
      </c>
      <c r="DJ484" s="3">
        <v>-0.702036974239633</v>
      </c>
      <c r="DK484" s="3">
        <v>637518000000</v>
      </c>
      <c r="DL484" s="3">
        <v>937633084926.562</v>
      </c>
      <c r="DM484" s="3">
        <v>44086.73</v>
      </c>
      <c r="DN484" s="3">
        <v>2.70479062059669</v>
      </c>
      <c r="DO484" s="3">
        <v>71.4012252175168</v>
      </c>
      <c r="DP484" s="3">
        <v>23150283</v>
      </c>
      <c r="DQ484" s="3">
        <v>59.061</v>
      </c>
      <c r="DR484" s="3">
        <v>72.738</v>
      </c>
      <c r="DS484" s="3"/>
      <c r="DT484" s="3">
        <v>6013764726.13922</v>
      </c>
      <c r="DU484" s="3">
        <v>1124.66762</v>
      </c>
      <c r="DV484" s="3">
        <v>78.1769195265934</v>
      </c>
      <c r="DW484" s="3">
        <v>22.024</v>
      </c>
      <c r="DX484" s="3">
        <v>10120932</v>
      </c>
      <c r="DY484" s="3">
        <v>2.36845686639791</v>
      </c>
      <c r="DZ484" s="3">
        <v>0.4</v>
      </c>
      <c r="EA484" s="3">
        <v>20.4</v>
      </c>
      <c r="EB484" s="3">
        <v>0.5</v>
      </c>
      <c r="EC484" s="3">
        <v>6.61111921226571</v>
      </c>
      <c r="ED484" s="3">
        <v>27025.2949432871</v>
      </c>
      <c r="EE484" s="3">
        <v>35510.7222312701</v>
      </c>
      <c r="EF484" s="3">
        <v>-0.709644824380291</v>
      </c>
      <c r="EG484" s="3">
        <v>-2.44323281796058</v>
      </c>
      <c r="EH484" s="3">
        <v>16402.1572464755</v>
      </c>
      <c r="EI484" s="3">
        <v>-2.27359853181895</v>
      </c>
      <c r="EJ484" s="3">
        <v>45954106</v>
      </c>
      <c r="EK484" s="3">
        <v>1.59533049906372</v>
      </c>
      <c r="EL484" s="3">
        <v>69.7454223632813</v>
      </c>
      <c r="EM484" s="3">
        <v>281493000000</v>
      </c>
      <c r="EN484" s="3">
        <v>420803000000</v>
      </c>
      <c r="EO484" s="3">
        <v>43.0364428627053</v>
      </c>
      <c r="EP484" s="3">
        <v>103.97</v>
      </c>
      <c r="EQ484" s="3"/>
      <c r="ER484" s="3"/>
      <c r="ES484" s="3"/>
      <c r="ET484" s="3">
        <v>1840374492.65947</v>
      </c>
      <c r="EU484" s="3">
        <v>171.187905629445</v>
      </c>
      <c r="EV484" s="3">
        <v>498800</v>
      </c>
      <c r="EW484" s="3">
        <v>74088629877.4064</v>
      </c>
      <c r="EX484" s="3">
        <v>4.54012423037454</v>
      </c>
      <c r="EY484" s="3"/>
      <c r="EZ484" s="3"/>
      <c r="FA484" s="3"/>
      <c r="FB484" s="3"/>
      <c r="FC484" s="3"/>
      <c r="FD484" s="3"/>
      <c r="FE484" s="3">
        <v>2.4422757684</v>
      </c>
      <c r="FF484" s="3">
        <v>7.9106197271</v>
      </c>
      <c r="FG484" s="3">
        <v>1.32500004768372</v>
      </c>
      <c r="FH484" s="3"/>
      <c r="FI484" s="3"/>
      <c r="FJ484" s="3"/>
      <c r="FK484" s="3"/>
      <c r="FL484" s="3"/>
      <c r="FM484" s="3">
        <v>22201355935.9422</v>
      </c>
      <c r="FN484" s="3">
        <v>17355578725.0092</v>
      </c>
      <c r="FO484" s="3"/>
      <c r="FP484" s="3"/>
      <c r="FQ484" s="3">
        <v>-2211744707.30444</v>
      </c>
      <c r="FR484" s="3"/>
      <c r="FS484" s="3"/>
      <c r="FT484" s="3"/>
      <c r="FU484" s="3">
        <v>12.6955200393676</v>
      </c>
      <c r="FV484" s="3">
        <v>72.9651318566869</v>
      </c>
      <c r="FW484" s="3">
        <v>65.6778997780371</v>
      </c>
      <c r="FX484" s="3">
        <v>397190706680.009</v>
      </c>
      <c r="FY484" s="3">
        <v>35.7977494008792</v>
      </c>
      <c r="FZ484" s="3">
        <v>252</v>
      </c>
      <c r="GA484" s="3"/>
      <c r="GB484" s="3">
        <v>3632</v>
      </c>
      <c r="GC484" s="3">
        <v>28.4545591375172</v>
      </c>
      <c r="GD484" s="3">
        <v>156.71</v>
      </c>
      <c r="GE484" s="3">
        <v>20288388623.6605</v>
      </c>
      <c r="GF484" s="3"/>
      <c r="GG484" s="3">
        <v>19.5605358727822</v>
      </c>
      <c r="GH484" s="3">
        <v>58.8</v>
      </c>
      <c r="GI484" s="3">
        <v>15.6904660469095</v>
      </c>
      <c r="GJ484" s="3">
        <v>5622392</v>
      </c>
      <c r="GK484" s="3">
        <v>2.3</v>
      </c>
      <c r="GL484" s="3">
        <v>6.6</v>
      </c>
      <c r="GM484" s="3">
        <v>25.6</v>
      </c>
      <c r="GN484" s="3">
        <v>41</v>
      </c>
      <c r="GO484" s="3">
        <v>984221147451.171</v>
      </c>
      <c r="GP484" s="3">
        <v>846368000000</v>
      </c>
      <c r="GQ484" s="3">
        <v>1244800364575</v>
      </c>
      <c r="GR484" s="2" t="s">
        <v>281</v>
      </c>
      <c r="GS484" s="2" t="s">
        <v>282</v>
      </c>
      <c r="GU484" s="1">
        <v>69.7454223632813</v>
      </c>
      <c r="GV484" s="1">
        <v>26.2904209939065</v>
      </c>
      <c r="GW484" s="1">
        <v>10.3598051071167</v>
      </c>
      <c r="GX484" s="1">
        <v>107.7156929</v>
      </c>
      <c r="GY484" s="1">
        <v>92.1293223736969</v>
      </c>
      <c r="GZ484" s="1">
        <v>5.98327442020863</v>
      </c>
      <c r="HC484" s="1">
        <v>28.4545591375172</v>
      </c>
      <c r="HD484" s="1">
        <f t="shared" si="21"/>
        <v>122.818159349688</v>
      </c>
      <c r="HE484" s="1">
        <f t="shared" si="22"/>
        <v>2079513.712089</v>
      </c>
      <c r="HF484" s="1">
        <f t="shared" si="23"/>
        <v>24.4737134044127</v>
      </c>
    </row>
    <row r="485" s="1" customFormat="1" spans="1:214">
      <c r="A485" s="2">
        <v>2009</v>
      </c>
      <c r="B485" s="2" t="s">
        <v>281</v>
      </c>
      <c r="C485" s="2" t="s">
        <v>282</v>
      </c>
      <c r="D485" s="4">
        <v>-0.0139367983893422</v>
      </c>
      <c r="E485" s="2">
        <v>0.0085320378670235</v>
      </c>
      <c r="F485" s="3">
        <v>99.267001417539</v>
      </c>
      <c r="G485" s="3">
        <v>-3.7631070424473</v>
      </c>
      <c r="H485" s="3">
        <v>0</v>
      </c>
      <c r="I485" s="3">
        <v>0</v>
      </c>
      <c r="J485" s="3">
        <v>1069323000000</v>
      </c>
      <c r="K485" s="3">
        <v>1491472923706.64</v>
      </c>
      <c r="L485" s="3">
        <v>1.00239246747617</v>
      </c>
      <c r="M485" s="3">
        <v>2872.33056640625</v>
      </c>
      <c r="N485" s="3">
        <v>29.0175983922494</v>
      </c>
      <c r="O485" s="3"/>
      <c r="P485" s="3"/>
      <c r="Q485" s="3">
        <v>0.143775339270547</v>
      </c>
      <c r="R485" s="3">
        <v>1459424522696.69</v>
      </c>
      <c r="S485" s="3">
        <v>31480</v>
      </c>
      <c r="T485" s="3">
        <v>32092.7220611053</v>
      </c>
      <c r="U485" s="3">
        <v>1509574545433.49</v>
      </c>
      <c r="V485" s="3">
        <v>32560</v>
      </c>
      <c r="W485" s="3">
        <v>-0.287813083535237</v>
      </c>
      <c r="X485" s="3"/>
      <c r="Y485" s="3">
        <v>78.21</v>
      </c>
      <c r="Z485" s="3">
        <v>36260460</v>
      </c>
      <c r="AA485" s="3"/>
      <c r="AB485" s="3"/>
      <c r="AC485" s="3">
        <v>285294896918.214</v>
      </c>
      <c r="AD485" s="3">
        <v>197.743602</v>
      </c>
      <c r="AE485" s="3"/>
      <c r="AF485" s="3"/>
      <c r="AG485" s="3"/>
      <c r="AH485" s="3"/>
      <c r="AI485" s="3">
        <v>12.2</v>
      </c>
      <c r="AJ485" s="3">
        <v>16.9</v>
      </c>
      <c r="AK485" s="3">
        <v>23.2</v>
      </c>
      <c r="AL485" s="3">
        <v>8.47453744983713</v>
      </c>
      <c r="AM485" s="3"/>
      <c r="AN485" s="3"/>
      <c r="AO485" s="3"/>
      <c r="AP485" s="3"/>
      <c r="AQ485" s="3">
        <v>6148530893.8424</v>
      </c>
      <c r="AR485" s="3">
        <v>1.05272611824424</v>
      </c>
      <c r="AS485" s="3"/>
      <c r="AT485" s="3">
        <v>114474248411.286</v>
      </c>
      <c r="AU485" s="3">
        <v>68899135265.9251</v>
      </c>
      <c r="AV485" s="3">
        <v>12.2947846228068</v>
      </c>
      <c r="AW485" s="3">
        <v>10374405678</v>
      </c>
      <c r="AX485" s="3">
        <v>6.47221445736308</v>
      </c>
      <c r="AY485" s="3">
        <v>24.8996795168532</v>
      </c>
      <c r="AZ485" s="3">
        <v>10.6249799728394</v>
      </c>
      <c r="BA485" s="3">
        <v>85.6876051644216</v>
      </c>
      <c r="BB485" s="3">
        <v>253252974362.5</v>
      </c>
      <c r="BC485" s="3">
        <v>247155000000</v>
      </c>
      <c r="BD485" s="3">
        <v>228256000000</v>
      </c>
      <c r="BE485" s="3">
        <v>-17.2856640708516</v>
      </c>
      <c r="BF485" s="3"/>
      <c r="BG485" s="3">
        <v>23.1132221040789</v>
      </c>
      <c r="BH485" s="3"/>
      <c r="BI485" s="3">
        <v>344727449478.515</v>
      </c>
      <c r="BJ485" s="3"/>
      <c r="BK485" s="3"/>
      <c r="BL485" s="3">
        <v>0.716957702016136</v>
      </c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>
        <v>1048849000000</v>
      </c>
      <c r="CA485" s="3">
        <v>1462916148401.17</v>
      </c>
      <c r="CB485" s="3">
        <v>1223221319220.7</v>
      </c>
      <c r="CC485" s="3">
        <v>1102485000000</v>
      </c>
      <c r="CD485" s="3">
        <v>1078642000000</v>
      </c>
      <c r="CE485" s="3">
        <v>1504470901096.09</v>
      </c>
      <c r="CF485" s="3">
        <v>100.871485977576</v>
      </c>
      <c r="CG485" s="3">
        <v>97.8373401905695</v>
      </c>
      <c r="CH485" s="3">
        <v>3435</v>
      </c>
      <c r="CI485" s="3">
        <v>239869000000</v>
      </c>
      <c r="CJ485" s="3">
        <v>334565064752.734</v>
      </c>
      <c r="CK485" s="3">
        <v>22.4318564175651</v>
      </c>
      <c r="CL485" s="3">
        <v>1095148896918.21</v>
      </c>
      <c r="CM485" s="3">
        <v>505370</v>
      </c>
      <c r="CN485" s="3">
        <v>-20998200000</v>
      </c>
      <c r="CO485" s="3">
        <v>23.0616941747255</v>
      </c>
      <c r="CP485" s="3">
        <v>23.933180152302</v>
      </c>
      <c r="CQ485" s="3"/>
      <c r="CR485" s="3"/>
      <c r="CS485" s="3">
        <v>4.91200017929077</v>
      </c>
      <c r="CT485" s="3"/>
      <c r="CU485" s="3">
        <v>-60418930687.3375</v>
      </c>
      <c r="CV485" s="3">
        <v>-20474000000</v>
      </c>
      <c r="CW485" s="3">
        <v>-28556775305.4687</v>
      </c>
      <c r="CX485" s="3">
        <v>-13093157219.1369</v>
      </c>
      <c r="CY485" s="3"/>
      <c r="CZ485" s="3"/>
      <c r="DA485" s="3"/>
      <c r="DB485" s="3"/>
      <c r="DC485" s="3">
        <v>130589</v>
      </c>
      <c r="DD485" s="3">
        <v>97.09331875</v>
      </c>
      <c r="DE485" s="3">
        <v>-19284326238.1068</v>
      </c>
      <c r="DF485" s="3">
        <v>5934892954.06993</v>
      </c>
      <c r="DG485" s="3">
        <v>90424.195433361</v>
      </c>
      <c r="DH485" s="3">
        <v>726666591611.718</v>
      </c>
      <c r="DI485" s="3">
        <v>654942000000</v>
      </c>
      <c r="DJ485" s="3">
        <v>-3.59270419180716</v>
      </c>
      <c r="DK485" s="3">
        <v>608749000000</v>
      </c>
      <c r="DL485" s="3">
        <v>849072404533.984</v>
      </c>
      <c r="DM485" s="3">
        <v>47069.31</v>
      </c>
      <c r="DN485" s="3">
        <v>2.49931426717884</v>
      </c>
      <c r="DO485" s="3">
        <v>73.9444755183867</v>
      </c>
      <c r="DP485" s="3">
        <v>23364217</v>
      </c>
      <c r="DQ485" s="3">
        <v>59.181</v>
      </c>
      <c r="DR485" s="3">
        <v>73.111</v>
      </c>
      <c r="DS485" s="3"/>
      <c r="DT485" s="3">
        <v>17929896918.2137</v>
      </c>
      <c r="DU485" s="3">
        <v>1242.57343</v>
      </c>
      <c r="DV485" s="3">
        <v>76.2369193504333</v>
      </c>
      <c r="DW485" s="3">
        <v>21.79</v>
      </c>
      <c r="DX485" s="3">
        <v>10102486</v>
      </c>
      <c r="DY485" s="3">
        <v>2.26545206640089</v>
      </c>
      <c r="DZ485" s="3">
        <v>0.6</v>
      </c>
      <c r="EA485" s="3">
        <v>20.7</v>
      </c>
      <c r="EB485" s="3">
        <v>0.8</v>
      </c>
      <c r="EC485" s="3">
        <v>4.60706504658886</v>
      </c>
      <c r="ED485" s="3">
        <v>25778.9564650653</v>
      </c>
      <c r="EE485" s="3">
        <v>32169.5028548583</v>
      </c>
      <c r="EF485" s="3">
        <v>-4.61174792296352</v>
      </c>
      <c r="EG485" s="3">
        <v>-2.66183703707178</v>
      </c>
      <c r="EH485" s="3">
        <v>15673.4343760579</v>
      </c>
      <c r="EI485" s="3">
        <v>-4.44284772708255</v>
      </c>
      <c r="EJ485" s="3">
        <v>46362946</v>
      </c>
      <c r="EK485" s="3">
        <v>0.88573598057307</v>
      </c>
      <c r="EL485" s="3">
        <v>71.5843276977539</v>
      </c>
      <c r="EM485" s="3">
        <v>227338000000</v>
      </c>
      <c r="EN485" s="3">
        <v>293218000000</v>
      </c>
      <c r="EO485" s="3">
        <v>34.9021421526248</v>
      </c>
      <c r="EP485" s="3">
        <v>99.3</v>
      </c>
      <c r="EQ485" s="3"/>
      <c r="ER485" s="3"/>
      <c r="ES485" s="3"/>
      <c r="ET485" s="3">
        <v>1524558688.72574</v>
      </c>
      <c r="EU485" s="3">
        <v>173.976899402706</v>
      </c>
      <c r="EV485" s="3">
        <v>498660</v>
      </c>
      <c r="EW485" s="3">
        <v>9549813317.16403</v>
      </c>
      <c r="EX485" s="3">
        <v>0.640294112308163</v>
      </c>
      <c r="EY485" s="3"/>
      <c r="EZ485" s="3"/>
      <c r="FA485" s="3"/>
      <c r="FB485" s="3"/>
      <c r="FC485" s="3"/>
      <c r="FD485" s="3"/>
      <c r="FE485" s="3">
        <v>2.1886075445</v>
      </c>
      <c r="FF485" s="3">
        <v>6.4579612139</v>
      </c>
      <c r="FG485" s="3">
        <v>1.36363995075226</v>
      </c>
      <c r="FH485" s="3"/>
      <c r="FI485" s="3"/>
      <c r="FJ485" s="3"/>
      <c r="FK485" s="3"/>
      <c r="FL485" s="3"/>
      <c r="FM485" s="3">
        <v>18709326775.5049</v>
      </c>
      <c r="FN485" s="3">
        <v>17635786256.5037</v>
      </c>
      <c r="FO485" s="3"/>
      <c r="FP485" s="3"/>
      <c r="FQ485" s="3">
        <v>8108195241.84047</v>
      </c>
      <c r="FR485" s="3"/>
      <c r="FS485" s="3"/>
      <c r="FT485" s="3"/>
      <c r="FU485" s="3">
        <v>11.5897628686561</v>
      </c>
      <c r="FV485" s="3">
        <v>72.8719250810174</v>
      </c>
      <c r="FW485" s="3">
        <v>67.5824987311453</v>
      </c>
      <c r="FX485" s="3">
        <v>517174853461.229</v>
      </c>
      <c r="FY485" s="3">
        <v>48.3646992967727</v>
      </c>
      <c r="FZ485" s="3">
        <v>207</v>
      </c>
      <c r="GA485" s="3"/>
      <c r="GB485" s="3">
        <v>3596</v>
      </c>
      <c r="GC485" s="3">
        <v>23.3033423951416</v>
      </c>
      <c r="GD485" s="3">
        <v>152.1</v>
      </c>
      <c r="GE485" s="3">
        <v>28051366380.3609</v>
      </c>
      <c r="GF485" s="3"/>
      <c r="GG485" s="3">
        <v>19.2242151132443</v>
      </c>
      <c r="GH485" s="3">
        <v>55.8</v>
      </c>
      <c r="GI485" s="3">
        <v>15.7312924325836</v>
      </c>
      <c r="GJ485" s="3">
        <v>5704239</v>
      </c>
      <c r="GK485" s="3">
        <v>2.1</v>
      </c>
      <c r="GL485" s="3">
        <v>6.3</v>
      </c>
      <c r="GM485" s="3">
        <v>25.9</v>
      </c>
      <c r="GN485" s="3">
        <v>41.5</v>
      </c>
      <c r="GO485" s="3">
        <v>967751538102.734</v>
      </c>
      <c r="GP485" s="3">
        <v>829454000000</v>
      </c>
      <c r="GQ485" s="3">
        <v>1156907858953.91</v>
      </c>
      <c r="GR485" s="2" t="s">
        <v>281</v>
      </c>
      <c r="GS485" s="2" t="s">
        <v>282</v>
      </c>
      <c r="GU485" s="1">
        <v>71.5843276977539</v>
      </c>
      <c r="GV485" s="1">
        <v>24.8996795168532</v>
      </c>
      <c r="GW485" s="1">
        <v>10.1776542663574</v>
      </c>
      <c r="GX485" s="1">
        <v>109.593787</v>
      </c>
      <c r="GY485" s="1">
        <v>92.9750651746681</v>
      </c>
      <c r="GZ485" s="1">
        <v>4.18602648087625</v>
      </c>
      <c r="HC485" s="1">
        <v>23.3033423951416</v>
      </c>
      <c r="HD485" s="1">
        <f t="shared" si="21"/>
        <v>122.937163543989</v>
      </c>
      <c r="HE485" s="1">
        <f t="shared" si="22"/>
        <v>2077307.97965545</v>
      </c>
      <c r="HF485" s="1">
        <f t="shared" si="23"/>
        <v>26.8010024643387</v>
      </c>
    </row>
    <row r="486" s="1" customFormat="1" spans="1:214">
      <c r="A486" s="2">
        <v>2010</v>
      </c>
      <c r="B486" s="2" t="s">
        <v>281</v>
      </c>
      <c r="C486" s="2" t="s">
        <v>282</v>
      </c>
      <c r="D486" s="4">
        <v>-0.0447162630325747</v>
      </c>
      <c r="E486" s="2">
        <v>0.00843205115005412</v>
      </c>
      <c r="F486" s="3">
        <v>99.419355795413</v>
      </c>
      <c r="G486" s="3">
        <v>0.162919517758226</v>
      </c>
      <c r="H486" s="3">
        <v>0</v>
      </c>
      <c r="I486" s="3">
        <v>0</v>
      </c>
      <c r="J486" s="3">
        <v>1072709000000</v>
      </c>
      <c r="K486" s="3">
        <v>1422108199783.37</v>
      </c>
      <c r="L486" s="3">
        <v>0.963744313716691</v>
      </c>
      <c r="M486" s="3">
        <v>2869.16870117188</v>
      </c>
      <c r="N486" s="3">
        <v>-24.4961440703006</v>
      </c>
      <c r="O486" s="3">
        <v>9644</v>
      </c>
      <c r="P486" s="3">
        <v>207.055442100404</v>
      </c>
      <c r="Q486" s="3">
        <v>0.153479379550461</v>
      </c>
      <c r="R486" s="3">
        <v>1454101389207.95</v>
      </c>
      <c r="S486" s="3">
        <v>31220</v>
      </c>
      <c r="T486" s="3">
        <v>31681.1005508478</v>
      </c>
      <c r="U486" s="3">
        <v>1489077699121.25</v>
      </c>
      <c r="V486" s="3">
        <v>31970</v>
      </c>
      <c r="W486" s="3">
        <v>1.79986457728766</v>
      </c>
      <c r="X486" s="3"/>
      <c r="Y486" s="3">
        <v>78.442</v>
      </c>
      <c r="Z486" s="3">
        <v>36535850</v>
      </c>
      <c r="AA486" s="3"/>
      <c r="AB486" s="3"/>
      <c r="AC486" s="3">
        <v>302483349208.653</v>
      </c>
      <c r="AD486" s="3">
        <v>221.2976237</v>
      </c>
      <c r="AE486" s="3">
        <v>4</v>
      </c>
      <c r="AF486" s="3"/>
      <c r="AG486" s="3"/>
      <c r="AH486" s="3"/>
      <c r="AI486" s="3">
        <v>12</v>
      </c>
      <c r="AJ486" s="3">
        <v>16.8</v>
      </c>
      <c r="AK486" s="3">
        <v>23.2</v>
      </c>
      <c r="AL486" s="3">
        <v>7.44363626795358</v>
      </c>
      <c r="AM486" s="3"/>
      <c r="AN486" s="3"/>
      <c r="AO486" s="3"/>
      <c r="AP486" s="3"/>
      <c r="AQ486" s="3">
        <v>1231202628.71604</v>
      </c>
      <c r="AR486" s="3">
        <v>2.6607871461665</v>
      </c>
      <c r="AS486" s="3"/>
      <c r="AT486" s="3">
        <v>113968891496.248</v>
      </c>
      <c r="AU486" s="3">
        <v>65463888580.5193</v>
      </c>
      <c r="AV486" s="3">
        <v>12.6173789099944</v>
      </c>
      <c r="AW486" s="3">
        <v>11504349325</v>
      </c>
      <c r="AX486" s="3">
        <v>6.55762609820007</v>
      </c>
      <c r="AY486" s="3">
        <v>23.1597758571989</v>
      </c>
      <c r="AZ486" s="3">
        <v>10.548810005188</v>
      </c>
      <c r="BA486" s="3">
        <v>96.6362081457194</v>
      </c>
      <c r="BB486" s="3">
        <v>239632594117.187</v>
      </c>
      <c r="BC486" s="3">
        <v>233732000000</v>
      </c>
      <c r="BD486" s="3">
        <v>215980000000</v>
      </c>
      <c r="BE486" s="3">
        <v>-5.37817187719052</v>
      </c>
      <c r="BF486" s="3"/>
      <c r="BG486" s="3">
        <v>21.788947421901</v>
      </c>
      <c r="BH486" s="3"/>
      <c r="BI486" s="3">
        <v>309862407933.341</v>
      </c>
      <c r="BJ486" s="3"/>
      <c r="BK486" s="3"/>
      <c r="BL486" s="3">
        <v>0.754308990105979</v>
      </c>
      <c r="BM486" s="3"/>
      <c r="BN486" s="3"/>
      <c r="BO486" s="3"/>
      <c r="BP486" s="3"/>
      <c r="BQ486" s="3"/>
      <c r="BR486" s="3"/>
      <c r="BS486" s="3"/>
      <c r="BT486" s="3"/>
      <c r="BU486" s="3">
        <v>6280065</v>
      </c>
      <c r="BV486" s="3"/>
      <c r="BW486" s="3"/>
      <c r="BX486" s="3"/>
      <c r="BY486" s="3"/>
      <c r="BZ486" s="3">
        <v>1057075000000</v>
      </c>
      <c r="CA486" s="3">
        <v>1401381945416.7</v>
      </c>
      <c r="CB486" s="3">
        <v>1219150516425</v>
      </c>
      <c r="CC486" s="3">
        <v>1098816000000</v>
      </c>
      <c r="CD486" s="3">
        <v>1083703000000</v>
      </c>
      <c r="CE486" s="3">
        <v>1436683128816.7</v>
      </c>
      <c r="CF486" s="3">
        <v>101.024881864513</v>
      </c>
      <c r="CG486" s="3">
        <v>98.6246104898363</v>
      </c>
      <c r="CH486" s="3">
        <v>3310</v>
      </c>
      <c r="CI486" s="3">
        <v>228253000000</v>
      </c>
      <c r="CJ486" s="3">
        <v>302598806316.674</v>
      </c>
      <c r="CK486" s="3">
        <v>21.2781844843289</v>
      </c>
      <c r="CL486" s="3">
        <v>1089860349208.65</v>
      </c>
      <c r="CM486" s="3">
        <v>505600</v>
      </c>
      <c r="CN486" s="3">
        <v>-15889207000</v>
      </c>
      <c r="CO486" s="3">
        <v>25.9516793464024</v>
      </c>
      <c r="CP486" s="3">
        <v>26.9765612109155</v>
      </c>
      <c r="CQ486" s="3"/>
      <c r="CR486" s="3"/>
      <c r="CS486" s="3">
        <v>4.85608005523682</v>
      </c>
      <c r="CT486" s="3">
        <v>7.07</v>
      </c>
      <c r="CU486" s="3">
        <v>-52249545356.1324</v>
      </c>
      <c r="CV486" s="3">
        <v>-15634000000</v>
      </c>
      <c r="CW486" s="3">
        <v>-20726254366.6672</v>
      </c>
      <c r="CX486" s="3">
        <v>-14962366973.4486</v>
      </c>
      <c r="CY486" s="3"/>
      <c r="CZ486" s="3"/>
      <c r="DA486" s="3"/>
      <c r="DB486" s="3"/>
      <c r="DC486" s="3">
        <v>62782</v>
      </c>
      <c r="DD486" s="3">
        <v>93.89343963</v>
      </c>
      <c r="DE486" s="3">
        <v>-16744418320.9234</v>
      </c>
      <c r="DF486" s="3">
        <v>5337869071.86147</v>
      </c>
      <c r="DG486" s="3">
        <v>92366.07536867</v>
      </c>
      <c r="DH486" s="3">
        <v>729350503294.14</v>
      </c>
      <c r="DI486" s="3">
        <v>657361000000</v>
      </c>
      <c r="DJ486" s="3">
        <v>0.369345682518457</v>
      </c>
      <c r="DK486" s="3">
        <v>623125000000</v>
      </c>
      <c r="DL486" s="3">
        <v>826087197916.688</v>
      </c>
      <c r="DM486" s="3">
        <v>49030.56</v>
      </c>
      <c r="DN486" s="3">
        <v>3.38387629327614</v>
      </c>
      <c r="DO486" s="3">
        <v>70.9689525568434</v>
      </c>
      <c r="DP486" s="3">
        <v>23482007</v>
      </c>
      <c r="DQ486" s="3">
        <v>59.294</v>
      </c>
      <c r="DR486" s="3">
        <v>73.551</v>
      </c>
      <c r="DS486" s="3"/>
      <c r="DT486" s="3">
        <v>10886349208.653</v>
      </c>
      <c r="DU486" s="3">
        <v>1293.31531</v>
      </c>
      <c r="DV486" s="3">
        <v>73.049632738388</v>
      </c>
      <c r="DW486" s="3">
        <v>21.558</v>
      </c>
      <c r="DX486" s="3">
        <v>10041047</v>
      </c>
      <c r="DY486" s="3">
        <v>2.43113463203907</v>
      </c>
      <c r="DZ486" s="3">
        <v>0.5</v>
      </c>
      <c r="EA486" s="3">
        <v>20.6</v>
      </c>
      <c r="EB486" s="3">
        <v>0.7</v>
      </c>
      <c r="EC486" s="3">
        <v>5.21853657306203</v>
      </c>
      <c r="ED486" s="3">
        <v>25702.3468448149</v>
      </c>
      <c r="EE486" s="3">
        <v>30532.4805081663</v>
      </c>
      <c r="EF486" s="3">
        <v>-0.297178903863639</v>
      </c>
      <c r="EG486" s="3">
        <v>-0.762239730083067</v>
      </c>
      <c r="EH486" s="3">
        <v>15659.0616866156</v>
      </c>
      <c r="EI486" s="3">
        <v>-0.0917009577959647</v>
      </c>
      <c r="EJ486" s="3">
        <v>46576897</v>
      </c>
      <c r="EK486" s="3">
        <v>0.460408305051304</v>
      </c>
      <c r="EL486" s="3">
        <v>75.9109497070313</v>
      </c>
      <c r="EM486" s="3">
        <v>254418000000</v>
      </c>
      <c r="EN486" s="3">
        <v>327016000000</v>
      </c>
      <c r="EO486" s="3">
        <v>40.8853559868771</v>
      </c>
      <c r="EP486" s="3">
        <v>95.93</v>
      </c>
      <c r="EQ486" s="3"/>
      <c r="ER486" s="3"/>
      <c r="ES486" s="3"/>
      <c r="ET486" s="3">
        <v>1595954495.38239</v>
      </c>
      <c r="EU486" s="3">
        <v>172.033608369092</v>
      </c>
      <c r="EV486" s="3">
        <v>500010</v>
      </c>
      <c r="EW486" s="3">
        <v>36609340306.4933</v>
      </c>
      <c r="EX486" s="3">
        <v>2.57430062720052</v>
      </c>
      <c r="EY486" s="3"/>
      <c r="EZ486" s="3"/>
      <c r="FA486" s="3"/>
      <c r="FB486" s="3"/>
      <c r="FC486" s="3"/>
      <c r="FD486" s="3">
        <v>3.63</v>
      </c>
      <c r="FE486" s="3">
        <v>2.2048946833</v>
      </c>
      <c r="FF486" s="3">
        <v>6.6210034587</v>
      </c>
      <c r="FG486" s="3">
        <v>1.35995995998383</v>
      </c>
      <c r="FH486" s="3"/>
      <c r="FI486" s="3"/>
      <c r="FJ486" s="3"/>
      <c r="FK486" s="3"/>
      <c r="FL486" s="3"/>
      <c r="FM486" s="3">
        <v>19278382280.808</v>
      </c>
      <c r="FN486" s="3">
        <v>17411039249.6392</v>
      </c>
      <c r="FO486" s="3"/>
      <c r="FP486" s="3"/>
      <c r="FQ486" s="3">
        <v>-3362792969.55261</v>
      </c>
      <c r="FR486" s="3"/>
      <c r="FS486" s="3"/>
      <c r="FT486" s="3"/>
      <c r="FU486" s="3">
        <v>11.3975924505155</v>
      </c>
      <c r="FV486" s="3">
        <v>71.6434664376938</v>
      </c>
      <c r="FW486" s="3">
        <v>65.2839621683127</v>
      </c>
      <c r="FX486" s="3">
        <v>538154513288.522</v>
      </c>
      <c r="FY486" s="3">
        <v>50.1678007072302</v>
      </c>
      <c r="FZ486" s="3">
        <v>213</v>
      </c>
      <c r="GA486" s="3"/>
      <c r="GB486" s="3">
        <v>3566</v>
      </c>
      <c r="GC486" s="3">
        <v>22.303066348842</v>
      </c>
      <c r="GD486" s="3">
        <v>149.44</v>
      </c>
      <c r="GE486" s="3">
        <v>31871836372.9595</v>
      </c>
      <c r="GF486" s="3"/>
      <c r="GG486" s="3">
        <v>18.6433165682802</v>
      </c>
      <c r="GH486" s="3">
        <v>55.3</v>
      </c>
      <c r="GI486" s="3">
        <v>15.8403102705972</v>
      </c>
      <c r="GJ486" s="3">
        <v>5787392</v>
      </c>
      <c r="GK486" s="3">
        <v>2.1</v>
      </c>
      <c r="GL486" s="3">
        <v>6.3</v>
      </c>
      <c r="GM486" s="3">
        <v>26</v>
      </c>
      <c r="GN486" s="3">
        <v>41.7</v>
      </c>
      <c r="GO486" s="3">
        <v>974288788054.296</v>
      </c>
      <c r="GP486" s="3">
        <v>844456000000</v>
      </c>
      <c r="GQ486" s="3">
        <v>1119509393466.7</v>
      </c>
      <c r="GR486" s="2" t="s">
        <v>281</v>
      </c>
      <c r="GS486" s="2" t="s">
        <v>282</v>
      </c>
      <c r="GU486" s="1">
        <v>75.9109497070313</v>
      </c>
      <c r="GV486" s="1">
        <v>23.1597758571989</v>
      </c>
      <c r="GW486" s="1">
        <v>9.9380931854248</v>
      </c>
      <c r="GX486" s="1">
        <v>109.4999053</v>
      </c>
      <c r="GY486" s="1">
        <v>93.1519309613808</v>
      </c>
      <c r="GZ486" s="1">
        <v>1.5197791750295</v>
      </c>
      <c r="HC486" s="1">
        <v>22.303066348842</v>
      </c>
      <c r="HD486" s="1">
        <f t="shared" si="21"/>
        <v>122.185837912913</v>
      </c>
      <c r="HE486" s="1">
        <f t="shared" si="22"/>
        <v>2060677.94233671</v>
      </c>
      <c r="HF486" s="1">
        <f t="shared" si="23"/>
        <v>27.767313696316</v>
      </c>
    </row>
    <row r="487" s="1" customFormat="1" spans="1:214">
      <c r="A487" s="2">
        <v>2011</v>
      </c>
      <c r="B487" s="2" t="s">
        <v>281</v>
      </c>
      <c r="C487" s="2" t="s">
        <v>282</v>
      </c>
      <c r="D487" s="4">
        <v>-0.0581533090059307</v>
      </c>
      <c r="E487" s="2">
        <v>0.00865244179674039</v>
      </c>
      <c r="F487" s="3">
        <v>99.3997310750364</v>
      </c>
      <c r="G487" s="3">
        <v>-0.814384776648922</v>
      </c>
      <c r="H487" s="3">
        <v>0</v>
      </c>
      <c r="I487" s="3">
        <v>0</v>
      </c>
      <c r="J487" s="3">
        <v>1063763000000</v>
      </c>
      <c r="K487" s="3">
        <v>1480710495710.13</v>
      </c>
      <c r="L487" s="3">
        <v>0.994035612811293</v>
      </c>
      <c r="M487" s="3">
        <v>2765.99780273438</v>
      </c>
      <c r="N487" s="3">
        <v>-16.7728154944785</v>
      </c>
      <c r="O487" s="3">
        <v>12387</v>
      </c>
      <c r="P487" s="3">
        <v>265.003964148667</v>
      </c>
      <c r="Q487" s="3">
        <v>-0.0197393356852871</v>
      </c>
      <c r="R487" s="3">
        <v>1463308449873.9</v>
      </c>
      <c r="S487" s="3">
        <v>31310</v>
      </c>
      <c r="T487" s="3">
        <v>31867.9732396862</v>
      </c>
      <c r="U487" s="3">
        <v>1449738989801.47</v>
      </c>
      <c r="V487" s="3">
        <v>31020</v>
      </c>
      <c r="W487" s="3">
        <v>3.19610188833788</v>
      </c>
      <c r="X487" s="3"/>
      <c r="Y487" s="3">
        <v>78.673</v>
      </c>
      <c r="Z487" s="3">
        <v>36773882</v>
      </c>
      <c r="AA487" s="3"/>
      <c r="AB487" s="3"/>
      <c r="AC487" s="3">
        <v>315528618304.963</v>
      </c>
      <c r="AD487" s="3">
        <v>266.644151</v>
      </c>
      <c r="AE487" s="3"/>
      <c r="AF487" s="3"/>
      <c r="AG487" s="3"/>
      <c r="AH487" s="3"/>
      <c r="AI487" s="3">
        <v>11.8</v>
      </c>
      <c r="AJ487" s="3">
        <v>16.9</v>
      </c>
      <c r="AK487" s="3">
        <v>23.5</v>
      </c>
      <c r="AL487" s="3">
        <v>6.23643838692049</v>
      </c>
      <c r="AM487" s="3"/>
      <c r="AN487" s="3"/>
      <c r="AO487" s="3"/>
      <c r="AP487" s="3"/>
      <c r="AQ487" s="3">
        <v>18152678384.2464</v>
      </c>
      <c r="AR487" s="3">
        <v>3.03795184590888</v>
      </c>
      <c r="AS487" s="3"/>
      <c r="AT487" s="3">
        <v>133463679492.937</v>
      </c>
      <c r="AU487" s="3">
        <v>69001213273.3288</v>
      </c>
      <c r="AV487" s="3">
        <v>13.6734961596369</v>
      </c>
      <c r="AW487" s="3">
        <v>13554458627</v>
      </c>
      <c r="AX487" s="3">
        <v>6.58545173845354</v>
      </c>
      <c r="AY487" s="3">
        <v>22.0811402539851</v>
      </c>
      <c r="AZ487" s="3">
        <v>10.6098098754883</v>
      </c>
      <c r="BA487" s="3">
        <v>76.1521103056152</v>
      </c>
      <c r="BB487" s="3">
        <v>221513139100.39</v>
      </c>
      <c r="BC487" s="3">
        <v>212984000000</v>
      </c>
      <c r="BD487" s="3">
        <v>199649000000</v>
      </c>
      <c r="BE487" s="3">
        <v>-7.56134827298824</v>
      </c>
      <c r="BF487" s="3"/>
      <c r="BG487" s="3">
        <v>20.0217529656512</v>
      </c>
      <c r="BH487" s="3"/>
      <c r="BI487" s="3">
        <v>296464197587.551</v>
      </c>
      <c r="BJ487" s="3"/>
      <c r="BK487" s="3"/>
      <c r="BL487" s="3">
        <v>0.718413898653322</v>
      </c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>
        <v>1044991000000</v>
      </c>
      <c r="CA487" s="3">
        <v>1454580711702.35</v>
      </c>
      <c r="CB487" s="3">
        <v>1183187875101.17</v>
      </c>
      <c r="CC487" s="3">
        <v>1066403000000</v>
      </c>
      <c r="CD487" s="3">
        <v>1060819000000</v>
      </c>
      <c r="CE487" s="3">
        <v>1476612579445.54</v>
      </c>
      <c r="CF487" s="3">
        <v>99.7232466254231</v>
      </c>
      <c r="CG487" s="3">
        <v>99.4763705653491</v>
      </c>
      <c r="CH487" s="3">
        <v>3241</v>
      </c>
      <c r="CI487" s="3">
        <v>221780000000</v>
      </c>
      <c r="CJ487" s="3">
        <v>308707835992.221</v>
      </c>
      <c r="CK487" s="3">
        <v>20.8486288769209</v>
      </c>
      <c r="CL487" s="3">
        <v>1070284618304.96</v>
      </c>
      <c r="CM487" s="3">
        <v>505600</v>
      </c>
      <c r="CN487" s="3">
        <v>-18892920000</v>
      </c>
      <c r="CO487" s="3">
        <v>29.5349622049272</v>
      </c>
      <c r="CP487" s="3">
        <v>29.2582088303504</v>
      </c>
      <c r="CQ487" s="3"/>
      <c r="CR487" s="3"/>
      <c r="CS487" s="3">
        <v>4.8969202041626</v>
      </c>
      <c r="CT487" s="3"/>
      <c r="CU487" s="3">
        <v>-39975229877.5026</v>
      </c>
      <c r="CV487" s="3">
        <v>-18772000000</v>
      </c>
      <c r="CW487" s="3">
        <v>-26129784007.7823</v>
      </c>
      <c r="CX487" s="3">
        <v>4550068631.56099</v>
      </c>
      <c r="CY487" s="3"/>
      <c r="CZ487" s="3"/>
      <c r="DA487" s="3"/>
      <c r="DB487" s="3"/>
      <c r="DC487" s="3">
        <v>57170</v>
      </c>
      <c r="DD487" s="3">
        <v>90.06163588</v>
      </c>
      <c r="DE487" s="3">
        <v>-18189947216.5719</v>
      </c>
      <c r="DF487" s="3">
        <v>4859891374.79029</v>
      </c>
      <c r="DG487" s="3">
        <v>93092.3589869964</v>
      </c>
      <c r="DH487" s="3">
        <v>711394146672.265</v>
      </c>
      <c r="DI487" s="3">
        <v>641177000000</v>
      </c>
      <c r="DJ487" s="3">
        <v>-2.46196534324366</v>
      </c>
      <c r="DK487" s="3">
        <v>622085000000</v>
      </c>
      <c r="DL487" s="3">
        <v>865914483511.681</v>
      </c>
      <c r="DM487" s="3">
        <v>52080.18</v>
      </c>
      <c r="DN487" s="3">
        <v>3.83147061891332</v>
      </c>
      <c r="DO487" s="3">
        <v>69.2789742948549</v>
      </c>
      <c r="DP487" s="3">
        <v>23558862</v>
      </c>
      <c r="DQ487" s="3">
        <v>59.349</v>
      </c>
      <c r="DR487" s="3">
        <v>73.933</v>
      </c>
      <c r="DS487" s="3"/>
      <c r="DT487" s="3">
        <v>97618304.9627686</v>
      </c>
      <c r="DU487" s="3">
        <v>1243.61145</v>
      </c>
      <c r="DV487" s="3">
        <v>74.5570829863406</v>
      </c>
      <c r="DW487" s="3">
        <v>21.327</v>
      </c>
      <c r="DX487" s="3">
        <v>9968815</v>
      </c>
      <c r="DY487" s="3">
        <v>2.37327299407857</v>
      </c>
      <c r="DZ487" s="3">
        <v>0.9</v>
      </c>
      <c r="EA487" s="3">
        <v>20.8</v>
      </c>
      <c r="EB487" s="3">
        <v>1.1</v>
      </c>
      <c r="EC487" s="3">
        <v>6.34959376901464</v>
      </c>
      <c r="ED487" s="3">
        <v>25402.6050717462</v>
      </c>
      <c r="EE487" s="3">
        <v>31677.9003083654</v>
      </c>
      <c r="EF487" s="3">
        <v>-1.16620390689791</v>
      </c>
      <c r="EG487" s="3">
        <v>-3.15054837301901</v>
      </c>
      <c r="EH487" s="3">
        <v>15219.364570946</v>
      </c>
      <c r="EI487" s="3">
        <v>-2.80794037643635</v>
      </c>
      <c r="EJ487" s="3">
        <v>46742697</v>
      </c>
      <c r="EK487" s="3">
        <v>0.355338396471428</v>
      </c>
      <c r="EL487" s="3">
        <v>80.037971496582</v>
      </c>
      <c r="EM487" s="3">
        <v>306551000000</v>
      </c>
      <c r="EN487" s="3">
        <v>376606000000</v>
      </c>
      <c r="EO487" s="3">
        <v>46.1371079612944</v>
      </c>
      <c r="EP487" s="3">
        <v>88.42</v>
      </c>
      <c r="EQ487" s="3"/>
      <c r="ER487" s="3"/>
      <c r="ES487" s="3"/>
      <c r="ET487" s="3">
        <v>1714254523.01135</v>
      </c>
      <c r="EU487" s="3">
        <v>167.80072252936</v>
      </c>
      <c r="EV487" s="3">
        <v>499880</v>
      </c>
      <c r="EW487" s="3">
        <v>26832032514.6508</v>
      </c>
      <c r="EX487" s="3">
        <v>1.81210524220553</v>
      </c>
      <c r="EY487" s="3"/>
      <c r="EZ487" s="3"/>
      <c r="FA487" s="3"/>
      <c r="FB487" s="3"/>
      <c r="FC487" s="3"/>
      <c r="FD487" s="3"/>
      <c r="FE487" s="3">
        <v>1.6109111906</v>
      </c>
      <c r="FF487" s="3">
        <v>5.1632285331</v>
      </c>
      <c r="FG487" s="3">
        <v>1.33341002464294</v>
      </c>
      <c r="FH487" s="3"/>
      <c r="FI487" s="3"/>
      <c r="FJ487" s="3"/>
      <c r="FK487" s="3"/>
      <c r="FL487" s="3"/>
      <c r="FM487" s="3">
        <v>19323900117.6</v>
      </c>
      <c r="FN487" s="3">
        <v>18000977671.0497</v>
      </c>
      <c r="FO487" s="3"/>
      <c r="FP487" s="3"/>
      <c r="FQ487" s="3">
        <v>3872025018.51336</v>
      </c>
      <c r="FR487" s="3"/>
      <c r="FS487" s="3"/>
      <c r="FT487" s="3"/>
      <c r="FU487" s="3">
        <v>11.4986138829796</v>
      </c>
      <c r="FV487" s="3">
        <v>69.5868278000866</v>
      </c>
      <c r="FW487" s="3">
        <v>61.5039233145044</v>
      </c>
      <c r="FX487" s="3">
        <v>617595798821.694</v>
      </c>
      <c r="FY487" s="3">
        <v>58.057649948503</v>
      </c>
      <c r="FZ487" s="3">
        <v>196</v>
      </c>
      <c r="GA487" s="3"/>
      <c r="GB487" s="3">
        <v>3430</v>
      </c>
      <c r="GC487" s="3">
        <v>20.571875502344</v>
      </c>
      <c r="GD487" s="3">
        <v>147.23</v>
      </c>
      <c r="GE487" s="3">
        <v>46704835356.6883</v>
      </c>
      <c r="GF487" s="3"/>
      <c r="GG487" s="3">
        <v>17.8554893433824</v>
      </c>
      <c r="GH487" s="3">
        <v>37.6</v>
      </c>
      <c r="GI487" s="3">
        <v>15.9671965010384</v>
      </c>
      <c r="GJ487" s="3">
        <v>5871758</v>
      </c>
      <c r="GK487" s="3">
        <v>1.9</v>
      </c>
      <c r="GL487" s="3">
        <v>6</v>
      </c>
      <c r="GM487" s="3">
        <v>25.9</v>
      </c>
      <c r="GN487" s="3">
        <v>41.8</v>
      </c>
      <c r="GO487" s="3">
        <v>956704118250.781</v>
      </c>
      <c r="GP487" s="3">
        <v>841983000000</v>
      </c>
      <c r="GQ487" s="3">
        <v>1172002659717.91</v>
      </c>
      <c r="GR487" s="2" t="s">
        <v>281</v>
      </c>
      <c r="GS487" s="2" t="s">
        <v>282</v>
      </c>
      <c r="GU487" s="1">
        <v>80.037971496582</v>
      </c>
      <c r="GV487" s="1">
        <v>22.0811402539851</v>
      </c>
      <c r="GW487" s="1">
        <v>9.69765377044678</v>
      </c>
      <c r="GX487" s="1">
        <v>111.6945012</v>
      </c>
      <c r="GY487" s="1">
        <v>93.5078358806114</v>
      </c>
      <c r="GZ487" s="1">
        <v>0.0443362679720281</v>
      </c>
      <c r="HC487" s="1">
        <v>20.571875502344</v>
      </c>
      <c r="HD487" s="1">
        <f t="shared" si="21"/>
        <v>117.407954710817</v>
      </c>
      <c r="HE487" s="1">
        <f t="shared" si="22"/>
        <v>1978263.40310396</v>
      </c>
      <c r="HF487" s="1">
        <f t="shared" si="23"/>
        <v>26.6054705829234</v>
      </c>
    </row>
    <row r="488" s="1" customFormat="1" spans="1:214">
      <c r="A488" s="2">
        <v>2012</v>
      </c>
      <c r="B488" s="2" t="s">
        <v>281</v>
      </c>
      <c r="C488" s="2" t="s">
        <v>282</v>
      </c>
      <c r="D488" s="4">
        <v>-0.0595401796832426</v>
      </c>
      <c r="E488" s="2">
        <v>0.00827541155176912</v>
      </c>
      <c r="F488" s="3">
        <v>99.2858112642884</v>
      </c>
      <c r="G488" s="3">
        <v>-2.95892213230024</v>
      </c>
      <c r="H488" s="3">
        <v>0</v>
      </c>
      <c r="I488" s="3">
        <v>0</v>
      </c>
      <c r="J488" s="3">
        <v>1031104000000</v>
      </c>
      <c r="K488" s="3">
        <v>1324750738725</v>
      </c>
      <c r="L488" s="3">
        <v>0.892897292025</v>
      </c>
      <c r="M488" s="3">
        <v>2693.77954101563</v>
      </c>
      <c r="N488" s="3">
        <v>1.50386171192447</v>
      </c>
      <c r="O488" s="3">
        <v>18879</v>
      </c>
      <c r="P488" s="3">
        <v>403.629824906669</v>
      </c>
      <c r="Q488" s="3">
        <v>-0.114607765550261</v>
      </c>
      <c r="R488" s="3">
        <v>1471787514964.55</v>
      </c>
      <c r="S488" s="3">
        <v>31470</v>
      </c>
      <c r="T488" s="3">
        <v>31720.2738156972</v>
      </c>
      <c r="U488" s="3">
        <v>1381792802563.25</v>
      </c>
      <c r="V488" s="3">
        <v>29540</v>
      </c>
      <c r="W488" s="3">
        <v>2.44612782366812</v>
      </c>
      <c r="X488" s="3"/>
      <c r="Y488" s="3">
        <v>78.902</v>
      </c>
      <c r="Z488" s="3">
        <v>36904876</v>
      </c>
      <c r="AA488" s="3">
        <v>0</v>
      </c>
      <c r="AB488" s="3">
        <v>0</v>
      </c>
      <c r="AC488" s="3">
        <v>315015108698.163</v>
      </c>
      <c r="AD488" s="3">
        <v>256.8147121</v>
      </c>
      <c r="AE488" s="3">
        <v>1</v>
      </c>
      <c r="AF488" s="3"/>
      <c r="AG488" s="3"/>
      <c r="AH488" s="3"/>
      <c r="AI488" s="3">
        <v>11.9</v>
      </c>
      <c r="AJ488" s="3">
        <v>17</v>
      </c>
      <c r="AK488" s="3">
        <v>23.4</v>
      </c>
      <c r="AL488" s="3">
        <v>5.9945200676918</v>
      </c>
      <c r="AM488" s="3"/>
      <c r="AN488" s="3"/>
      <c r="AO488" s="3"/>
      <c r="AP488" s="3"/>
      <c r="AQ488" s="3">
        <v>-23366093922.8011</v>
      </c>
      <c r="AR488" s="3">
        <v>-0.190235522739133</v>
      </c>
      <c r="AS488" s="3"/>
      <c r="AT488" s="3">
        <v>124867480626.317</v>
      </c>
      <c r="AU488" s="3">
        <v>61914833181.9444</v>
      </c>
      <c r="AV488" s="3">
        <v>14.0994308097559</v>
      </c>
      <c r="AW488" s="3">
        <v>13768258934</v>
      </c>
      <c r="AX488" s="3">
        <v>7.24990808270695</v>
      </c>
      <c r="AY488" s="3">
        <v>21.0345416175284</v>
      </c>
      <c r="AZ488" s="3">
        <v>9.18566036224365</v>
      </c>
      <c r="BA488" s="3">
        <v>65.2487456494587</v>
      </c>
      <c r="BB488" s="3">
        <v>205086800754.687</v>
      </c>
      <c r="BC488" s="3">
        <v>191038000000</v>
      </c>
      <c r="BD488" s="3">
        <v>184844000000</v>
      </c>
      <c r="BE488" s="3">
        <v>-7.41551422746922</v>
      </c>
      <c r="BF488" s="3"/>
      <c r="BG488" s="3">
        <v>18.5275200173794</v>
      </c>
      <c r="BH488" s="3"/>
      <c r="BI488" s="3">
        <v>245443458297.656</v>
      </c>
      <c r="BJ488" s="3">
        <v>0</v>
      </c>
      <c r="BK488" s="3">
        <v>0</v>
      </c>
      <c r="BL488" s="3">
        <v>0.778338120416812</v>
      </c>
      <c r="BM488" s="3"/>
      <c r="BN488" s="3"/>
      <c r="BO488" s="3"/>
      <c r="BP488" s="3"/>
      <c r="BQ488" s="3"/>
      <c r="BR488" s="3"/>
      <c r="BS488" s="3">
        <v>0</v>
      </c>
      <c r="BT488" s="3">
        <v>0</v>
      </c>
      <c r="BU488" s="3"/>
      <c r="BV488" s="3"/>
      <c r="BW488" s="3"/>
      <c r="BX488" s="3"/>
      <c r="BY488" s="3"/>
      <c r="BZ488" s="3">
        <v>1022857000000</v>
      </c>
      <c r="CA488" s="3">
        <v>1314155086548.05</v>
      </c>
      <c r="CB488" s="3">
        <v>1125746173727.73</v>
      </c>
      <c r="CC488" s="3">
        <v>1014631000000</v>
      </c>
      <c r="CD488" s="3">
        <v>1009810000000</v>
      </c>
      <c r="CE488" s="3">
        <v>1297392448746.09</v>
      </c>
      <c r="CF488" s="3">
        <v>97.9348348954131</v>
      </c>
      <c r="CG488" s="3">
        <v>99.5248518919686</v>
      </c>
      <c r="CH488" s="3">
        <v>3167</v>
      </c>
      <c r="CI488" s="3">
        <v>211384000000</v>
      </c>
      <c r="CJ488" s="3">
        <v>271583768615.625</v>
      </c>
      <c r="CK488" s="3">
        <v>20.500744832723</v>
      </c>
      <c r="CL488" s="3">
        <v>1035155108698.16</v>
      </c>
      <c r="CM488" s="3">
        <v>505940</v>
      </c>
      <c r="CN488" s="3">
        <v>-8287252000</v>
      </c>
      <c r="CO488" s="3">
        <v>31.4551199491031</v>
      </c>
      <c r="CP488" s="3">
        <v>29.3899548445162</v>
      </c>
      <c r="CQ488" s="3"/>
      <c r="CR488" s="3"/>
      <c r="CS488" s="3">
        <v>4.4693398475647</v>
      </c>
      <c r="CT488" s="3">
        <v>2</v>
      </c>
      <c r="CU488" s="3">
        <v>735150583.045569</v>
      </c>
      <c r="CV488" s="3">
        <v>-8247000000</v>
      </c>
      <c r="CW488" s="3">
        <v>-10595652176.9531</v>
      </c>
      <c r="CX488" s="3">
        <v>26980752077.6826</v>
      </c>
      <c r="CY488" s="3"/>
      <c r="CZ488" s="3"/>
      <c r="DA488" s="3"/>
      <c r="DB488" s="3"/>
      <c r="DC488" s="3">
        <v>-144619</v>
      </c>
      <c r="DD488" s="3">
        <v>88.86614415</v>
      </c>
      <c r="DE488" s="3">
        <v>-15684309402.9435</v>
      </c>
      <c r="DF488" s="3">
        <v>6929934259.27105</v>
      </c>
      <c r="DG488" s="3">
        <v>94378.4676939808</v>
      </c>
      <c r="DH488" s="3">
        <v>687788150411.328</v>
      </c>
      <c r="DI488" s="3">
        <v>619901000000</v>
      </c>
      <c r="DJ488" s="3">
        <v>-3.31827248949978</v>
      </c>
      <c r="DK488" s="3">
        <v>613733000000</v>
      </c>
      <c r="DL488" s="3">
        <v>788517205955.859</v>
      </c>
      <c r="DM488" s="3">
        <v>54354.19</v>
      </c>
      <c r="DN488" s="3">
        <v>3.746022846104</v>
      </c>
      <c r="DO488" s="3">
        <v>66.3519320552838</v>
      </c>
      <c r="DP488" s="3">
        <v>23569775</v>
      </c>
      <c r="DQ488" s="3">
        <v>59.389</v>
      </c>
      <c r="DR488" s="3">
        <v>74.28</v>
      </c>
      <c r="DS488" s="3"/>
      <c r="DT488" s="3">
        <v>-3365891301.83704</v>
      </c>
      <c r="DU488" s="3">
        <v>1232.99904</v>
      </c>
      <c r="DV488" s="3">
        <v>73.3105596719211</v>
      </c>
      <c r="DW488" s="3">
        <v>21.098</v>
      </c>
      <c r="DX488" s="3">
        <v>9868179</v>
      </c>
      <c r="DY488" s="3">
        <v>2.40829247098256</v>
      </c>
      <c r="DZ488" s="3">
        <v>0.6</v>
      </c>
      <c r="EA488" s="3">
        <v>20.4</v>
      </c>
      <c r="EB488" s="3">
        <v>0.9</v>
      </c>
      <c r="EC488" s="3">
        <v>7.66160598985677</v>
      </c>
      <c r="ED488" s="3">
        <v>24634.9620884239</v>
      </c>
      <c r="EE488" s="3">
        <v>28322.9465923276</v>
      </c>
      <c r="EF488" s="3">
        <v>-3.02190653735798</v>
      </c>
      <c r="EG488" s="3">
        <v>-2.58934516538312</v>
      </c>
      <c r="EH488" s="3">
        <v>14704.7942541134</v>
      </c>
      <c r="EI488" s="3">
        <v>-3.38102365860267</v>
      </c>
      <c r="EJ488" s="3">
        <v>46773055</v>
      </c>
      <c r="EK488" s="3">
        <v>0.0649259625617232</v>
      </c>
      <c r="EL488" s="3">
        <v>82.2703323364258</v>
      </c>
      <c r="EM488" s="3">
        <v>295250000000</v>
      </c>
      <c r="EN488" s="3">
        <v>337338000000</v>
      </c>
      <c r="EO488" s="3">
        <v>47.7514736552501</v>
      </c>
      <c r="EP488" s="3">
        <v>83.89</v>
      </c>
      <c r="EQ488" s="3"/>
      <c r="ER488" s="3">
        <v>26.0158044193408</v>
      </c>
      <c r="ES488" s="3">
        <v>11.7629259512135</v>
      </c>
      <c r="ET488" s="3">
        <v>2093910956.12592</v>
      </c>
      <c r="EU488" s="3">
        <v>158.176381819875</v>
      </c>
      <c r="EV488" s="3">
        <v>500210</v>
      </c>
      <c r="EW488" s="3">
        <v>20848479095.5802</v>
      </c>
      <c r="EX488" s="3">
        <v>1.57376618001706</v>
      </c>
      <c r="EY488" s="3"/>
      <c r="EZ488" s="3"/>
      <c r="FA488" s="3"/>
      <c r="FB488" s="3"/>
      <c r="FC488" s="3"/>
      <c r="FD488" s="3">
        <v>3.7</v>
      </c>
      <c r="FE488" s="3">
        <v>1.2739857856</v>
      </c>
      <c r="FF488" s="3">
        <v>4.5686723737</v>
      </c>
      <c r="FG488" s="3">
        <v>1.2987699508667</v>
      </c>
      <c r="FH488" s="3"/>
      <c r="FI488" s="3"/>
      <c r="FJ488" s="3"/>
      <c r="FK488" s="3">
        <v>5.71026349860104</v>
      </c>
      <c r="FL488" s="3">
        <v>4.53505751255773</v>
      </c>
      <c r="FM488" s="3">
        <v>17212317343.6382</v>
      </c>
      <c r="FN488" s="3">
        <v>16146074793.7282</v>
      </c>
      <c r="FO488" s="3"/>
      <c r="FP488" s="3"/>
      <c r="FQ488" s="3">
        <v>9816272735.48388</v>
      </c>
      <c r="FR488" s="3">
        <v>38.4999961206629</v>
      </c>
      <c r="FS488" s="3"/>
      <c r="FT488" s="3"/>
      <c r="FU488" s="3">
        <v>11.1248719818757</v>
      </c>
      <c r="FV488" s="3">
        <v>66.251728121704</v>
      </c>
      <c r="FW488" s="3">
        <v>58.7266183762368</v>
      </c>
      <c r="FX488" s="3">
        <v>802251159846.82</v>
      </c>
      <c r="FY488" s="3">
        <v>77.8050671752626</v>
      </c>
      <c r="FZ488" s="3">
        <v>209</v>
      </c>
      <c r="GA488" s="3"/>
      <c r="GB488" s="3">
        <v>3266</v>
      </c>
      <c r="GC488" s="3">
        <v>18.4355797281361</v>
      </c>
      <c r="GD488" s="3">
        <v>136.14</v>
      </c>
      <c r="GE488" s="3">
        <v>50588475476.9985</v>
      </c>
      <c r="GF488" s="3"/>
      <c r="GG488" s="3">
        <v>18.5169783163752</v>
      </c>
      <c r="GH488" s="3">
        <v>37.6</v>
      </c>
      <c r="GI488" s="3">
        <v>16.1427774476197</v>
      </c>
      <c r="GJ488" s="3">
        <v>5957472</v>
      </c>
      <c r="GK488" s="3">
        <v>2</v>
      </c>
      <c r="GL488" s="3">
        <v>6.1</v>
      </c>
      <c r="GM488" s="3">
        <v>25.8</v>
      </c>
      <c r="GN488" s="3">
        <v>41.6</v>
      </c>
      <c r="GO488" s="3">
        <v>922739709642.968</v>
      </c>
      <c r="GP488" s="3">
        <v>819720000000</v>
      </c>
      <c r="GQ488" s="3">
        <v>1053166970109.38</v>
      </c>
      <c r="GR488" s="2" t="s">
        <v>281</v>
      </c>
      <c r="GS488" s="2" t="s">
        <v>282</v>
      </c>
      <c r="GU488" s="1">
        <v>82.2703323364258</v>
      </c>
      <c r="GV488" s="1">
        <v>21.0346436181201</v>
      </c>
      <c r="GW488" s="1">
        <v>8.55840301513672</v>
      </c>
      <c r="GX488" s="1">
        <v>107.6536439</v>
      </c>
      <c r="GY488" s="1">
        <v>93.5068371284061</v>
      </c>
      <c r="GZ488" s="1">
        <v>-4.20555676144997</v>
      </c>
      <c r="HC488" s="1">
        <v>18.4355797281361</v>
      </c>
      <c r="HD488" s="1">
        <f t="shared" si="21"/>
        <v>114.289573872285</v>
      </c>
      <c r="HE488" s="1">
        <f t="shared" si="22"/>
        <v>1924423.27488735</v>
      </c>
      <c r="HF488" s="1">
        <f t="shared" si="23"/>
        <v>26.3613108016998</v>
      </c>
    </row>
    <row r="489" s="1" customFormat="1" spans="1:214">
      <c r="A489" s="2">
        <v>2013</v>
      </c>
      <c r="B489" s="2" t="s">
        <v>281</v>
      </c>
      <c r="C489" s="2" t="s">
        <v>282</v>
      </c>
      <c r="D489" s="4">
        <v>-0.0634305746446787</v>
      </c>
      <c r="E489" s="2">
        <v>0.00807685397282714</v>
      </c>
      <c r="F489" s="3">
        <v>99.6806475335149</v>
      </c>
      <c r="G489" s="3">
        <v>-1.40334186790638</v>
      </c>
      <c r="H489" s="3">
        <v>0</v>
      </c>
      <c r="I489" s="3">
        <v>0</v>
      </c>
      <c r="J489" s="3">
        <v>1020677000000</v>
      </c>
      <c r="K489" s="3">
        <v>1355579535912.56</v>
      </c>
      <c r="L489" s="3">
        <v>0.896214052862755</v>
      </c>
      <c r="M489" s="3">
        <v>2625.68139648438</v>
      </c>
      <c r="N489" s="3">
        <v>31.6003991317039</v>
      </c>
      <c r="O489" s="3">
        <v>22766</v>
      </c>
      <c r="P489" s="3">
        <v>488.330716969492</v>
      </c>
      <c r="Q489" s="3">
        <v>0.397676429490559</v>
      </c>
      <c r="R489" s="3">
        <v>1502464433906.34</v>
      </c>
      <c r="S489" s="3">
        <v>32230</v>
      </c>
      <c r="T489" s="3">
        <v>32444.4611896857</v>
      </c>
      <c r="U489" s="3">
        <v>1362930785737.78</v>
      </c>
      <c r="V489" s="3">
        <v>29230</v>
      </c>
      <c r="W489" s="3">
        <v>1.40858109183012</v>
      </c>
      <c r="X489" s="3"/>
      <c r="Y489" s="3">
        <v>79.133</v>
      </c>
      <c r="Z489" s="3">
        <v>36891840</v>
      </c>
      <c r="AA489" s="3">
        <v>0</v>
      </c>
      <c r="AB489" s="3">
        <v>0</v>
      </c>
      <c r="AC489" s="3">
        <v>333445880153.251</v>
      </c>
      <c r="AD489" s="3">
        <v>276.3394612</v>
      </c>
      <c r="AE489" s="3"/>
      <c r="AF489" s="3"/>
      <c r="AG489" s="3"/>
      <c r="AH489" s="3"/>
      <c r="AI489" s="3">
        <v>11.7</v>
      </c>
      <c r="AJ489" s="3">
        <v>17</v>
      </c>
      <c r="AK489" s="3">
        <v>23.7</v>
      </c>
      <c r="AL489" s="3">
        <v>6.85273658667599</v>
      </c>
      <c r="AM489" s="3"/>
      <c r="AN489" s="3"/>
      <c r="AO489" s="3"/>
      <c r="AP489" s="3"/>
      <c r="AQ489" s="3">
        <v>-14263389021.5769</v>
      </c>
      <c r="AR489" s="3">
        <v>2.44248706477357</v>
      </c>
      <c r="AS489" s="3">
        <v>5</v>
      </c>
      <c r="AT489" s="3">
        <v>130021690631.726</v>
      </c>
      <c r="AU489" s="3">
        <v>60143323595.8089</v>
      </c>
      <c r="AV489" s="3">
        <v>14.0283184563949</v>
      </c>
      <c r="AW489" s="3">
        <v>14479326037</v>
      </c>
      <c r="AX489" s="3">
        <v>6.96952967081369</v>
      </c>
      <c r="AY489" s="3">
        <v>20.2649809881089</v>
      </c>
      <c r="AZ489" s="3">
        <v>9.49333953857422</v>
      </c>
      <c r="BA489" s="3">
        <v>67.4961103911955</v>
      </c>
      <c r="BB489" s="3">
        <v>197329086623.437</v>
      </c>
      <c r="BC489" s="3">
        <v>177240000000</v>
      </c>
      <c r="BD489" s="3">
        <v>177852000000</v>
      </c>
      <c r="BE489" s="3">
        <v>-3.78264915279912</v>
      </c>
      <c r="BF489" s="3"/>
      <c r="BG489" s="3">
        <v>17.364945031582</v>
      </c>
      <c r="BH489" s="3"/>
      <c r="BI489" s="3">
        <v>235395641270.591</v>
      </c>
      <c r="BJ489" s="3">
        <v>0</v>
      </c>
      <c r="BK489" s="3">
        <v>0</v>
      </c>
      <c r="BL489" s="3">
        <v>0.752945122702002</v>
      </c>
      <c r="BM489" s="3"/>
      <c r="BN489" s="3"/>
      <c r="BO489" s="3"/>
      <c r="BP489" s="3"/>
      <c r="BQ489" s="3"/>
      <c r="BR489" s="3"/>
      <c r="BS489" s="3">
        <v>0</v>
      </c>
      <c r="BT489" s="3">
        <v>0</v>
      </c>
      <c r="BU489" s="3"/>
      <c r="BV489" s="3"/>
      <c r="BW489" s="3"/>
      <c r="BX489" s="3"/>
      <c r="BY489" s="3"/>
      <c r="BZ489" s="3">
        <v>1013863000000</v>
      </c>
      <c r="CA489" s="3">
        <v>1346529739593.35</v>
      </c>
      <c r="CB489" s="3">
        <v>1093174203797.66</v>
      </c>
      <c r="CC489" s="3">
        <v>985274000000</v>
      </c>
      <c r="CD489" s="3">
        <v>980589000000</v>
      </c>
      <c r="CE489" s="3">
        <v>1302337939956.48</v>
      </c>
      <c r="CF489" s="3">
        <v>96.0724107626605</v>
      </c>
      <c r="CG489" s="3">
        <v>99.5244977539243</v>
      </c>
      <c r="CH489" s="3">
        <v>3213</v>
      </c>
      <c r="CI489" s="3">
        <v>215748000000</v>
      </c>
      <c r="CJ489" s="3">
        <v>286538810724.709</v>
      </c>
      <c r="CK489" s="3">
        <v>21.1377350523231</v>
      </c>
      <c r="CL489" s="3">
        <v>1025071880153.25</v>
      </c>
      <c r="CM489" s="3">
        <v>505940</v>
      </c>
      <c r="CN489" s="3">
        <v>-6846559000</v>
      </c>
      <c r="CO489" s="3">
        <v>32.9519524786</v>
      </c>
      <c r="CP489" s="3">
        <v>29.0243632412605</v>
      </c>
      <c r="CQ489" s="3"/>
      <c r="CR489" s="3"/>
      <c r="CS489" s="3">
        <v>4.35101985931396</v>
      </c>
      <c r="CT489" s="3"/>
      <c r="CU489" s="3">
        <v>27588004255.4169</v>
      </c>
      <c r="CV489" s="3">
        <v>-6814000000</v>
      </c>
      <c r="CW489" s="3">
        <v>-9049796319.21578</v>
      </c>
      <c r="CX489" s="3">
        <v>53047822725.9351</v>
      </c>
      <c r="CY489" s="3"/>
      <c r="CZ489" s="3"/>
      <c r="DA489" s="3"/>
      <c r="DB489" s="3"/>
      <c r="DC489" s="3">
        <v>-254292</v>
      </c>
      <c r="DD489" s="3">
        <v>89.14745043</v>
      </c>
      <c r="DE489" s="3">
        <v>-16491050543.2547</v>
      </c>
      <c r="DF489" s="3">
        <v>8264924943.95798</v>
      </c>
      <c r="DG489" s="3">
        <v>95655.2348387783</v>
      </c>
      <c r="DH489" s="3">
        <v>667927869669.14</v>
      </c>
      <c r="DI489" s="3">
        <v>602001000000</v>
      </c>
      <c r="DJ489" s="3">
        <v>-2.88755785197959</v>
      </c>
      <c r="DK489" s="3">
        <v>601748000000</v>
      </c>
      <c r="DL489" s="3">
        <v>799192373861.969</v>
      </c>
      <c r="DM489" s="3">
        <v>54309.2</v>
      </c>
      <c r="DN489" s="3">
        <v>3.41226150663797</v>
      </c>
      <c r="DO489" s="3">
        <v>67.2410381800834</v>
      </c>
      <c r="DP489" s="3">
        <v>23332032</v>
      </c>
      <c r="DQ489" s="3">
        <v>59.01</v>
      </c>
      <c r="DR489" s="3">
        <v>74.294</v>
      </c>
      <c r="DS489" s="3"/>
      <c r="DT489" s="3">
        <v>1124880153.25146</v>
      </c>
      <c r="DU489" s="3">
        <v>1210.76203</v>
      </c>
      <c r="DV489" s="3">
        <v>70.343061133229</v>
      </c>
      <c r="DW489" s="3">
        <v>20.867</v>
      </c>
      <c r="DX489" s="3">
        <v>9728205</v>
      </c>
      <c r="DY489" s="3">
        <v>2.6214953408375</v>
      </c>
      <c r="DZ489" s="3">
        <v>0.7</v>
      </c>
      <c r="EA489" s="3">
        <v>22.2</v>
      </c>
      <c r="EB489" s="3">
        <v>1.1</v>
      </c>
      <c r="EC489" s="3">
        <v>7.07385916029595</v>
      </c>
      <c r="ED489" s="3">
        <v>24368.9682370919</v>
      </c>
      <c r="EE489" s="3">
        <v>29077.1820557566</v>
      </c>
      <c r="EF489" s="3">
        <v>-1.07974126518728</v>
      </c>
      <c r="EG489" s="3">
        <v>0.218282287926712</v>
      </c>
      <c r="EH489" s="3">
        <v>14327.0533022682</v>
      </c>
      <c r="EI489" s="3">
        <v>-2.56882854202142</v>
      </c>
      <c r="EJ489" s="3">
        <v>46620045</v>
      </c>
      <c r="EK489" s="3">
        <v>-0.327669039579687</v>
      </c>
      <c r="EL489" s="3">
        <v>83.7256393432617</v>
      </c>
      <c r="EM489" s="3">
        <v>317833000000</v>
      </c>
      <c r="EN489" s="3">
        <v>340598000000</v>
      </c>
      <c r="EO489" s="3">
        <v>48.571919430515</v>
      </c>
      <c r="EP489" s="3">
        <v>73.61</v>
      </c>
      <c r="EQ489" s="3"/>
      <c r="ER489" s="3">
        <v>28.0682331432961</v>
      </c>
      <c r="ES489" s="3">
        <v>13.6117498483849</v>
      </c>
      <c r="ET489" s="3">
        <v>3035756690.39567</v>
      </c>
      <c r="EU489" s="3">
        <v>146.470039003524</v>
      </c>
      <c r="EV489" s="3">
        <v>500210</v>
      </c>
      <c r="EW489" s="3">
        <v>47373243838.9588</v>
      </c>
      <c r="EX489" s="3">
        <v>3.49468567383378</v>
      </c>
      <c r="EY489" s="3"/>
      <c r="EZ489" s="3"/>
      <c r="FA489" s="3"/>
      <c r="FB489" s="3"/>
      <c r="FC489" s="3"/>
      <c r="FD489" s="3"/>
      <c r="FE489" s="3">
        <v>1.0675968742</v>
      </c>
      <c r="FF489" s="3">
        <v>4.5337633153</v>
      </c>
      <c r="FG489" s="3">
        <v>1.27523005008698</v>
      </c>
      <c r="FH489" s="3"/>
      <c r="FI489" s="3"/>
      <c r="FJ489" s="3"/>
      <c r="FK489" s="3">
        <v>7.12373619141485</v>
      </c>
      <c r="FL489" s="3">
        <v>5.33995094763897</v>
      </c>
      <c r="FM489" s="3">
        <v>17810042866.1493</v>
      </c>
      <c r="FN489" s="3">
        <v>17514697506.5428</v>
      </c>
      <c r="FO489" s="3"/>
      <c r="FP489" s="3">
        <v>7</v>
      </c>
      <c r="FQ489" s="3">
        <v>28577099223.6827</v>
      </c>
      <c r="FR489" s="3">
        <v>35.758717008417</v>
      </c>
      <c r="FS489" s="3">
        <v>1173589612.92664</v>
      </c>
      <c r="FT489" s="3">
        <v>4514279640.20002</v>
      </c>
      <c r="FU489" s="3">
        <v>11.1869866764902</v>
      </c>
      <c r="FV489" s="3">
        <v>67.7419004239125</v>
      </c>
      <c r="FW489" s="3">
        <v>60.5847785049567</v>
      </c>
      <c r="FX489" s="3">
        <v>942210357438.358</v>
      </c>
      <c r="FY489" s="3">
        <v>92.3122944318681</v>
      </c>
      <c r="FZ489" s="3">
        <v>218</v>
      </c>
      <c r="GA489" s="3"/>
      <c r="GB489" s="3">
        <v>3026</v>
      </c>
      <c r="GC489" s="3">
        <v>17.2101458149836</v>
      </c>
      <c r="GD489" s="3">
        <v>130.73</v>
      </c>
      <c r="GE489" s="3">
        <v>46335465037.6453</v>
      </c>
      <c r="GF489" s="3"/>
      <c r="GG489" s="3">
        <v>19.2536075492271</v>
      </c>
      <c r="GH489" s="3">
        <v>56.9</v>
      </c>
      <c r="GI489" s="3">
        <v>16.3835579900596</v>
      </c>
      <c r="GJ489" s="3">
        <v>6044196</v>
      </c>
      <c r="GK489" s="3">
        <v>1.8</v>
      </c>
      <c r="GL489" s="3">
        <v>5.7</v>
      </c>
      <c r="GM489" s="3">
        <v>25.9</v>
      </c>
      <c r="GN489" s="3">
        <v>41.9</v>
      </c>
      <c r="GO489" s="3">
        <v>898190627424.999</v>
      </c>
      <c r="GP489" s="3">
        <v>804929000000</v>
      </c>
      <c r="GQ489" s="3">
        <v>1069040725187.85</v>
      </c>
      <c r="GR489" s="2" t="s">
        <v>281</v>
      </c>
      <c r="GS489" s="2" t="s">
        <v>282</v>
      </c>
      <c r="GT489" s="1">
        <v>5</v>
      </c>
      <c r="GU489" s="1">
        <v>83.7256393432617</v>
      </c>
      <c r="GV489" s="1">
        <v>20.2795516823672</v>
      </c>
      <c r="GW489" s="1">
        <v>8.97512054443359</v>
      </c>
      <c r="GX489" s="1">
        <v>106.8785336</v>
      </c>
      <c r="GY489" s="1">
        <v>93.2009456028468</v>
      </c>
      <c r="GZ489" s="1">
        <v>-1.98360996242376</v>
      </c>
      <c r="HB489" s="1">
        <v>4514279640.20002</v>
      </c>
      <c r="HC489" s="1">
        <v>17.2101458149836</v>
      </c>
      <c r="HD489" s="1">
        <f t="shared" si="21"/>
        <v>112.535478970901</v>
      </c>
      <c r="HE489" s="1">
        <f t="shared" si="22"/>
        <v>1907057.76937639</v>
      </c>
      <c r="HF489" s="1">
        <f t="shared" si="23"/>
        <v>25.9708464459869</v>
      </c>
    </row>
    <row r="490" s="1" customFormat="1" spans="1:214">
      <c r="A490" s="2">
        <v>2014</v>
      </c>
      <c r="B490" s="2" t="s">
        <v>281</v>
      </c>
      <c r="C490" s="2" t="s">
        <v>282</v>
      </c>
      <c r="D490" s="4">
        <v>-0.0692245321483984</v>
      </c>
      <c r="E490" s="2">
        <v>0.00816208992471965</v>
      </c>
      <c r="F490" s="3">
        <v>99.4576393296726</v>
      </c>
      <c r="G490" s="3">
        <v>1.39577536727975</v>
      </c>
      <c r="H490" s="3">
        <v>0</v>
      </c>
      <c r="I490" s="3">
        <v>0</v>
      </c>
      <c r="J490" s="3">
        <v>1032608000000</v>
      </c>
      <c r="K490" s="3">
        <v>1371820537888.6</v>
      </c>
      <c r="L490" s="3">
        <v>0.879944450997238</v>
      </c>
      <c r="M490" s="3">
        <v>2613.09985351563</v>
      </c>
      <c r="N490" s="3">
        <v>-6.65366860428375</v>
      </c>
      <c r="O490" s="3">
        <v>29090</v>
      </c>
      <c r="P490" s="3">
        <v>625.848709153152</v>
      </c>
      <c r="Q490" s="3">
        <v>-0.223722667699661</v>
      </c>
      <c r="R490" s="3">
        <v>1553280018841.75</v>
      </c>
      <c r="S490" s="3">
        <v>33420</v>
      </c>
      <c r="T490" s="3">
        <v>33540.3571743561</v>
      </c>
      <c r="U490" s="3">
        <v>1355255628225.27</v>
      </c>
      <c r="V490" s="3">
        <v>29160</v>
      </c>
      <c r="W490" s="3">
        <v>-0.151114837527181</v>
      </c>
      <c r="X490" s="3"/>
      <c r="Y490" s="3">
        <v>79.366</v>
      </c>
      <c r="Z490" s="3">
        <v>36890017</v>
      </c>
      <c r="AA490" s="3">
        <v>0</v>
      </c>
      <c r="AB490" s="3">
        <v>0</v>
      </c>
      <c r="AC490" s="3">
        <v>345666833826.521</v>
      </c>
      <c r="AD490" s="3">
        <v>282.2851732</v>
      </c>
      <c r="AE490" s="3">
        <v>3</v>
      </c>
      <c r="AF490" s="3"/>
      <c r="AG490" s="3"/>
      <c r="AH490" s="3"/>
      <c r="AI490" s="3">
        <v>11.8</v>
      </c>
      <c r="AJ490" s="3">
        <v>17</v>
      </c>
      <c r="AK490" s="3">
        <v>23.6</v>
      </c>
      <c r="AL490" s="3">
        <v>7.10446120550358</v>
      </c>
      <c r="AM490" s="3"/>
      <c r="AN490" s="3"/>
      <c r="AO490" s="3"/>
      <c r="AP490" s="3"/>
      <c r="AQ490" s="3">
        <v>12972045515.7734</v>
      </c>
      <c r="AR490" s="3">
        <v>3.34713402678751</v>
      </c>
      <c r="AS490" s="3">
        <v>5</v>
      </c>
      <c r="AT490" s="3">
        <v>137530674680.073</v>
      </c>
      <c r="AU490" s="3">
        <v>66748972284.5003</v>
      </c>
      <c r="AV490" s="3">
        <v>14.8911349059539</v>
      </c>
      <c r="AW490" s="3">
        <v>14664458406</v>
      </c>
      <c r="AX490" s="3">
        <v>6.91096223763001</v>
      </c>
      <c r="AY490" s="3">
        <v>20.063567200719</v>
      </c>
      <c r="AZ490" s="3">
        <v>9.53886032104492</v>
      </c>
      <c r="BA490" s="3">
        <v>72.2923620553444</v>
      </c>
      <c r="BB490" s="3">
        <v>205380821670.703</v>
      </c>
      <c r="BC490" s="3">
        <v>183515000000</v>
      </c>
      <c r="BD490" s="3">
        <v>185109000000</v>
      </c>
      <c r="BE490" s="3">
        <v>4.08035895013832</v>
      </c>
      <c r="BF490" s="3"/>
      <c r="BG490" s="3">
        <v>17.7719909200781</v>
      </c>
      <c r="BH490" s="3"/>
      <c r="BI490" s="3">
        <v>243799821433.329</v>
      </c>
      <c r="BJ490" s="3">
        <v>0</v>
      </c>
      <c r="BK490" s="3">
        <v>0</v>
      </c>
      <c r="BL490" s="3">
        <v>0.752728196932591</v>
      </c>
      <c r="BM490" s="3"/>
      <c r="BN490" s="3"/>
      <c r="BO490" s="3"/>
      <c r="BP490" s="3"/>
      <c r="BQ490" s="3"/>
      <c r="BR490" s="3"/>
      <c r="BS490" s="3">
        <v>0</v>
      </c>
      <c r="BT490" s="3">
        <v>0</v>
      </c>
      <c r="BU490" s="3"/>
      <c r="BV490" s="3"/>
      <c r="BW490" s="3"/>
      <c r="BX490" s="3"/>
      <c r="BY490" s="3"/>
      <c r="BZ490" s="3">
        <v>1028829000000</v>
      </c>
      <c r="CA490" s="3">
        <v>1366800133424.68</v>
      </c>
      <c r="CB490" s="3">
        <v>1114501260581.25</v>
      </c>
      <c r="CC490" s="3">
        <v>1004496000000</v>
      </c>
      <c r="CD490" s="3">
        <v>1000621000000</v>
      </c>
      <c r="CE490" s="3">
        <v>1329325783300.76</v>
      </c>
      <c r="CF490" s="3">
        <v>96.9023094920822</v>
      </c>
      <c r="CG490" s="3">
        <v>99.614234402128</v>
      </c>
      <c r="CH490" s="3">
        <v>3419</v>
      </c>
      <c r="CI490" s="3">
        <v>216764000000</v>
      </c>
      <c r="CJ490" s="3">
        <v>287971144010.975</v>
      </c>
      <c r="CK490" s="3">
        <v>20.9918962471722</v>
      </c>
      <c r="CL490" s="3">
        <v>1036542833826.52</v>
      </c>
      <c r="CM490" s="3">
        <v>505940</v>
      </c>
      <c r="CN490" s="3">
        <v>-3793775000</v>
      </c>
      <c r="CO490" s="3">
        <v>33.4679762310577</v>
      </c>
      <c r="CP490" s="3">
        <v>30.3702857231399</v>
      </c>
      <c r="CQ490" s="3"/>
      <c r="CR490" s="3"/>
      <c r="CS490" s="3">
        <v>4.30338001251221</v>
      </c>
      <c r="CT490" s="3">
        <v>2</v>
      </c>
      <c r="CU490" s="3">
        <v>22662337678.7703</v>
      </c>
      <c r="CV490" s="3">
        <v>-3779000000</v>
      </c>
      <c r="CW490" s="3">
        <v>-5020404463.92147</v>
      </c>
      <c r="CX490" s="3">
        <v>42521839586.0506</v>
      </c>
      <c r="CY490" s="3"/>
      <c r="CZ490" s="3"/>
      <c r="DA490" s="3"/>
      <c r="DB490" s="3"/>
      <c r="DC490" s="3">
        <v>-94869</v>
      </c>
      <c r="DD490" s="3">
        <v>89.00709209</v>
      </c>
      <c r="DE490" s="3">
        <v>-14376799524.0844</v>
      </c>
      <c r="DF490" s="3">
        <v>5977860336.27158</v>
      </c>
      <c r="DG490" s="3">
        <v>95860.3333429573</v>
      </c>
      <c r="DH490" s="3">
        <v>679211615766.797</v>
      </c>
      <c r="DI490" s="3">
        <v>612171000000</v>
      </c>
      <c r="DJ490" s="3">
        <v>1.68936596450837</v>
      </c>
      <c r="DK490" s="3">
        <v>612711000000</v>
      </c>
      <c r="DL490" s="3">
        <v>813987044057.631</v>
      </c>
      <c r="DM490" s="3">
        <v>55517.81</v>
      </c>
      <c r="DN490" s="3">
        <v>3.37388702291901</v>
      </c>
      <c r="DO490" s="3">
        <v>68.6958623686117</v>
      </c>
      <c r="DP490" s="3">
        <v>23091303</v>
      </c>
      <c r="DQ490" s="3">
        <v>58.577</v>
      </c>
      <c r="DR490" s="3">
        <v>74.217</v>
      </c>
      <c r="DS490" s="3"/>
      <c r="DT490" s="3">
        <v>-1696166173.47882</v>
      </c>
      <c r="DU490" s="3">
        <v>1163.05227</v>
      </c>
      <c r="DV490" s="3">
        <v>69.3597896156312</v>
      </c>
      <c r="DW490" s="3">
        <v>20.634</v>
      </c>
      <c r="DX490" s="3">
        <v>9590865</v>
      </c>
      <c r="DY490" s="3">
        <v>2.53523118162943</v>
      </c>
      <c r="DZ490" s="3">
        <v>0.5</v>
      </c>
      <c r="EA490" s="3">
        <v>22.1</v>
      </c>
      <c r="EB490" s="3">
        <v>0.8</v>
      </c>
      <c r="EC490" s="3">
        <v>7.49300278485712</v>
      </c>
      <c r="ED490" s="3">
        <v>24783.0829468685</v>
      </c>
      <c r="EE490" s="3">
        <v>29513.65118004</v>
      </c>
      <c r="EF490" s="3">
        <v>1.69935265928203</v>
      </c>
      <c r="EG490" s="3">
        <v>0.781495124266414</v>
      </c>
      <c r="EH490" s="3">
        <v>14612.7092804908</v>
      </c>
      <c r="EI490" s="3">
        <v>1.99382226195381</v>
      </c>
      <c r="EJ490" s="3">
        <v>46480882</v>
      </c>
      <c r="EK490" s="3">
        <v>-0.298951059088036</v>
      </c>
      <c r="EL490" s="3">
        <v>85.4462738037109</v>
      </c>
      <c r="EM490" s="3">
        <v>324533000000</v>
      </c>
      <c r="EN490" s="3">
        <v>358860000000</v>
      </c>
      <c r="EO490" s="3">
        <v>49.816501584954</v>
      </c>
      <c r="EP490" s="3">
        <v>69.68</v>
      </c>
      <c r="EQ490" s="3"/>
      <c r="ER490" s="3">
        <v>28.4856402429576</v>
      </c>
      <c r="ES490" s="3">
        <v>14.1352768911339</v>
      </c>
      <c r="ET490" s="3">
        <v>3130366132.56346</v>
      </c>
      <c r="EU490" s="3">
        <v>130.15335926121</v>
      </c>
      <c r="EV490" s="3">
        <v>500210</v>
      </c>
      <c r="EW490" s="3">
        <v>32943256862.6093</v>
      </c>
      <c r="EX490" s="3">
        <v>2.40142613065941</v>
      </c>
      <c r="EY490" s="3"/>
      <c r="EZ490" s="3"/>
      <c r="FA490" s="3"/>
      <c r="FB490" s="3"/>
      <c r="FC490" s="3"/>
      <c r="FD490" s="3">
        <v>3.718636</v>
      </c>
      <c r="FE490" s="3">
        <v>1.137514575</v>
      </c>
      <c r="FF490" s="3">
        <v>4.638999148</v>
      </c>
      <c r="FG490" s="3">
        <v>1.24213004112244</v>
      </c>
      <c r="FH490" s="3"/>
      <c r="FI490" s="3"/>
      <c r="FJ490" s="3"/>
      <c r="FK490" s="3">
        <v>6.38267849950904</v>
      </c>
      <c r="FL490" s="3">
        <v>5.61507541855652</v>
      </c>
      <c r="FM490" s="3">
        <v>16505861323.3584</v>
      </c>
      <c r="FN490" s="3">
        <v>17537241581.0973</v>
      </c>
      <c r="FO490" s="3"/>
      <c r="FP490" s="3">
        <v>7</v>
      </c>
      <c r="FQ490" s="3">
        <v>28232038498.0401</v>
      </c>
      <c r="FR490" s="3">
        <v>34.789484489758</v>
      </c>
      <c r="FS490" s="3">
        <v>1436944061.33098</v>
      </c>
      <c r="FT490" s="3">
        <v>4474717117.51778</v>
      </c>
      <c r="FU490" s="3">
        <v>11.3032244569091</v>
      </c>
      <c r="FV490" s="3">
        <v>67.7493014916249</v>
      </c>
      <c r="FW490" s="3">
        <v>63.4914700481879</v>
      </c>
      <c r="FX490" s="3">
        <v>1090154848497.32</v>
      </c>
      <c r="FY490" s="3">
        <v>105.572961714157</v>
      </c>
      <c r="FZ490" s="3">
        <v>225</v>
      </c>
      <c r="GA490" s="3"/>
      <c r="GB490" s="3">
        <v>2953</v>
      </c>
      <c r="GC490" s="3">
        <v>17.8942057392544</v>
      </c>
      <c r="GD490" s="3">
        <v>118.66</v>
      </c>
      <c r="GE490" s="3">
        <v>50411846511.5441</v>
      </c>
      <c r="GF490" s="3"/>
      <c r="GG490" s="3">
        <v>19.577920916415</v>
      </c>
      <c r="GH490" s="3">
        <v>57.9</v>
      </c>
      <c r="GI490" s="3">
        <v>16.6228765901626</v>
      </c>
      <c r="GJ490" s="3">
        <v>6132182</v>
      </c>
      <c r="GK490" s="3">
        <v>1.8</v>
      </c>
      <c r="GL490" s="3">
        <v>5.7</v>
      </c>
      <c r="GM490" s="3">
        <v>26</v>
      </c>
      <c r="GN490" s="3">
        <v>41.9</v>
      </c>
      <c r="GO490" s="3">
        <v>908124096334.765</v>
      </c>
      <c r="GP490" s="3">
        <v>815844000000</v>
      </c>
      <c r="GQ490" s="3">
        <v>1083849393877.63</v>
      </c>
      <c r="GR490" s="2" t="s">
        <v>281</v>
      </c>
      <c r="GS490" s="2" t="s">
        <v>282</v>
      </c>
      <c r="GT490" s="1">
        <v>5</v>
      </c>
      <c r="GU490" s="1">
        <v>85.4462738037109</v>
      </c>
      <c r="GV490" s="1">
        <v>20.0806465676767</v>
      </c>
      <c r="GW490" s="1">
        <v>9.17328262329102</v>
      </c>
      <c r="GX490" s="1">
        <v>108.6115962</v>
      </c>
      <c r="GY490" s="1">
        <v>92.9227364506907</v>
      </c>
      <c r="GZ490" s="1">
        <v>-0.621767147962288</v>
      </c>
      <c r="HB490" s="1">
        <v>4474717117.51778</v>
      </c>
      <c r="HC490" s="1">
        <v>17.8942057392544</v>
      </c>
      <c r="HD490" s="1">
        <f t="shared" si="21"/>
        <v>113.163811219992</v>
      </c>
      <c r="HE490" s="1">
        <f t="shared" si="22"/>
        <v>1931881.30529033</v>
      </c>
      <c r="HF490" s="1">
        <f t="shared" si="23"/>
        <v>25.0221643814762</v>
      </c>
    </row>
    <row r="491" s="1" customFormat="1" spans="1:214">
      <c r="A491" s="2">
        <v>2015</v>
      </c>
      <c r="B491" s="2" t="s">
        <v>281</v>
      </c>
      <c r="C491" s="2" t="s">
        <v>282</v>
      </c>
      <c r="D491" s="4">
        <v>-0.0765621818848774</v>
      </c>
      <c r="E491" s="2">
        <v>0.00867564054035455</v>
      </c>
      <c r="F491" s="3">
        <v>100</v>
      </c>
      <c r="G491" s="3">
        <v>3.83851887667484</v>
      </c>
      <c r="H491" s="3">
        <v>0</v>
      </c>
      <c r="I491" s="3">
        <v>0</v>
      </c>
      <c r="J491" s="3">
        <v>1078092000000</v>
      </c>
      <c r="K491" s="3">
        <v>1196156971279.69</v>
      </c>
      <c r="L491" s="3">
        <v>0.737537598914062</v>
      </c>
      <c r="M491" s="3">
        <v>2623.35424804688</v>
      </c>
      <c r="N491" s="3">
        <v>-17.4119723832975</v>
      </c>
      <c r="O491" s="3">
        <v>41316</v>
      </c>
      <c r="P491" s="3">
        <v>889.571524340964</v>
      </c>
      <c r="Q491" s="3">
        <v>0.545318262109149</v>
      </c>
      <c r="R491" s="3">
        <v>1621468544092.43</v>
      </c>
      <c r="S491" s="3">
        <v>34910</v>
      </c>
      <c r="T491" s="3">
        <v>34919.3872520672</v>
      </c>
      <c r="U491" s="3">
        <v>1321902329503.76</v>
      </c>
      <c r="V491" s="3">
        <v>28460</v>
      </c>
      <c r="W491" s="3">
        <v>-0.500365709903282</v>
      </c>
      <c r="X491" s="3"/>
      <c r="Y491" s="3">
        <v>79.602</v>
      </c>
      <c r="Z491" s="3">
        <v>36971015</v>
      </c>
      <c r="AA491" s="3">
        <v>0</v>
      </c>
      <c r="AB491" s="3">
        <v>0</v>
      </c>
      <c r="AC491" s="3">
        <v>362356000000</v>
      </c>
      <c r="AD491" s="3">
        <v>245.5273957</v>
      </c>
      <c r="AE491" s="3"/>
      <c r="AF491" s="3"/>
      <c r="AG491" s="3"/>
      <c r="AH491" s="3"/>
      <c r="AI491" s="3">
        <v>11.7</v>
      </c>
      <c r="AJ491" s="3">
        <v>17</v>
      </c>
      <c r="AK491" s="3">
        <v>23.5</v>
      </c>
      <c r="AL491" s="3">
        <v>8.59762091859248</v>
      </c>
      <c r="AM491" s="3"/>
      <c r="AN491" s="3"/>
      <c r="AO491" s="3"/>
      <c r="AP491" s="3"/>
      <c r="AQ491" s="3">
        <v>33299356666.0437</v>
      </c>
      <c r="AR491" s="3">
        <v>4.70987842650997</v>
      </c>
      <c r="AS491" s="3">
        <v>5</v>
      </c>
      <c r="AT491" s="3">
        <v>121449668222.709</v>
      </c>
      <c r="AU491" s="3">
        <v>62179775990.3692</v>
      </c>
      <c r="AV491" s="3">
        <v>15.3516176072297</v>
      </c>
      <c r="AW491" s="3">
        <v>13109480801</v>
      </c>
      <c r="AX491" s="3">
        <v>6.88735849434648</v>
      </c>
      <c r="AY491" s="3">
        <v>20.0736115285152</v>
      </c>
      <c r="AZ491" s="3">
        <v>9.76646041870117</v>
      </c>
      <c r="BA491" s="3">
        <v>81.794986234397</v>
      </c>
      <c r="BB491" s="3">
        <v>215380861353.906</v>
      </c>
      <c r="BC491" s="3">
        <v>194122000000</v>
      </c>
      <c r="BD491" s="3">
        <v>194122000000</v>
      </c>
      <c r="BE491" s="3">
        <v>4.86902311610997</v>
      </c>
      <c r="BF491" s="3"/>
      <c r="BG491" s="3">
        <v>18.0060699828957</v>
      </c>
      <c r="BH491" s="3"/>
      <c r="BI491" s="3">
        <v>215380861353.906</v>
      </c>
      <c r="BJ491" s="3">
        <v>0</v>
      </c>
      <c r="BK491" s="3">
        <v>0</v>
      </c>
      <c r="BL491" s="3">
        <v>0.901296423367096</v>
      </c>
      <c r="BM491" s="3"/>
      <c r="BN491" s="3"/>
      <c r="BO491" s="3"/>
      <c r="BP491" s="3"/>
      <c r="BQ491" s="3"/>
      <c r="BR491" s="3"/>
      <c r="BS491" s="3">
        <v>0</v>
      </c>
      <c r="BT491" s="3">
        <v>0</v>
      </c>
      <c r="BU491" s="3">
        <v>5852953</v>
      </c>
      <c r="BV491" s="3"/>
      <c r="BW491" s="3"/>
      <c r="BX491" s="3"/>
      <c r="BY491" s="3"/>
      <c r="BZ491" s="3">
        <v>1077855000000</v>
      </c>
      <c r="CA491" s="3">
        <v>1195894016724.61</v>
      </c>
      <c r="CB491" s="3">
        <v>1159811548008.59</v>
      </c>
      <c r="CC491" s="3">
        <v>1045334000000</v>
      </c>
      <c r="CD491" s="3">
        <v>1045334000000</v>
      </c>
      <c r="CE491" s="3">
        <v>1159811548008.59</v>
      </c>
      <c r="CF491" s="3">
        <v>96.9614838065768</v>
      </c>
      <c r="CG491" s="3">
        <v>100</v>
      </c>
      <c r="CH491" s="3">
        <v>3623</v>
      </c>
      <c r="CI491" s="3">
        <v>237460000000</v>
      </c>
      <c r="CJ491" s="3">
        <v>263464931007.812</v>
      </c>
      <c r="CK491" s="3">
        <v>22.025949547905</v>
      </c>
      <c r="CL491" s="3">
        <v>1078092000000</v>
      </c>
      <c r="CM491" s="3">
        <v>505924</v>
      </c>
      <c r="CN491" s="3">
        <v>-237000000</v>
      </c>
      <c r="CO491" s="3">
        <v>33.6108606686628</v>
      </c>
      <c r="CP491" s="3">
        <v>30.5723444752396</v>
      </c>
      <c r="CQ491" s="3"/>
      <c r="CR491" s="3"/>
      <c r="CS491" s="3">
        <v>4.28657007217407</v>
      </c>
      <c r="CT491" s="3"/>
      <c r="CU491" s="3">
        <v>24107676878.1211</v>
      </c>
      <c r="CV491" s="3">
        <v>-237000000</v>
      </c>
      <c r="CW491" s="3">
        <v>-262954555.078125</v>
      </c>
      <c r="CX491" s="3">
        <v>36329793200.273</v>
      </c>
      <c r="CY491" s="3"/>
      <c r="CZ491" s="3"/>
      <c r="DA491" s="3"/>
      <c r="DB491" s="3"/>
      <c r="DC491" s="3">
        <v>-871</v>
      </c>
      <c r="DD491" s="3">
        <v>92.3405577</v>
      </c>
      <c r="DE491" s="3">
        <v>-11911039395.5656</v>
      </c>
      <c r="DF491" s="3">
        <v>7698229848.51832</v>
      </c>
      <c r="DG491" s="3">
        <v>96731.9968289777</v>
      </c>
      <c r="DH491" s="3">
        <v>699231666365.234</v>
      </c>
      <c r="DI491" s="3">
        <v>630215000000</v>
      </c>
      <c r="DJ491" s="3">
        <v>2.94754243503858</v>
      </c>
      <c r="DK491" s="3">
        <v>630215000000</v>
      </c>
      <c r="DL491" s="3">
        <v>699231666365.234</v>
      </c>
      <c r="DM491" s="3">
        <v>54666.17</v>
      </c>
      <c r="DN491" s="3">
        <v>3.431949189632</v>
      </c>
      <c r="DO491" s="3">
        <v>71.5037167220884</v>
      </c>
      <c r="DP491" s="3">
        <v>23036096</v>
      </c>
      <c r="DQ491" s="3">
        <v>58.459</v>
      </c>
      <c r="DR491" s="3">
        <v>74.341</v>
      </c>
      <c r="DS491" s="3"/>
      <c r="DT491" s="3">
        <v>0</v>
      </c>
      <c r="DU491" s="3">
        <v>1189.6445</v>
      </c>
      <c r="DV491" s="3">
        <v>71.4326602897426</v>
      </c>
      <c r="DW491" s="3">
        <v>20.398</v>
      </c>
      <c r="DX491" s="3">
        <v>9473817</v>
      </c>
      <c r="DY491" s="3">
        <v>2.73408948401435</v>
      </c>
      <c r="DZ491" s="3">
        <v>0.6</v>
      </c>
      <c r="EA491" s="3">
        <v>22.3</v>
      </c>
      <c r="EB491" s="3">
        <v>0.9</v>
      </c>
      <c r="EC491" s="3">
        <v>5.17263082839127</v>
      </c>
      <c r="ED491" s="3">
        <v>25754.36102944</v>
      </c>
      <c r="EE491" s="3">
        <v>25754.36102944</v>
      </c>
      <c r="EF491" s="3">
        <v>3.91911726500582</v>
      </c>
      <c r="EG491" s="3">
        <v>4.78549843315508</v>
      </c>
      <c r="EH491" s="3">
        <v>15055.1016389775</v>
      </c>
      <c r="EI491" s="3">
        <v>3.02744925663679</v>
      </c>
      <c r="EJ491" s="3">
        <v>46444832</v>
      </c>
      <c r="EK491" s="3">
        <v>-0.077588861590047</v>
      </c>
      <c r="EL491" s="3">
        <v>85.6117782592773</v>
      </c>
      <c r="EM491" s="3">
        <v>282274000000</v>
      </c>
      <c r="EN491" s="3">
        <v>311851000000</v>
      </c>
      <c r="EO491" s="3">
        <v>49.6694843791602</v>
      </c>
      <c r="EP491" s="3">
        <v>67.51</v>
      </c>
      <c r="EQ491" s="3"/>
      <c r="ER491" s="3">
        <v>27.7701717478657</v>
      </c>
      <c r="ES491" s="3">
        <v>14.199623037737</v>
      </c>
      <c r="ET491" s="3">
        <v>2673407398.90466</v>
      </c>
      <c r="EU491" s="3">
        <v>119.205967579761</v>
      </c>
      <c r="EV491" s="3">
        <v>499661</v>
      </c>
      <c r="EW491" s="3">
        <v>23037070821.4533</v>
      </c>
      <c r="EX491" s="3">
        <v>1.92592371859084</v>
      </c>
      <c r="EY491" s="3"/>
      <c r="EZ491" s="3"/>
      <c r="FA491" s="3"/>
      <c r="FB491" s="3"/>
      <c r="FC491" s="3"/>
      <c r="FD491" s="3"/>
      <c r="FE491" s="3">
        <v>1.2487028193</v>
      </c>
      <c r="FF491" s="3">
        <v>5.0478967956</v>
      </c>
      <c r="FG491" s="3">
        <v>1.22236001491547</v>
      </c>
      <c r="FH491" s="3"/>
      <c r="FI491" s="3"/>
      <c r="FJ491" s="3"/>
      <c r="FK491" s="3">
        <v>5.09174595659944</v>
      </c>
      <c r="FL491" s="3">
        <v>6.00001242462912</v>
      </c>
      <c r="FM491" s="3">
        <v>15048783731.4996</v>
      </c>
      <c r="FN491" s="3">
        <v>15190168955.7818</v>
      </c>
      <c r="FO491" s="3"/>
      <c r="FP491" s="3">
        <v>7</v>
      </c>
      <c r="FQ491" s="3">
        <v>30043295535.7217</v>
      </c>
      <c r="FR491" s="3">
        <v>33.1950334479803</v>
      </c>
      <c r="FS491" s="3">
        <v>1613627620.2198</v>
      </c>
      <c r="FT491" s="3">
        <v>4520612370.80118</v>
      </c>
      <c r="FU491" s="3">
        <v>11.294026854851</v>
      </c>
      <c r="FV491" s="3">
        <v>70.4262829315686</v>
      </c>
      <c r="FW491" s="3">
        <v>69.3670953233736</v>
      </c>
      <c r="FX491" s="3">
        <v>1136260202508.95</v>
      </c>
      <c r="FY491" s="3">
        <v>105.395476685566</v>
      </c>
      <c r="FZ491" s="3">
        <v>221</v>
      </c>
      <c r="GA491" s="3"/>
      <c r="GB491" s="3">
        <v>2799</v>
      </c>
      <c r="GC491" s="3">
        <v>18.9874333544818</v>
      </c>
      <c r="GD491" s="3">
        <v>116.78</v>
      </c>
      <c r="GE491" s="3">
        <v>53973842235.8777</v>
      </c>
      <c r="GF491" s="3"/>
      <c r="GG491" s="3">
        <v>21.0081906548042</v>
      </c>
      <c r="GH491" s="3">
        <v>49.8</v>
      </c>
      <c r="GI491" s="3">
        <v>16.8279123524199</v>
      </c>
      <c r="GJ491" s="3">
        <v>6221450</v>
      </c>
      <c r="GK491" s="3">
        <v>1.9</v>
      </c>
      <c r="GL491" s="3">
        <v>5.8</v>
      </c>
      <c r="GM491" s="3">
        <v>26.2</v>
      </c>
      <c r="GN491" s="3">
        <v>42.1</v>
      </c>
      <c r="GO491" s="3">
        <v>932692040271.875</v>
      </c>
      <c r="GP491" s="3">
        <v>840632000000</v>
      </c>
      <c r="GQ491" s="3">
        <v>932692040271.875</v>
      </c>
      <c r="GR491" s="2" t="s">
        <v>281</v>
      </c>
      <c r="GS491" s="2" t="s">
        <v>282</v>
      </c>
      <c r="GT491" s="1">
        <v>5</v>
      </c>
      <c r="GU491" s="1">
        <v>85.6117782592773</v>
      </c>
      <c r="GV491" s="1">
        <v>20.0869532939244</v>
      </c>
      <c r="GW491" s="1">
        <v>9.41445732116699</v>
      </c>
      <c r="GX491" s="1">
        <v>109.4186042</v>
      </c>
      <c r="GY491" s="1">
        <v>92.9526859210545</v>
      </c>
      <c r="GZ491" s="1">
        <v>1.97438246027247</v>
      </c>
      <c r="HB491" s="1">
        <v>4520612370.80118</v>
      </c>
      <c r="HC491" s="1">
        <v>18.9874333544818</v>
      </c>
      <c r="HD491" s="1">
        <f t="shared" si="21"/>
        <v>113.880157820443</v>
      </c>
      <c r="HE491" s="1">
        <f t="shared" si="22"/>
        <v>1948034.65369649</v>
      </c>
      <c r="HF491" s="1">
        <f t="shared" si="23"/>
        <v>25.6141415260152</v>
      </c>
    </row>
    <row r="492" s="1" customFormat="1" spans="1:214">
      <c r="A492" s="2">
        <v>2016</v>
      </c>
      <c r="B492" s="2" t="s">
        <v>281</v>
      </c>
      <c r="C492" s="2" t="s">
        <v>282</v>
      </c>
      <c r="D492" s="4">
        <v>-0.0674118748095662</v>
      </c>
      <c r="E492" s="2">
        <v>0.00900069029098017</v>
      </c>
      <c r="F492" s="3">
        <v>100.322098012139</v>
      </c>
      <c r="G492" s="3">
        <v>3.03777414172445</v>
      </c>
      <c r="H492" s="3">
        <v>0</v>
      </c>
      <c r="I492" s="3">
        <v>0</v>
      </c>
      <c r="J492" s="3">
        <v>1114420000000</v>
      </c>
      <c r="K492" s="3">
        <v>1233554967011.71</v>
      </c>
      <c r="L492" s="3">
        <v>0.71134464404827</v>
      </c>
      <c r="M492" s="3">
        <v>2715.46533203125</v>
      </c>
      <c r="N492" s="3">
        <v>-4.60016843196249</v>
      </c>
      <c r="O492" s="3">
        <v>128415</v>
      </c>
      <c r="P492" s="3">
        <v>2762.55977801596</v>
      </c>
      <c r="Q492" s="3">
        <v>0.32209801213854</v>
      </c>
      <c r="R492" s="3">
        <v>1738407267476.24</v>
      </c>
      <c r="S492" s="3">
        <v>37400</v>
      </c>
      <c r="T492" s="3">
        <v>37305.6291510563</v>
      </c>
      <c r="U492" s="3">
        <v>1281502709575.11</v>
      </c>
      <c r="V492" s="3">
        <v>27570</v>
      </c>
      <c r="W492" s="3">
        <v>-0.202598000426425</v>
      </c>
      <c r="X492" s="3"/>
      <c r="Y492" s="3">
        <v>79.84</v>
      </c>
      <c r="Z492" s="3">
        <v>37112875</v>
      </c>
      <c r="AA492" s="3">
        <v>0</v>
      </c>
      <c r="AB492" s="3">
        <v>0</v>
      </c>
      <c r="AC492" s="3">
        <v>383456247296.973</v>
      </c>
      <c r="AD492" s="3">
        <v>252.2317195</v>
      </c>
      <c r="AE492" s="3">
        <v>3</v>
      </c>
      <c r="AF492" s="3"/>
      <c r="AG492" s="3"/>
      <c r="AH492" s="3"/>
      <c r="AI492" s="3">
        <v>12</v>
      </c>
      <c r="AJ492" s="3">
        <v>17.1</v>
      </c>
      <c r="AK492" s="3">
        <v>23.5</v>
      </c>
      <c r="AL492" s="3">
        <v>9.64483859675555</v>
      </c>
      <c r="AM492" s="3"/>
      <c r="AN492" s="3"/>
      <c r="AO492" s="3"/>
      <c r="AP492" s="3"/>
      <c r="AQ492" s="3">
        <v>12384254171.6046</v>
      </c>
      <c r="AR492" s="3">
        <v>4.59150274797013</v>
      </c>
      <c r="AS492" s="3">
        <v>5</v>
      </c>
      <c r="AT492" s="3">
        <v>130643572624.581</v>
      </c>
      <c r="AU492" s="3">
        <v>65514992356.8202</v>
      </c>
      <c r="AV492" s="3">
        <v>15.9018908947848</v>
      </c>
      <c r="AW492" s="3">
        <v>15598981400</v>
      </c>
      <c r="AX492" s="3">
        <v>7.8011153069532</v>
      </c>
      <c r="AY492" s="3">
        <v>19.9925521796091</v>
      </c>
      <c r="AZ492" s="3">
        <v>9.96103954315186</v>
      </c>
      <c r="BA492" s="3">
        <v>52.3928821401166</v>
      </c>
      <c r="BB492" s="3">
        <v>220454663802.734</v>
      </c>
      <c r="BC492" s="3">
        <v>200048000000</v>
      </c>
      <c r="BD492" s="3">
        <v>198695000000</v>
      </c>
      <c r="BE492" s="3">
        <v>2.35573505321396</v>
      </c>
      <c r="BF492" s="3"/>
      <c r="BG492" s="3">
        <v>17.9508623319754</v>
      </c>
      <c r="BH492" s="3"/>
      <c r="BI492" s="3">
        <v>221433753917.516</v>
      </c>
      <c r="BJ492" s="3">
        <v>0</v>
      </c>
      <c r="BK492" s="3">
        <v>0</v>
      </c>
      <c r="BL492" s="3">
        <v>0.903421436257288</v>
      </c>
      <c r="BM492" s="3"/>
      <c r="BN492" s="3"/>
      <c r="BO492" s="3"/>
      <c r="BP492" s="3"/>
      <c r="BQ492" s="3"/>
      <c r="BR492" s="3"/>
      <c r="BS492" s="3">
        <v>0</v>
      </c>
      <c r="BT492" s="3">
        <v>0</v>
      </c>
      <c r="BU492" s="3"/>
      <c r="BV492" s="3"/>
      <c r="BW492" s="3"/>
      <c r="BX492" s="3"/>
      <c r="BY492" s="3"/>
      <c r="BZ492" s="3">
        <v>1117177000000</v>
      </c>
      <c r="CA492" s="3">
        <v>1236606698893.81</v>
      </c>
      <c r="CB492" s="3">
        <v>1184241912347.26</v>
      </c>
      <c r="CC492" s="3">
        <v>1067353000000</v>
      </c>
      <c r="CD492" s="3">
        <v>1070010000000</v>
      </c>
      <c r="CE492" s="3">
        <v>1184397399770.46</v>
      </c>
      <c r="CF492" s="3">
        <v>96.0149674270024</v>
      </c>
      <c r="CG492" s="3">
        <v>100.248933576802</v>
      </c>
      <c r="CH492" s="3">
        <v>3480</v>
      </c>
      <c r="CI492" s="3">
        <v>253292000000</v>
      </c>
      <c r="CJ492" s="3">
        <v>280369703257.596</v>
      </c>
      <c r="CK492" s="3">
        <v>22.7285942463344</v>
      </c>
      <c r="CL492" s="3">
        <v>1112479247296.97</v>
      </c>
      <c r="CM492" s="3">
        <v>505935</v>
      </c>
      <c r="CN492" s="3">
        <v>2750154000</v>
      </c>
      <c r="CO492" s="3">
        <v>33.8624576012634</v>
      </c>
      <c r="CP492" s="3">
        <v>29.8774250282658</v>
      </c>
      <c r="CQ492" s="3"/>
      <c r="CR492" s="3"/>
      <c r="CS492" s="3">
        <v>4.22764015197754</v>
      </c>
      <c r="CT492" s="3">
        <v>4</v>
      </c>
      <c r="CU492" s="3">
        <v>39298651172.1784</v>
      </c>
      <c r="CV492" s="3">
        <v>2757000000</v>
      </c>
      <c r="CW492" s="3">
        <v>3051731882.10126</v>
      </c>
      <c r="CX492" s="3">
        <v>49394269910.619</v>
      </c>
      <c r="CY492" s="3"/>
      <c r="CZ492" s="3"/>
      <c r="DA492" s="3"/>
      <c r="DB492" s="3"/>
      <c r="DC492" s="3">
        <v>89021</v>
      </c>
      <c r="DD492" s="3">
        <v>93.37665762</v>
      </c>
      <c r="DE492" s="3">
        <v>-13026210871.4483</v>
      </c>
      <c r="DF492" s="3">
        <v>2672215722.46695</v>
      </c>
      <c r="DG492" s="3">
        <v>96915.7081170404</v>
      </c>
      <c r="DH492" s="3">
        <v>718065647683.593</v>
      </c>
      <c r="DI492" s="3">
        <v>647190000000</v>
      </c>
      <c r="DJ492" s="3">
        <v>2.69352522551827</v>
      </c>
      <c r="DK492" s="3">
        <v>648265000000</v>
      </c>
      <c r="DL492" s="3">
        <v>717566546445.547</v>
      </c>
      <c r="DM492" s="3">
        <v>55081.89</v>
      </c>
      <c r="DN492" s="3">
        <v>3.12394579217233</v>
      </c>
      <c r="DO492" s="3">
        <v>72.5483602185121</v>
      </c>
      <c r="DP492" s="3">
        <v>22977372</v>
      </c>
      <c r="DQ492" s="3">
        <v>58.219</v>
      </c>
      <c r="DR492" s="3">
        <v>74.246</v>
      </c>
      <c r="DS492" s="3"/>
      <c r="DT492" s="3">
        <v>1637247296.9726</v>
      </c>
      <c r="DU492" s="3">
        <v>1189.22255</v>
      </c>
      <c r="DV492" s="3"/>
      <c r="DW492" s="3">
        <v>20.16</v>
      </c>
      <c r="DX492" s="3">
        <v>9371187</v>
      </c>
      <c r="DY492" s="3">
        <v>2.82424938533049</v>
      </c>
      <c r="DZ492" s="3">
        <v>0.7</v>
      </c>
      <c r="EA492" s="3">
        <v>21.6</v>
      </c>
      <c r="EB492" s="3">
        <v>1.1</v>
      </c>
      <c r="EC492" s="3">
        <v>4.06976370711053</v>
      </c>
      <c r="ED492" s="3">
        <v>26514.3248119679</v>
      </c>
      <c r="EE492" s="3">
        <v>26537.1594894549</v>
      </c>
      <c r="EF492" s="3">
        <v>2.95081590903861</v>
      </c>
      <c r="EG492" s="3">
        <v>4.61064168947256</v>
      </c>
      <c r="EH492" s="3">
        <v>15447.5666882037</v>
      </c>
      <c r="EI492" s="3">
        <v>2.60685752004541</v>
      </c>
      <c r="EJ492" s="3">
        <v>46484062</v>
      </c>
      <c r="EK492" s="3">
        <v>0.0844301500680736</v>
      </c>
      <c r="EL492" s="3">
        <v>86.5160827636719</v>
      </c>
      <c r="EM492" s="3">
        <v>289981000000</v>
      </c>
      <c r="EN492" s="3">
        <v>310921000000</v>
      </c>
      <c r="EO492" s="3">
        <v>48.7130299070244</v>
      </c>
      <c r="EP492" s="3">
        <v>61.81</v>
      </c>
      <c r="EQ492" s="3"/>
      <c r="ER492" s="3">
        <v>27.336910679995</v>
      </c>
      <c r="ES492" s="3">
        <v>13.7887869923368</v>
      </c>
      <c r="ET492" s="3">
        <v>2632183874.91622</v>
      </c>
      <c r="EU492" s="3">
        <v>111.752391378475</v>
      </c>
      <c r="EV492" s="3">
        <v>499564</v>
      </c>
      <c r="EW492" s="3">
        <v>44253339407.6722</v>
      </c>
      <c r="EX492" s="3">
        <v>3.58746392265567</v>
      </c>
      <c r="EY492" s="3"/>
      <c r="EZ492" s="3"/>
      <c r="FA492" s="3"/>
      <c r="FB492" s="3"/>
      <c r="FC492" s="3"/>
      <c r="FD492" s="3">
        <v>3.727412</v>
      </c>
      <c r="FE492" s="3">
        <v>1.368523797</v>
      </c>
      <c r="FF492" s="3">
        <v>4.9776320038</v>
      </c>
      <c r="FG492" s="3">
        <v>1.19047999382019</v>
      </c>
      <c r="FH492" s="3"/>
      <c r="FI492" s="3"/>
      <c r="FJ492" s="3"/>
      <c r="FK492" s="3">
        <v>4.71813279786195</v>
      </c>
      <c r="FL492" s="3">
        <v>6.15140677490154</v>
      </c>
      <c r="FM492" s="3">
        <v>15472733235.0687</v>
      </c>
      <c r="FN492" s="3">
        <v>15540222779.4276</v>
      </c>
      <c r="FO492" s="3"/>
      <c r="FP492" s="3">
        <v>7</v>
      </c>
      <c r="FQ492" s="3">
        <v>1287787702.86975</v>
      </c>
      <c r="FR492" s="3">
        <v>32.6811256079396</v>
      </c>
      <c r="FS492" s="3">
        <v>1919938921.59532</v>
      </c>
      <c r="FT492" s="3">
        <v>4987966184.83067</v>
      </c>
      <c r="FU492" s="3">
        <v>11.2649629403636</v>
      </c>
      <c r="FV492" s="3">
        <v>71.6931324202851</v>
      </c>
      <c r="FW492" s="3">
        <v>71.7583491150657</v>
      </c>
      <c r="FX492" s="3">
        <v>1189987209209.71</v>
      </c>
      <c r="FY492" s="3">
        <v>106.78085544137</v>
      </c>
      <c r="FZ492" s="3">
        <v>177</v>
      </c>
      <c r="GA492" s="3"/>
      <c r="GB492" s="3">
        <v>2745</v>
      </c>
      <c r="GC492" s="3">
        <v>18.7435616733368</v>
      </c>
      <c r="GD492" s="3">
        <v>113.04</v>
      </c>
      <c r="GE492" s="3">
        <v>63039926528.9472</v>
      </c>
      <c r="GF492" s="3"/>
      <c r="GG492" s="3">
        <v>21.9199980138122</v>
      </c>
      <c r="GH492" s="3">
        <v>48.7</v>
      </c>
      <c r="GI492" s="3">
        <v>17.0076206707241</v>
      </c>
      <c r="GJ492" s="3">
        <v>6312017</v>
      </c>
      <c r="GK492" s="3">
        <v>1.8</v>
      </c>
      <c r="GL492" s="3">
        <v>5.7</v>
      </c>
      <c r="GM492" s="3">
        <v>25.8</v>
      </c>
      <c r="GN492" s="3">
        <v>41.7</v>
      </c>
      <c r="GO492" s="3">
        <v>953908145766.406</v>
      </c>
      <c r="GP492" s="3">
        <v>861128000000</v>
      </c>
      <c r="GQ492" s="3">
        <v>953185263754.114</v>
      </c>
      <c r="GR492" s="2" t="s">
        <v>281</v>
      </c>
      <c r="GS492" s="2" t="s">
        <v>282</v>
      </c>
      <c r="GT492" s="1">
        <v>5</v>
      </c>
      <c r="GU492" s="1">
        <v>86.5160827636719</v>
      </c>
      <c r="GV492" s="1">
        <v>20.0085290526467</v>
      </c>
      <c r="GW492" s="1">
        <v>9.66042995452881</v>
      </c>
      <c r="GX492" s="1">
        <v>110.480234</v>
      </c>
      <c r="GY492" s="1">
        <v>93.0492629572988</v>
      </c>
      <c r="GZ492" s="1">
        <v>1.0203548192399</v>
      </c>
      <c r="HB492" s="1">
        <v>4987966184.83067</v>
      </c>
      <c r="HC492" s="1">
        <v>18.7435616733368</v>
      </c>
      <c r="HD492" s="1">
        <f t="shared" si="21"/>
        <v>118.179978634252</v>
      </c>
      <c r="HE492" s="1">
        <f t="shared" si="22"/>
        <v>2029921.13630003</v>
      </c>
      <c r="HF492" s="1">
        <f t="shared" si="23"/>
        <v>25.583447289955</v>
      </c>
    </row>
    <row r="493" s="1" customFormat="1" spans="1:214">
      <c r="A493" s="2">
        <v>2017</v>
      </c>
      <c r="B493" s="2" t="s">
        <v>281</v>
      </c>
      <c r="C493" s="2" t="s">
        <v>282</v>
      </c>
      <c r="D493" s="4">
        <v>-0.0666406950158046</v>
      </c>
      <c r="E493" s="2">
        <v>0.00949174098726416</v>
      </c>
      <c r="F493" s="3">
        <v>101.625494580811</v>
      </c>
      <c r="G493" s="3">
        <v>2.97576072924863</v>
      </c>
      <c r="H493" s="3">
        <v>0</v>
      </c>
      <c r="I493" s="3">
        <v>0</v>
      </c>
      <c r="J493" s="3">
        <v>1162492000000</v>
      </c>
      <c r="K493" s="3">
        <v>1313245330197.66</v>
      </c>
      <c r="L493" s="3">
        <v>0.712646943683537</v>
      </c>
      <c r="M493" s="3">
        <v>2855.74560546875</v>
      </c>
      <c r="N493" s="3">
        <v>22.7806229356815</v>
      </c>
      <c r="O493" s="3">
        <v>337663</v>
      </c>
      <c r="P493" s="3">
        <v>7247.03903373442</v>
      </c>
      <c r="Q493" s="3">
        <v>1.29921183318382</v>
      </c>
      <c r="R493" s="3">
        <v>1843464021723.47</v>
      </c>
      <c r="S493" s="3">
        <v>39570</v>
      </c>
      <c r="T493" s="3">
        <v>39550.1890761123</v>
      </c>
      <c r="U493" s="3">
        <v>1263571626634.9</v>
      </c>
      <c r="V493" s="3">
        <v>27120</v>
      </c>
      <c r="W493" s="3">
        <v>1.95607633363964</v>
      </c>
      <c r="X493" s="3"/>
      <c r="Y493" s="3">
        <v>80.08</v>
      </c>
      <c r="Z493" s="3">
        <v>37311863</v>
      </c>
      <c r="AA493" s="3">
        <v>0</v>
      </c>
      <c r="AB493" s="3">
        <v>0</v>
      </c>
      <c r="AC493" s="3">
        <v>402595542807.093</v>
      </c>
      <c r="AD493" s="3">
        <v>277.9347984</v>
      </c>
      <c r="AE493" s="3"/>
      <c r="AF493" s="3"/>
      <c r="AG493" s="3"/>
      <c r="AH493" s="3"/>
      <c r="AI493" s="3">
        <v>12.2</v>
      </c>
      <c r="AJ493" s="3">
        <v>17.2</v>
      </c>
      <c r="AK493" s="3">
        <v>23.4</v>
      </c>
      <c r="AL493" s="3">
        <v>10.0037752863962</v>
      </c>
      <c r="AM493" s="3"/>
      <c r="AN493" s="3"/>
      <c r="AO493" s="3"/>
      <c r="AP493" s="3"/>
      <c r="AQ493" s="3">
        <v>14575952991.294</v>
      </c>
      <c r="AR493" s="3">
        <v>3.51353292138755</v>
      </c>
      <c r="AS493" s="3">
        <v>5</v>
      </c>
      <c r="AT493" s="3">
        <v>144413171652.633</v>
      </c>
      <c r="AU493" s="3">
        <v>71697647982.3251</v>
      </c>
      <c r="AV493" s="3">
        <v>16.4562412418729</v>
      </c>
      <c r="AW493" s="3">
        <v>14928178719</v>
      </c>
      <c r="AX493" s="3">
        <v>6.99860847298044</v>
      </c>
      <c r="AY493" s="3">
        <v>20.0456433248573</v>
      </c>
      <c r="AZ493" s="3">
        <v>10.2134895324707</v>
      </c>
      <c r="BA493" s="3">
        <v>55.918721590997</v>
      </c>
      <c r="BB493" s="3">
        <v>235483015906.25</v>
      </c>
      <c r="BC493" s="3">
        <v>216932000000</v>
      </c>
      <c r="BD493" s="3">
        <v>212240000000</v>
      </c>
      <c r="BE493" s="3">
        <v>6.81698079971815</v>
      </c>
      <c r="BF493" s="3"/>
      <c r="BG493" s="3">
        <v>18.6609456237118</v>
      </c>
      <c r="BH493" s="3"/>
      <c r="BI493" s="3">
        <v>245063996974.12</v>
      </c>
      <c r="BJ493" s="3">
        <v>0</v>
      </c>
      <c r="BK493" s="3">
        <v>0</v>
      </c>
      <c r="BL493" s="3">
        <v>0.88520550826938</v>
      </c>
      <c r="BM493" s="3"/>
      <c r="BN493" s="3"/>
      <c r="BO493" s="3"/>
      <c r="BP493" s="3"/>
      <c r="BQ493" s="3"/>
      <c r="BR493" s="3"/>
      <c r="BS493" s="3">
        <v>0</v>
      </c>
      <c r="BT493" s="3">
        <v>0</v>
      </c>
      <c r="BU493" s="3"/>
      <c r="BV493" s="3"/>
      <c r="BW493" s="3"/>
      <c r="BX493" s="3"/>
      <c r="BY493" s="3"/>
      <c r="BZ493" s="3">
        <v>1162929000000</v>
      </c>
      <c r="CA493" s="3">
        <v>1313739000871.78</v>
      </c>
      <c r="CB493" s="3">
        <v>1222905108046.87</v>
      </c>
      <c r="CC493" s="3">
        <v>1102200000000</v>
      </c>
      <c r="CD493" s="3">
        <v>1120595000000</v>
      </c>
      <c r="CE493" s="3">
        <v>1265915077947.07</v>
      </c>
      <c r="CF493" s="3">
        <v>96.3959321870602</v>
      </c>
      <c r="CG493" s="3">
        <v>101.668934857558</v>
      </c>
      <c r="CH493" s="3">
        <v>3110</v>
      </c>
      <c r="CI493" s="3">
        <v>267429000000</v>
      </c>
      <c r="CJ493" s="3">
        <v>302109507342.356</v>
      </c>
      <c r="CK493" s="3">
        <v>23.0048034739164</v>
      </c>
      <c r="CL493" s="3">
        <v>1143631542807.09</v>
      </c>
      <c r="CM493" s="3">
        <v>505935.23</v>
      </c>
      <c r="CN493" s="3">
        <v>429838000</v>
      </c>
      <c r="CO493" s="3">
        <v>35.1305643393675</v>
      </c>
      <c r="CP493" s="3">
        <v>31.5264965264277</v>
      </c>
      <c r="CQ493" s="3"/>
      <c r="CR493" s="3"/>
      <c r="CS493" s="3">
        <v>4.20777988433838</v>
      </c>
      <c r="CT493" s="3"/>
      <c r="CU493" s="3">
        <v>36857922351.0281</v>
      </c>
      <c r="CV493" s="3">
        <v>437000000</v>
      </c>
      <c r="CW493" s="3">
        <v>493670674.117652</v>
      </c>
      <c r="CX493" s="3">
        <v>47694998447.0933</v>
      </c>
      <c r="CY493" s="3"/>
      <c r="CZ493" s="3"/>
      <c r="DA493" s="3"/>
      <c r="DB493" s="3"/>
      <c r="DC493" s="3">
        <v>167475</v>
      </c>
      <c r="DD493" s="3">
        <v>91.93506477</v>
      </c>
      <c r="DE493" s="3">
        <v>-11377462335.3987</v>
      </c>
      <c r="DF493" s="3">
        <v>3261769269.92554</v>
      </c>
      <c r="DG493" s="3">
        <v>97218.6165402274</v>
      </c>
      <c r="DH493" s="3">
        <v>739779924466.015</v>
      </c>
      <c r="DI493" s="3">
        <v>666761000000</v>
      </c>
      <c r="DJ493" s="3">
        <v>3.02399604443826</v>
      </c>
      <c r="DK493" s="3">
        <v>678102000000</v>
      </c>
      <c r="DL493" s="3">
        <v>766039065127.067</v>
      </c>
      <c r="DM493" s="3">
        <v>55118.66</v>
      </c>
      <c r="DN493" s="3">
        <v>3.7281371460299</v>
      </c>
      <c r="DO493" s="3">
        <v>70.9393887300735</v>
      </c>
      <c r="DP493" s="3">
        <v>22897891</v>
      </c>
      <c r="DQ493" s="3">
        <v>57.823</v>
      </c>
      <c r="DR493" s="3">
        <v>73.933</v>
      </c>
      <c r="DS493" s="3"/>
      <c r="DT493" s="3">
        <v>-266457192.90686</v>
      </c>
      <c r="DU493" s="3">
        <v>1264.92042</v>
      </c>
      <c r="DV493" s="3"/>
      <c r="DW493" s="3">
        <v>19.92</v>
      </c>
      <c r="DX493" s="3">
        <v>9281373</v>
      </c>
      <c r="DY493" s="3">
        <v>2.787029932249</v>
      </c>
      <c r="DZ493" s="3">
        <v>0.5</v>
      </c>
      <c r="EA493" s="3">
        <v>21.5</v>
      </c>
      <c r="EB493" s="3">
        <v>0.7</v>
      </c>
      <c r="EC493" s="3">
        <v>5.82886249970551</v>
      </c>
      <c r="ED493" s="3">
        <v>27239.3524364815</v>
      </c>
      <c r="EE493" s="3">
        <v>28185.3213671972</v>
      </c>
      <c r="EF493" s="3">
        <v>2.73447515505379</v>
      </c>
      <c r="EG493" s="3">
        <v>1.88113030439365</v>
      </c>
      <c r="EH493" s="3">
        <v>15877.4102847464</v>
      </c>
      <c r="EI493" s="3">
        <v>2.78259744863874</v>
      </c>
      <c r="EJ493" s="3">
        <v>46593236</v>
      </c>
      <c r="EK493" s="3">
        <v>0.234587922968563</v>
      </c>
      <c r="EL493" s="3">
        <v>88.8530120849609</v>
      </c>
      <c r="EM493" s="3">
        <v>319531000000</v>
      </c>
      <c r="EN493" s="3">
        <v>351981000000</v>
      </c>
      <c r="EO493" s="3">
        <v>51.1337816749692</v>
      </c>
      <c r="EP493" s="3">
        <v>58.57</v>
      </c>
      <c r="EQ493" s="3"/>
      <c r="ER493" s="3">
        <v>27.2174776256525</v>
      </c>
      <c r="ES493" s="3">
        <v>13.7149330920127</v>
      </c>
      <c r="ET493" s="3">
        <v>3004745214.02338</v>
      </c>
      <c r="EU493" s="3">
        <v>105.838319747577</v>
      </c>
      <c r="EV493" s="3">
        <v>499547.35</v>
      </c>
      <c r="EW493" s="3">
        <v>31565354023.7855</v>
      </c>
      <c r="EX493" s="3">
        <v>2.40361441217038</v>
      </c>
      <c r="EY493" s="3"/>
      <c r="EZ493" s="3"/>
      <c r="FA493" s="3"/>
      <c r="FB493" s="3"/>
      <c r="FC493" s="3"/>
      <c r="FD493" s="3"/>
      <c r="FE493" s="3">
        <v>1.5157045984</v>
      </c>
      <c r="FF493" s="3">
        <v>5.1016548911</v>
      </c>
      <c r="FG493" s="3">
        <v>1.21042001247406</v>
      </c>
      <c r="FH493" s="3"/>
      <c r="FI493" s="3"/>
      <c r="FJ493" s="3"/>
      <c r="FK493" s="3">
        <v>4.46120203086986</v>
      </c>
      <c r="FL493" s="3">
        <v>6.05560632654632</v>
      </c>
      <c r="FM493" s="3">
        <v>18249809113.3994</v>
      </c>
      <c r="FN493" s="3">
        <v>17939378615.6398</v>
      </c>
      <c r="FO493" s="3"/>
      <c r="FP493" s="3">
        <v>7</v>
      </c>
      <c r="FQ493" s="3">
        <v>17724082164.7537</v>
      </c>
      <c r="FR493" s="3">
        <v>31.8392728724155</v>
      </c>
      <c r="FS493" s="3">
        <v>2373442084.84579</v>
      </c>
      <c r="FT493" s="3">
        <v>5065245408.98261</v>
      </c>
      <c r="FU493" s="3">
        <v>11.3279919345682</v>
      </c>
      <c r="FV493" s="3">
        <v>69.7654000967798</v>
      </c>
      <c r="FW493" s="3">
        <v>69.3040750361208</v>
      </c>
      <c r="FX493" s="3">
        <v>1247195481671.84</v>
      </c>
      <c r="FY493" s="3">
        <v>107.286371146798</v>
      </c>
      <c r="FZ493" s="3">
        <v>176</v>
      </c>
      <c r="GA493" s="3"/>
      <c r="GB493" s="3">
        <v>2167</v>
      </c>
      <c r="GC493" s="3">
        <v>19.4007356609766</v>
      </c>
      <c r="GD493" s="3">
        <v>111.8</v>
      </c>
      <c r="GE493" s="3">
        <v>69400198866.0331</v>
      </c>
      <c r="GF493" s="3"/>
      <c r="GG493" s="3">
        <v>22.1760328389854</v>
      </c>
      <c r="GH493" s="3">
        <v>46.9</v>
      </c>
      <c r="GI493" s="3">
        <v>17.1631794424202</v>
      </c>
      <c r="GJ493" s="3">
        <v>6403902</v>
      </c>
      <c r="GK493" s="3">
        <v>2.1</v>
      </c>
      <c r="GL493" s="3">
        <v>6.2</v>
      </c>
      <c r="GM493" s="3">
        <v>25.4</v>
      </c>
      <c r="GN493" s="3">
        <v>41</v>
      </c>
      <c r="GO493" s="3">
        <v>978041160650.39</v>
      </c>
      <c r="GP493" s="3">
        <v>895063000000</v>
      </c>
      <c r="GQ493" s="3">
        <v>1011135822855.3</v>
      </c>
      <c r="GR493" s="2" t="s">
        <v>281</v>
      </c>
      <c r="GS493" s="2" t="s">
        <v>282</v>
      </c>
      <c r="GT493" s="1">
        <v>5</v>
      </c>
      <c r="GU493" s="1">
        <v>88.8530120849609</v>
      </c>
      <c r="GV493" s="1">
        <v>20.0600412956044</v>
      </c>
      <c r="GW493" s="1">
        <v>9.75414752960205</v>
      </c>
      <c r="GX493" s="1">
        <v>112.5612499</v>
      </c>
      <c r="GY493" s="1">
        <v>93.2709101549633</v>
      </c>
      <c r="GZ493" s="1">
        <v>1.02510302779397</v>
      </c>
      <c r="HB493" s="1">
        <v>5065245408.98261</v>
      </c>
      <c r="HC493" s="1">
        <v>19.4007356609766</v>
      </c>
      <c r="HD493" s="1">
        <f t="shared" si="21"/>
        <v>124.71653417639</v>
      </c>
      <c r="HE493" s="1">
        <f t="shared" si="22"/>
        <v>2156867.23581256</v>
      </c>
      <c r="HF493" s="1">
        <f t="shared" si="23"/>
        <v>27.1481555820677</v>
      </c>
    </row>
    <row r="494" s="1" customFormat="1" spans="1:214">
      <c r="A494" s="2">
        <v>2018</v>
      </c>
      <c r="B494" s="2" t="s">
        <v>281</v>
      </c>
      <c r="C494" s="2" t="s">
        <v>282</v>
      </c>
      <c r="D494" s="4">
        <v>-0.0279071768418319</v>
      </c>
      <c r="E494" s="2">
        <v>0.0104051234478899</v>
      </c>
      <c r="F494" s="3">
        <v>102.89129338564</v>
      </c>
      <c r="G494" s="3">
        <v>2.28446941947622</v>
      </c>
      <c r="H494" s="3">
        <v>0</v>
      </c>
      <c r="I494" s="3">
        <v>0</v>
      </c>
      <c r="J494" s="3">
        <v>1203859000000</v>
      </c>
      <c r="K494" s="3">
        <v>1421702715218.01</v>
      </c>
      <c r="L494" s="3">
        <v>0.746124697385084</v>
      </c>
      <c r="M494" s="3">
        <v>3000.88940429688</v>
      </c>
      <c r="N494" s="3">
        <v>-18.6497889996315</v>
      </c>
      <c r="O494" s="3">
        <v>528944</v>
      </c>
      <c r="P494" s="3">
        <v>11302.764658321</v>
      </c>
      <c r="Q494" s="3">
        <v>1.24555241777706</v>
      </c>
      <c r="R494" s="3">
        <v>1908195340915.93</v>
      </c>
      <c r="S494" s="3">
        <v>40780</v>
      </c>
      <c r="T494" s="3">
        <v>40716.6807627631</v>
      </c>
      <c r="U494" s="3">
        <v>1372429523627.43</v>
      </c>
      <c r="V494" s="3">
        <v>29330</v>
      </c>
      <c r="W494" s="3">
        <v>1.67498136863794</v>
      </c>
      <c r="X494" s="3"/>
      <c r="Y494" s="3">
        <v>80.321</v>
      </c>
      <c r="Z494" s="3">
        <v>37588424</v>
      </c>
      <c r="AA494" s="3">
        <v>0</v>
      </c>
      <c r="AB494" s="3">
        <v>0</v>
      </c>
      <c r="AC494" s="3">
        <v>406894230483.338</v>
      </c>
      <c r="AD494" s="3">
        <v>301.6137936</v>
      </c>
      <c r="AE494" s="3">
        <v>2</v>
      </c>
      <c r="AF494" s="3"/>
      <c r="AG494" s="3"/>
      <c r="AH494" s="3"/>
      <c r="AI494" s="3">
        <v>12.2</v>
      </c>
      <c r="AJ494" s="3">
        <v>17.1</v>
      </c>
      <c r="AK494" s="3">
        <v>23.5</v>
      </c>
      <c r="AL494" s="3">
        <v>10.3859959180637</v>
      </c>
      <c r="AM494" s="3"/>
      <c r="AN494" s="3"/>
      <c r="AO494" s="3"/>
      <c r="AP494" s="3"/>
      <c r="AQ494" s="3">
        <v>-20511155392.2348</v>
      </c>
      <c r="AR494" s="3">
        <v>2.68085549675735</v>
      </c>
      <c r="AS494" s="3">
        <v>5</v>
      </c>
      <c r="AT494" s="3">
        <v>155361484628.205</v>
      </c>
      <c r="AU494" s="3">
        <v>82359418654.8625</v>
      </c>
      <c r="AV494" s="3">
        <v>16.7208587800027</v>
      </c>
      <c r="AW494" s="3">
        <v>15483660258</v>
      </c>
      <c r="AX494" s="3">
        <v>6.7664727246809</v>
      </c>
      <c r="AY494" s="3">
        <v>19.8659477563402</v>
      </c>
      <c r="AZ494" s="3">
        <v>10.0303297042847</v>
      </c>
      <c r="BA494" s="3">
        <v>43.8692933781125</v>
      </c>
      <c r="BB494" s="3">
        <v>250383774027.344</v>
      </c>
      <c r="BC494" s="3">
        <v>233996000000</v>
      </c>
      <c r="BD494" s="3">
        <v>225670000000</v>
      </c>
      <c r="BE494" s="3">
        <v>6.32774217866566</v>
      </c>
      <c r="BF494" s="3"/>
      <c r="BG494" s="3">
        <v>19.4371599996345</v>
      </c>
      <c r="BH494" s="3"/>
      <c r="BI494" s="3">
        <v>276338631476.073</v>
      </c>
      <c r="BJ494" s="3">
        <v>0</v>
      </c>
      <c r="BK494" s="3">
        <v>0</v>
      </c>
      <c r="BL494" s="3">
        <v>0.846772667108096</v>
      </c>
      <c r="BM494" s="3"/>
      <c r="BN494" s="3"/>
      <c r="BO494" s="3"/>
      <c r="BP494" s="3"/>
      <c r="BQ494" s="3"/>
      <c r="BR494" s="3"/>
      <c r="BS494" s="3">
        <v>0</v>
      </c>
      <c r="BT494" s="3">
        <v>0</v>
      </c>
      <c r="BU494" s="3"/>
      <c r="BV494" s="3"/>
      <c r="BW494" s="3"/>
      <c r="BX494" s="3"/>
      <c r="BY494" s="3"/>
      <c r="BZ494" s="3">
        <v>1205594000000</v>
      </c>
      <c r="CA494" s="3">
        <v>1423751671292.52</v>
      </c>
      <c r="CB494" s="3">
        <v>1259794192634.37</v>
      </c>
      <c r="CC494" s="3">
        <v>1135448000000</v>
      </c>
      <c r="CD494" s="3">
        <v>1171172000000</v>
      </c>
      <c r="CE494" s="3">
        <v>1383100855156.05</v>
      </c>
      <c r="CF494" s="3">
        <v>97.2848149160325</v>
      </c>
      <c r="CG494" s="3">
        <v>103.146247120079</v>
      </c>
      <c r="CH494" s="3">
        <v>2979</v>
      </c>
      <c r="CI494" s="3">
        <v>279090000000</v>
      </c>
      <c r="CJ494" s="3">
        <v>329592594141.17</v>
      </c>
      <c r="CK494" s="3">
        <v>23.1829475046496</v>
      </c>
      <c r="CL494" s="3">
        <v>1167102230483.34</v>
      </c>
      <c r="CM494" s="3">
        <v>505957.289</v>
      </c>
      <c r="CN494" s="3">
        <v>1682221000</v>
      </c>
      <c r="CO494" s="3">
        <v>35.1450626692993</v>
      </c>
      <c r="CP494" s="3">
        <v>32.4298775853318</v>
      </c>
      <c r="CQ494" s="3"/>
      <c r="CR494" s="3"/>
      <c r="CS494" s="3">
        <v>4.18157005310059</v>
      </c>
      <c r="CT494" s="3">
        <v>3</v>
      </c>
      <c r="CU494" s="3">
        <v>26481556490.1281</v>
      </c>
      <c r="CV494" s="3">
        <v>1735000000</v>
      </c>
      <c r="CW494" s="3">
        <v>2048956074.50977</v>
      </c>
      <c r="CX494" s="3">
        <v>38485233872.7471</v>
      </c>
      <c r="CY494" s="3"/>
      <c r="CZ494" s="3"/>
      <c r="DA494" s="3"/>
      <c r="DB494" s="3"/>
      <c r="DC494" s="3">
        <v>339064</v>
      </c>
      <c r="DD494" s="3">
        <v>90.19441873</v>
      </c>
      <c r="DE494" s="3">
        <v>-13942466953.2692</v>
      </c>
      <c r="DF494" s="3">
        <v>6719009455.86996</v>
      </c>
      <c r="DG494" s="3">
        <v>96990.2794640352</v>
      </c>
      <c r="DH494" s="3">
        <v>752317420130.078</v>
      </c>
      <c r="DI494" s="3">
        <v>678061000000</v>
      </c>
      <c r="DJ494" s="3">
        <v>1.69476019143291</v>
      </c>
      <c r="DK494" s="3">
        <v>699474000000</v>
      </c>
      <c r="DL494" s="3">
        <v>826046974790.573</v>
      </c>
      <c r="DM494" s="3">
        <v>56322.49</v>
      </c>
      <c r="DN494" s="3">
        <v>3.78115212635428</v>
      </c>
      <c r="DO494" s="3">
        <v>69.7826726663116</v>
      </c>
      <c r="DP494" s="3">
        <v>22930164</v>
      </c>
      <c r="DQ494" s="3">
        <v>57.552</v>
      </c>
      <c r="DR494" s="3">
        <v>73.744</v>
      </c>
      <c r="DS494" s="3"/>
      <c r="DT494" s="3">
        <v>-2927769516.66193</v>
      </c>
      <c r="DU494" s="3"/>
      <c r="DV494" s="3"/>
      <c r="DW494" s="3">
        <v>19.679</v>
      </c>
      <c r="DX494" s="3">
        <v>9209330</v>
      </c>
      <c r="DY494" s="3">
        <v>2.75621978985911</v>
      </c>
      <c r="DZ494" s="3">
        <v>0.6</v>
      </c>
      <c r="EA494" s="3">
        <v>20.7</v>
      </c>
      <c r="EB494" s="3">
        <v>0.8</v>
      </c>
      <c r="EC494" s="3">
        <v>6.55643130447885</v>
      </c>
      <c r="ED494" s="3">
        <v>27739.8647682529</v>
      </c>
      <c r="EE494" s="3">
        <v>30379.7211126417</v>
      </c>
      <c r="EF494" s="3">
        <v>1.83746046437267</v>
      </c>
      <c r="EG494" s="3">
        <v>1.86138984559226</v>
      </c>
      <c r="EH494" s="3">
        <v>16075.9300570296</v>
      </c>
      <c r="EI494" s="3">
        <v>1.25032841453969</v>
      </c>
      <c r="EJ494" s="3">
        <v>46797754</v>
      </c>
      <c r="EK494" s="3">
        <v>0.437982993728698</v>
      </c>
      <c r="EL494" s="3">
        <v>91.1125717163086</v>
      </c>
      <c r="EM494" s="3">
        <v>346754000000</v>
      </c>
      <c r="EN494" s="3">
        <v>390562000000</v>
      </c>
      <c r="EO494" s="3">
        <v>51.8614751247018</v>
      </c>
      <c r="EP494" s="3">
        <v>55.11</v>
      </c>
      <c r="EQ494" s="3"/>
      <c r="ER494" s="3">
        <v>27.9481234928675</v>
      </c>
      <c r="ES494" s="3">
        <v>14.2257523513966</v>
      </c>
      <c r="ET494" s="3">
        <v>3331709084.39561</v>
      </c>
      <c r="EU494" s="3">
        <v>99.5208741223017</v>
      </c>
      <c r="EV494" s="3">
        <v>499603.479</v>
      </c>
      <c r="EW494" s="3">
        <v>58626179994.9911</v>
      </c>
      <c r="EX494" s="3">
        <v>4.12365956451036</v>
      </c>
      <c r="EY494" s="3"/>
      <c r="EZ494" s="3"/>
      <c r="FA494" s="3"/>
      <c r="FB494" s="3"/>
      <c r="FC494" s="3"/>
      <c r="FD494" s="3">
        <v>3.83</v>
      </c>
      <c r="FE494" s="3">
        <v>1.4506460064</v>
      </c>
      <c r="FF494" s="3">
        <v>4.9573664519</v>
      </c>
      <c r="FG494" s="3">
        <v>1.24213004112244</v>
      </c>
      <c r="FH494" s="3"/>
      <c r="FI494" s="3"/>
      <c r="FJ494" s="3"/>
      <c r="FK494" s="3">
        <v>3.68642493378735</v>
      </c>
      <c r="FL494" s="3">
        <v>6.04633140039262</v>
      </c>
      <c r="FM494" s="3">
        <v>20176753875.6868</v>
      </c>
      <c r="FN494" s="3">
        <v>20550195038.2418</v>
      </c>
      <c r="FO494" s="3"/>
      <c r="FP494" s="3">
        <v>7</v>
      </c>
      <c r="FQ494" s="3">
        <v>-14467265722.9215</v>
      </c>
      <c r="FR494" s="3">
        <v>32.2576813397582</v>
      </c>
      <c r="FS494" s="3">
        <v>2527128831.19963</v>
      </c>
      <c r="FT494" s="3">
        <v>6644636046.14469</v>
      </c>
      <c r="FU494" s="3">
        <v>11.0268727483866</v>
      </c>
      <c r="FV494" s="3">
        <v>67.354030886013</v>
      </c>
      <c r="FW494" s="3">
        <v>65.8605685940071</v>
      </c>
      <c r="FX494" s="3">
        <v>1299860823414.02</v>
      </c>
      <c r="FY494" s="3">
        <v>107.974507264889</v>
      </c>
      <c r="FZ494" s="3">
        <v>149</v>
      </c>
      <c r="GA494" s="3"/>
      <c r="GB494" s="3">
        <v>1525</v>
      </c>
      <c r="GC494" s="3">
        <v>20.4677624206822</v>
      </c>
      <c r="GD494" s="3">
        <v>108.5</v>
      </c>
      <c r="GE494" s="3">
        <v>70633189427.7056</v>
      </c>
      <c r="GF494" s="3"/>
      <c r="GG494" s="3">
        <v>22.3463794407745</v>
      </c>
      <c r="GH494" s="3">
        <v>47</v>
      </c>
      <c r="GI494" s="3">
        <v>17.2849066510477</v>
      </c>
      <c r="GJ494" s="3">
        <v>6497124</v>
      </c>
      <c r="GK494" s="3">
        <v>2.1</v>
      </c>
      <c r="GL494" s="3">
        <v>6.2</v>
      </c>
      <c r="GM494" s="3">
        <v>25.3</v>
      </c>
      <c r="GN494" s="3">
        <v>41</v>
      </c>
      <c r="GO494" s="3">
        <v>995942041627.734</v>
      </c>
      <c r="GP494" s="3">
        <v>924769000000</v>
      </c>
      <c r="GQ494" s="3">
        <v>1092110121076.84</v>
      </c>
      <c r="GR494" s="2" t="s">
        <v>281</v>
      </c>
      <c r="GS494" s="2" t="s">
        <v>282</v>
      </c>
      <c r="GT494" s="1">
        <v>5</v>
      </c>
      <c r="GU494" s="1">
        <v>91.1125717163086</v>
      </c>
      <c r="GV494" s="1">
        <v>19.8788457015489</v>
      </c>
      <c r="GW494" s="1">
        <v>9.57202339172363</v>
      </c>
      <c r="GX494" s="1">
        <v>115.9942148</v>
      </c>
      <c r="GY494" s="1">
        <v>93.6697920792501</v>
      </c>
      <c r="GZ494" s="1">
        <v>2.25385693596532</v>
      </c>
      <c r="HB494" s="1">
        <v>6644636046.14469</v>
      </c>
      <c r="HC494" s="1">
        <v>20.4677624206822</v>
      </c>
      <c r="HD494" s="1">
        <f t="shared" si="21"/>
        <v>130.870821695688</v>
      </c>
      <c r="HE494" s="1">
        <f t="shared" si="22"/>
        <v>2273957.84152919</v>
      </c>
      <c r="HF494" s="1">
        <f t="shared" si="23"/>
        <v>0</v>
      </c>
    </row>
    <row r="495" s="1" customFormat="1" spans="1:214">
      <c r="A495" s="2">
        <v>2019</v>
      </c>
      <c r="B495" s="2" t="s">
        <v>281</v>
      </c>
      <c r="C495" s="2" t="s">
        <v>282</v>
      </c>
      <c r="D495" s="4">
        <v>-0.0510392069701171</v>
      </c>
      <c r="E495" s="2">
        <v>0.0107518012906433</v>
      </c>
      <c r="F495" s="3">
        <v>104.380499194213</v>
      </c>
      <c r="G495" s="3">
        <v>1.9839662230883</v>
      </c>
      <c r="H495" s="3">
        <v>0</v>
      </c>
      <c r="I495" s="3">
        <v>0</v>
      </c>
      <c r="J495" s="3">
        <v>1245513000000</v>
      </c>
      <c r="K495" s="3">
        <v>1394320055129.38</v>
      </c>
      <c r="L495" s="3">
        <v>0.686206529223516</v>
      </c>
      <c r="M495" s="3">
        <v>3080.52709960938</v>
      </c>
      <c r="N495" s="3">
        <v>8.58638851156618</v>
      </c>
      <c r="O495" s="3">
        <v>834027</v>
      </c>
      <c r="P495" s="3">
        <v>17694.4920802421</v>
      </c>
      <c r="Q495" s="3">
        <v>1.44735843001939</v>
      </c>
      <c r="R495" s="3">
        <v>2035518751264.33</v>
      </c>
      <c r="S495" s="3">
        <v>43190</v>
      </c>
      <c r="T495" s="3">
        <v>43108.7687037933</v>
      </c>
      <c r="U495" s="3">
        <v>1431193600696.89</v>
      </c>
      <c r="V495" s="3">
        <v>30360</v>
      </c>
      <c r="W495" s="3">
        <v>0.699518994458693</v>
      </c>
      <c r="X495" s="3"/>
      <c r="Y495" s="3">
        <v>80.565</v>
      </c>
      <c r="Z495" s="3">
        <v>37974181</v>
      </c>
      <c r="AA495" s="3">
        <v>0</v>
      </c>
      <c r="AB495" s="3">
        <v>0</v>
      </c>
      <c r="AC495" s="3">
        <v>415269650486.12</v>
      </c>
      <c r="AD495" s="3">
        <v>290.5353952</v>
      </c>
      <c r="AE495" s="3"/>
      <c r="AF495" s="3"/>
      <c r="AG495" s="3"/>
      <c r="AH495" s="3"/>
      <c r="AI495" s="3">
        <v>12.3</v>
      </c>
      <c r="AJ495" s="3">
        <v>17.3</v>
      </c>
      <c r="AK495" s="3">
        <v>23.6</v>
      </c>
      <c r="AL495" s="3">
        <v>10.9100793770184</v>
      </c>
      <c r="AM495" s="3"/>
      <c r="AN495" s="3"/>
      <c r="AO495" s="3"/>
      <c r="AP495" s="3"/>
      <c r="AQ495" s="3">
        <v>8921032437.20239</v>
      </c>
      <c r="AR495" s="3">
        <v>2.49587956767244</v>
      </c>
      <c r="AS495" s="3">
        <v>5</v>
      </c>
      <c r="AT495" s="3">
        <v>156671823790.907</v>
      </c>
      <c r="AU495" s="3">
        <v>85957334653.6245</v>
      </c>
      <c r="AV495" s="3">
        <v>17.4012528581192</v>
      </c>
      <c r="AW495" s="3">
        <v>15036520591</v>
      </c>
      <c r="AX495" s="3">
        <v>6.84573905992425</v>
      </c>
      <c r="AY495" s="3">
        <v>20.0416214041925</v>
      </c>
      <c r="AZ495" s="3">
        <v>10.0542297363281</v>
      </c>
      <c r="BA495" s="3">
        <v>35.87296891843</v>
      </c>
      <c r="BB495" s="3">
        <v>261655315483.203</v>
      </c>
      <c r="BC495" s="3">
        <v>249502000000</v>
      </c>
      <c r="BD495" s="3">
        <v>235829000000</v>
      </c>
      <c r="BE495" s="3">
        <v>4.50170603093012</v>
      </c>
      <c r="BF495" s="3"/>
      <c r="BG495" s="3">
        <v>20.0320671080912</v>
      </c>
      <c r="BH495" s="3"/>
      <c r="BI495" s="3">
        <v>279311129145.093</v>
      </c>
      <c r="BJ495" s="3">
        <v>0</v>
      </c>
      <c r="BK495" s="3">
        <v>0</v>
      </c>
      <c r="BL495" s="3">
        <v>0.893276257067393</v>
      </c>
      <c r="BM495" s="3"/>
      <c r="BN495" s="3"/>
      <c r="BO495" s="3"/>
      <c r="BP495" s="3"/>
      <c r="BQ495" s="3"/>
      <c r="BR495" s="3"/>
      <c r="BS495" s="3">
        <v>0</v>
      </c>
      <c r="BT495" s="3">
        <v>0</v>
      </c>
      <c r="BU495" s="3"/>
      <c r="BV495" s="3"/>
      <c r="BW495" s="3"/>
      <c r="BX495" s="3"/>
      <c r="BY495" s="3"/>
      <c r="BZ495" s="3">
        <v>1247716000000</v>
      </c>
      <c r="CA495" s="3">
        <v>1396786257474.48</v>
      </c>
      <c r="CB495" s="3">
        <v>1280796162141.01</v>
      </c>
      <c r="CC495" s="3">
        <v>1154377000000</v>
      </c>
      <c r="CD495" s="3">
        <v>1208896000000</v>
      </c>
      <c r="CE495" s="3">
        <v>1353328257003.9</v>
      </c>
      <c r="CF495" s="3">
        <v>97.0600868878928</v>
      </c>
      <c r="CG495" s="3">
        <v>104.722807193837</v>
      </c>
      <c r="CH495" s="3">
        <v>2870</v>
      </c>
      <c r="CI495" s="3">
        <v>296050000000</v>
      </c>
      <c r="CJ495" s="3">
        <v>331420428627.445</v>
      </c>
      <c r="CK495" s="3">
        <v>23.7693223595418</v>
      </c>
      <c r="CL495" s="3">
        <v>1189616650486.12</v>
      </c>
      <c r="CM495" s="3">
        <v>505952.796</v>
      </c>
      <c r="CN495" s="3">
        <v>2103865000</v>
      </c>
      <c r="CO495" s="3">
        <v>34.9069018147542</v>
      </c>
      <c r="CP495" s="3">
        <v>31.966988702647</v>
      </c>
      <c r="CQ495" s="3"/>
      <c r="CR495" s="3"/>
      <c r="CS495" s="3">
        <v>4.23408985137939</v>
      </c>
      <c r="CT495" s="3"/>
      <c r="CU495" s="3">
        <v>29247197810.4435</v>
      </c>
      <c r="CV495" s="3">
        <v>2203000000</v>
      </c>
      <c r="CW495" s="3">
        <v>2466202345.09799</v>
      </c>
      <c r="CX495" s="3">
        <v>40911341971.1035</v>
      </c>
      <c r="CY495" s="3"/>
      <c r="CZ495" s="3"/>
      <c r="DA495" s="3"/>
      <c r="DB495" s="3"/>
      <c r="DC495" s="3">
        <v>458942</v>
      </c>
      <c r="DD495" s="3">
        <v>90.7318745</v>
      </c>
      <c r="DE495" s="3">
        <v>-14106737133.766</v>
      </c>
      <c r="DF495" s="3">
        <v>4705030094.42637</v>
      </c>
      <c r="DG495" s="3">
        <v>96711.1506012921</v>
      </c>
      <c r="DH495" s="3">
        <v>760455697182.812</v>
      </c>
      <c r="DI495" s="3">
        <v>685396000000</v>
      </c>
      <c r="DJ495" s="3">
        <v>1.08176108049275</v>
      </c>
      <c r="DK495" s="3">
        <v>714535000000</v>
      </c>
      <c r="DL495" s="3">
        <v>799903718862.729</v>
      </c>
      <c r="DM495" s="3">
        <v>58751.47</v>
      </c>
      <c r="DN495" s="3">
        <v>3.47791204168903</v>
      </c>
      <c r="DO495" s="3">
        <v>70.1290221966465</v>
      </c>
      <c r="DP495" s="3">
        <v>23139046</v>
      </c>
      <c r="DQ495" s="3">
        <v>57.516</v>
      </c>
      <c r="DR495" s="3">
        <v>73.785</v>
      </c>
      <c r="DS495" s="3"/>
      <c r="DT495" s="3">
        <v>-3626349513.88031</v>
      </c>
      <c r="DU495" s="3"/>
      <c r="DV495" s="3"/>
      <c r="DW495" s="3">
        <v>19.435</v>
      </c>
      <c r="DX495" s="3">
        <v>9160656</v>
      </c>
      <c r="DY495" s="3">
        <v>2.46894251605563</v>
      </c>
      <c r="DZ495" s="3">
        <v>0.6</v>
      </c>
      <c r="EA495" s="3">
        <v>21</v>
      </c>
      <c r="EB495" s="3">
        <v>0.8</v>
      </c>
      <c r="EC495" s="3">
        <v>6.17053086130782</v>
      </c>
      <c r="ED495" s="3">
        <v>28087.8979203438</v>
      </c>
      <c r="EE495" s="3">
        <v>29581.5185513293</v>
      </c>
      <c r="EF495" s="3">
        <v>1.25463175469125</v>
      </c>
      <c r="EG495" s="3">
        <v>1.82392411215501</v>
      </c>
      <c r="EH495" s="3">
        <v>16133.6231455051</v>
      </c>
      <c r="EI495" s="3">
        <v>0.358878697971818</v>
      </c>
      <c r="EJ495" s="3">
        <v>47134837</v>
      </c>
      <c r="EK495" s="3">
        <v>0.717715637103499</v>
      </c>
      <c r="EL495" s="3">
        <v>92.8823471069336</v>
      </c>
      <c r="EM495" s="3">
        <v>334018000000</v>
      </c>
      <c r="EN495" s="3">
        <v>372750000000</v>
      </c>
      <c r="EO495" s="3">
        <v>50.6890794118583</v>
      </c>
      <c r="EP495" s="3">
        <v>49.6</v>
      </c>
      <c r="EQ495" s="3"/>
      <c r="ER495" s="3">
        <v>28.0339105252213</v>
      </c>
      <c r="ES495" s="3">
        <v>13.7486320897494</v>
      </c>
      <c r="ET495" s="3">
        <v>3206846641.96425</v>
      </c>
      <c r="EU495" s="3">
        <v>95.0329703503697</v>
      </c>
      <c r="EV495" s="3">
        <v>499570.036</v>
      </c>
      <c r="EW495" s="3">
        <v>25880652698.1596</v>
      </c>
      <c r="EX495" s="3">
        <v>1.85614863696112</v>
      </c>
      <c r="EY495" s="3"/>
      <c r="EZ495" s="3"/>
      <c r="FA495" s="3"/>
      <c r="FB495" s="3"/>
      <c r="FC495" s="3"/>
      <c r="FD495" s="3"/>
      <c r="FE495" s="3">
        <v>1.6277148942</v>
      </c>
      <c r="FF495" s="3">
        <v>5.0774238299</v>
      </c>
      <c r="FG495" s="3">
        <v>1.25138998031616</v>
      </c>
      <c r="FH495" s="3"/>
      <c r="FI495" s="3"/>
      <c r="FJ495" s="3"/>
      <c r="FK495" s="3">
        <v>3.15282728174409</v>
      </c>
      <c r="FL495" s="3">
        <v>6.09899130680541</v>
      </c>
      <c r="FM495" s="3">
        <v>20056200493.3169</v>
      </c>
      <c r="FN495" s="3">
        <v>19682958539.556</v>
      </c>
      <c r="FO495" s="3"/>
      <c r="FP495" s="3">
        <v>7</v>
      </c>
      <c r="FQ495" s="3">
        <v>8697827229.38297</v>
      </c>
      <c r="FR495" s="3">
        <v>32.3262784089769</v>
      </c>
      <c r="FS495" s="3">
        <v>3418268057.98157</v>
      </c>
      <c r="FT495" s="3">
        <v>6838705334.55079</v>
      </c>
      <c r="FU495" s="3">
        <v>10.9138162347563</v>
      </c>
      <c r="FV495" s="3">
        <v>66.650325565435</v>
      </c>
      <c r="FW495" s="3">
        <v>66.8688106534319</v>
      </c>
      <c r="FX495" s="3">
        <v>1395605216509.28</v>
      </c>
      <c r="FY495" s="3">
        <v>112.050634277545</v>
      </c>
      <c r="FZ495" s="3">
        <v>159</v>
      </c>
      <c r="GA495" s="3"/>
      <c r="GB495" s="3">
        <v>1288</v>
      </c>
      <c r="GC495" s="3">
        <v>20.8294092474346</v>
      </c>
      <c r="GD495" s="3">
        <v>106.17</v>
      </c>
      <c r="GE495" s="3">
        <v>74731427284.1399</v>
      </c>
      <c r="GF495" s="3"/>
      <c r="GG495" s="3">
        <v>22.9344685004264</v>
      </c>
      <c r="GH495" s="3">
        <v>47</v>
      </c>
      <c r="GI495" s="3">
        <v>17.2723698767855</v>
      </c>
      <c r="GJ495" s="3">
        <v>6559041</v>
      </c>
      <c r="GK495" s="3">
        <v>2</v>
      </c>
      <c r="GL495" s="3">
        <v>6.2</v>
      </c>
      <c r="GM495" s="3">
        <v>24.9</v>
      </c>
      <c r="GN495" s="3">
        <v>40.6</v>
      </c>
      <c r="GO495" s="3">
        <v>1008653730815.62</v>
      </c>
      <c r="GP495" s="3">
        <v>949463000000</v>
      </c>
      <c r="GQ495" s="3">
        <v>1062899626501.94</v>
      </c>
      <c r="GR495" s="2" t="s">
        <v>281</v>
      </c>
      <c r="GS495" s="2" t="s">
        <v>282</v>
      </c>
      <c r="GT495" s="1">
        <v>5</v>
      </c>
      <c r="GU495" s="1">
        <v>92.8823471069336</v>
      </c>
      <c r="GV495" s="1">
        <v>20.1475439477649</v>
      </c>
      <c r="GW495" s="1">
        <v>9.57694053649902</v>
      </c>
      <c r="GX495" s="1">
        <v>118.4398</v>
      </c>
      <c r="GY495" s="1">
        <v>94.3508089023978</v>
      </c>
      <c r="GZ495" s="1">
        <v>1.8808377697727</v>
      </c>
      <c r="HA495" s="1">
        <v>31</v>
      </c>
      <c r="HB495" s="1">
        <v>6838705334.55079</v>
      </c>
      <c r="HC495" s="1">
        <v>20.8294092474346</v>
      </c>
      <c r="HD495" s="1">
        <f t="shared" si="21"/>
        <v>133.131119563416</v>
      </c>
      <c r="HE495" s="1">
        <f t="shared" si="22"/>
        <v>2314679.73369873</v>
      </c>
      <c r="HF495" s="1">
        <f t="shared" si="23"/>
        <v>0</v>
      </c>
    </row>
    <row r="496" s="1" customFormat="1" spans="1:214">
      <c r="A496" s="2">
        <v>2007</v>
      </c>
      <c r="B496" s="2" t="s">
        <v>283</v>
      </c>
      <c r="C496" s="2" t="s">
        <v>284</v>
      </c>
      <c r="D496" s="4">
        <v>-0.15211572594278</v>
      </c>
      <c r="E496" s="2">
        <v>0.00133857207188218</v>
      </c>
      <c r="F496" s="3">
        <v>94.9375780223054</v>
      </c>
      <c r="G496" s="3">
        <v>10.8320288129653</v>
      </c>
      <c r="H496" s="3">
        <v>0</v>
      </c>
      <c r="I496" s="3">
        <v>0</v>
      </c>
      <c r="J496" s="3">
        <v>63163352000</v>
      </c>
      <c r="K496" s="3">
        <v>86563986799.2505</v>
      </c>
      <c r="L496" s="3">
        <v>0.758822726489414</v>
      </c>
      <c r="M496" s="3">
        <v>2288.369140625</v>
      </c>
      <c r="N496" s="3">
        <v>57.3947826086956</v>
      </c>
      <c r="O496" s="3"/>
      <c r="P496" s="3"/>
      <c r="Q496" s="3">
        <v>1.1155436660847</v>
      </c>
      <c r="R496" s="3">
        <v>110920455776.858</v>
      </c>
      <c r="S496" s="3">
        <v>20640</v>
      </c>
      <c r="T496" s="3">
        <v>21225.0633546282</v>
      </c>
      <c r="U496" s="3">
        <v>80320407667.8028</v>
      </c>
      <c r="V496" s="3">
        <v>14940</v>
      </c>
      <c r="W496" s="3">
        <v>2.75672371638138</v>
      </c>
      <c r="X496" s="3"/>
      <c r="Y496" s="3">
        <v>55.261</v>
      </c>
      <c r="Z496" s="3">
        <v>2970070</v>
      </c>
      <c r="AA496" s="3">
        <v>0</v>
      </c>
      <c r="AB496" s="3">
        <v>0</v>
      </c>
      <c r="AC496" s="3">
        <v>54948196049.1469</v>
      </c>
      <c r="AD496" s="3">
        <v>494.5582781</v>
      </c>
      <c r="AE496" s="3">
        <v>2.6</v>
      </c>
      <c r="AF496" s="3"/>
      <c r="AG496" s="3"/>
      <c r="AH496" s="3"/>
      <c r="AI496" s="3">
        <v>15.1</v>
      </c>
      <c r="AJ496" s="3">
        <v>18.5</v>
      </c>
      <c r="AK496" s="3">
        <v>22.3</v>
      </c>
      <c r="AL496" s="3">
        <v>9.20937780215454</v>
      </c>
      <c r="AM496" s="3"/>
      <c r="AN496" s="3"/>
      <c r="AO496" s="3"/>
      <c r="AP496" s="3"/>
      <c r="AQ496" s="3">
        <v>-3414699099.69779</v>
      </c>
      <c r="AR496" s="3">
        <v>1.89863635357245</v>
      </c>
      <c r="AS496" s="3"/>
      <c r="AT496" s="3">
        <v>8686904557.45486</v>
      </c>
      <c r="AU496" s="3">
        <v>7833987984.12722</v>
      </c>
      <c r="AV496" s="3">
        <v>19.0851798218299</v>
      </c>
      <c r="AW496" s="3">
        <v>2684224202</v>
      </c>
      <c r="AX496" s="3">
        <v>5.39243507587334</v>
      </c>
      <c r="AY496" s="3">
        <v>33.544719095972</v>
      </c>
      <c r="AZ496" s="3">
        <v>9.6843900680542</v>
      </c>
      <c r="BA496" s="3">
        <v>0.0361235672665099</v>
      </c>
      <c r="BB496" s="3">
        <v>17924097534.5801</v>
      </c>
      <c r="BC496" s="3">
        <v>16060767000</v>
      </c>
      <c r="BD496" s="3">
        <v>16154925000</v>
      </c>
      <c r="BE496" s="3">
        <v>10.1146369921735</v>
      </c>
      <c r="BF496" s="3"/>
      <c r="BG496" s="3">
        <v>25.4273506573875</v>
      </c>
      <c r="BH496" s="3"/>
      <c r="BI496" s="3">
        <v>22010928466.4601</v>
      </c>
      <c r="BJ496" s="3">
        <v>731000</v>
      </c>
      <c r="BK496" s="3">
        <v>0.00690980679291668</v>
      </c>
      <c r="BL496" s="3">
        <v>24.6943333333333</v>
      </c>
      <c r="BM496" s="3"/>
      <c r="BN496" s="3"/>
      <c r="BO496" s="3"/>
      <c r="BP496" s="3"/>
      <c r="BQ496" s="3">
        <v>3.26459831694657</v>
      </c>
      <c r="BR496" s="3">
        <v>2.5116569498624</v>
      </c>
      <c r="BS496" s="3">
        <v>731000</v>
      </c>
      <c r="BT496" s="3">
        <v>0.00354456018869279</v>
      </c>
      <c r="BU496" s="3"/>
      <c r="BV496" s="3"/>
      <c r="BW496" s="3"/>
      <c r="BX496" s="3"/>
      <c r="BY496" s="3"/>
      <c r="BZ496" s="3">
        <v>61415769000</v>
      </c>
      <c r="CA496" s="3">
        <v>84168962676.0438</v>
      </c>
      <c r="CB496" s="3">
        <v>77695768211.7398</v>
      </c>
      <c r="CC496" s="3">
        <v>70026918000</v>
      </c>
      <c r="CD496" s="3">
        <v>62890379000</v>
      </c>
      <c r="CE496" s="3">
        <v>86189883297.4516</v>
      </c>
      <c r="CF496" s="3">
        <v>99.5678300923611</v>
      </c>
      <c r="CG496" s="3">
        <v>89.8088632145713</v>
      </c>
      <c r="CH496" s="3">
        <v>160</v>
      </c>
      <c r="CI496" s="3">
        <v>18088541000</v>
      </c>
      <c r="CJ496" s="3">
        <v>24789948201.9526</v>
      </c>
      <c r="CK496" s="3">
        <v>28.6377154271357</v>
      </c>
      <c r="CL496" s="3">
        <v>70185913049.1469</v>
      </c>
      <c r="CM496" s="3">
        <v>49030</v>
      </c>
      <c r="CN496" s="3">
        <v>-1955185000</v>
      </c>
      <c r="CO496" s="3">
        <v>83.3808614210341</v>
      </c>
      <c r="CP496" s="3">
        <v>82.9486915133953</v>
      </c>
      <c r="CQ496" s="3"/>
      <c r="CR496" s="3"/>
      <c r="CS496" s="3">
        <v>3.52321004867554</v>
      </c>
      <c r="CT496" s="3">
        <v>3</v>
      </c>
      <c r="CU496" s="3">
        <v>-4632972214.12297</v>
      </c>
      <c r="CV496" s="3">
        <v>-1749186000</v>
      </c>
      <c r="CW496" s="3">
        <v>-2397220999.50354</v>
      </c>
      <c r="CX496" s="3">
        <v>-615579829.133817</v>
      </c>
      <c r="CY496" s="3">
        <v>-10773000</v>
      </c>
      <c r="CZ496" s="3">
        <v>0</v>
      </c>
      <c r="DA496" s="3"/>
      <c r="DB496" s="3"/>
      <c r="DC496" s="3">
        <v>363</v>
      </c>
      <c r="DD496" s="3">
        <v>97.97728465</v>
      </c>
      <c r="DE496" s="3">
        <v>-663278109.116605</v>
      </c>
      <c r="DF496" s="3">
        <v>639834296.769295</v>
      </c>
      <c r="DG496" s="3">
        <v>54973.3100377561</v>
      </c>
      <c r="DH496" s="3">
        <v>43589800182.7512</v>
      </c>
      <c r="DI496" s="3">
        <v>39287331000</v>
      </c>
      <c r="DJ496" s="3">
        <v>7.86772667750377</v>
      </c>
      <c r="DK496" s="3">
        <v>34247030000</v>
      </c>
      <c r="DL496" s="3">
        <v>46934802523.3609</v>
      </c>
      <c r="DM496" s="3">
        <v>2812.53</v>
      </c>
      <c r="DN496" s="3">
        <v>2.78073501654963</v>
      </c>
      <c r="DO496" s="3">
        <v>83.7705589124938</v>
      </c>
      <c r="DP496" s="3">
        <v>2655666</v>
      </c>
      <c r="DQ496" s="3">
        <v>58.85</v>
      </c>
      <c r="DR496" s="3">
        <v>68.485</v>
      </c>
      <c r="DS496" s="3"/>
      <c r="DT496" s="3">
        <v>3654458049.14688</v>
      </c>
      <c r="DU496" s="3">
        <v>414.52633</v>
      </c>
      <c r="DV496" s="3">
        <v>66.5283775712562</v>
      </c>
      <c r="DW496" s="3">
        <v>44.739</v>
      </c>
      <c r="DX496" s="3">
        <v>2404552</v>
      </c>
      <c r="DY496" s="3">
        <v>2.29599752717367</v>
      </c>
      <c r="DZ496" s="3">
        <v>0.2</v>
      </c>
      <c r="EA496" s="3">
        <v>10.9</v>
      </c>
      <c r="EB496" s="3">
        <v>0.4</v>
      </c>
      <c r="EC496" s="3">
        <v>4.46472981907327</v>
      </c>
      <c r="ED496" s="3">
        <v>13734.4555495321</v>
      </c>
      <c r="EE496" s="3">
        <v>16106.0604446695</v>
      </c>
      <c r="EF496" s="3">
        <v>10.7996945164922</v>
      </c>
      <c r="EG496" s="3">
        <v>11.6146429104733</v>
      </c>
      <c r="EH496" s="3">
        <v>8110.30062816532</v>
      </c>
      <c r="EI496" s="3">
        <v>7.83625719082539</v>
      </c>
      <c r="EJ496" s="3">
        <v>5374622</v>
      </c>
      <c r="EK496" s="3">
        <v>0.0291784011934372</v>
      </c>
      <c r="EL496" s="3">
        <v>50.187671661377</v>
      </c>
      <c r="EM496" s="3">
        <v>58671000000</v>
      </c>
      <c r="EN496" s="3">
        <v>60831000000</v>
      </c>
      <c r="EO496" s="3">
        <v>138.050480827709</v>
      </c>
      <c r="EP496" s="3">
        <v>25.96</v>
      </c>
      <c r="EQ496" s="3"/>
      <c r="ER496" s="3">
        <v>32.6505011956934</v>
      </c>
      <c r="ES496" s="3">
        <v>16.7489005333346</v>
      </c>
      <c r="ET496" s="3">
        <v>1661512193.07653</v>
      </c>
      <c r="EU496" s="3">
        <v>37.3765470838216</v>
      </c>
      <c r="EV496" s="3">
        <v>48100</v>
      </c>
      <c r="EW496" s="3">
        <v>5058234422.17002</v>
      </c>
      <c r="EX496" s="3">
        <v>5.84334734246993</v>
      </c>
      <c r="EY496" s="3"/>
      <c r="EZ496" s="3"/>
      <c r="FA496" s="3"/>
      <c r="FB496" s="3"/>
      <c r="FC496" s="3"/>
      <c r="FD496" s="3">
        <v>2.92</v>
      </c>
      <c r="FE496" s="3">
        <v>14.5670279385</v>
      </c>
      <c r="FF496" s="3">
        <v>13.0177416374</v>
      </c>
      <c r="FG496" s="3">
        <v>0.447459995746613</v>
      </c>
      <c r="FH496" s="3"/>
      <c r="FI496" s="3"/>
      <c r="FJ496" s="3"/>
      <c r="FK496" s="3"/>
      <c r="FL496" s="3"/>
      <c r="FM496" s="3">
        <v>1982078063.90511</v>
      </c>
      <c r="FN496" s="3">
        <v>1863357906.39205</v>
      </c>
      <c r="FO496" s="3"/>
      <c r="FP496" s="3"/>
      <c r="FQ496" s="3">
        <v>257772314.671066</v>
      </c>
      <c r="FR496" s="3">
        <v>34.8604456584255</v>
      </c>
      <c r="FS496" s="3"/>
      <c r="FT496" s="3"/>
      <c r="FU496" s="3">
        <v>20.3395095307798</v>
      </c>
      <c r="FV496" s="3">
        <v>85.7701886503106</v>
      </c>
      <c r="FW496" s="3">
        <v>79.0719363247074</v>
      </c>
      <c r="FX496" s="3">
        <v>22101799000</v>
      </c>
      <c r="FY496" s="3">
        <v>34.9914915851838</v>
      </c>
      <c r="FZ496" s="3">
        <v>106</v>
      </c>
      <c r="GA496" s="3"/>
      <c r="GB496" s="3">
        <v>239</v>
      </c>
      <c r="GC496" s="3">
        <v>28.2055455194968</v>
      </c>
      <c r="GD496" s="3">
        <v>48.02</v>
      </c>
      <c r="GE496" s="3">
        <v>18973379149.3287</v>
      </c>
      <c r="GF496" s="3"/>
      <c r="GG496" s="3">
        <v>25.1047193794655</v>
      </c>
      <c r="GH496" s="3">
        <v>47.6</v>
      </c>
      <c r="GI496" s="3">
        <v>14.1899349173589</v>
      </c>
      <c r="GJ496" s="3">
        <v>421451</v>
      </c>
      <c r="GK496" s="3">
        <v>3.6</v>
      </c>
      <c r="GL496" s="3">
        <v>9.5</v>
      </c>
      <c r="GM496" s="3">
        <v>20.8</v>
      </c>
      <c r="GN496" s="3">
        <v>34.5</v>
      </c>
      <c r="GO496" s="3">
        <v>57094302901.7668</v>
      </c>
      <c r="GP496" s="3">
        <v>45074811000</v>
      </c>
      <c r="GQ496" s="3">
        <v>61774038597.2978</v>
      </c>
      <c r="GR496" s="2" t="s">
        <v>283</v>
      </c>
      <c r="GS496" s="2" t="s">
        <v>284</v>
      </c>
      <c r="GU496" s="1">
        <v>50.187671661377</v>
      </c>
      <c r="GV496" s="1">
        <v>33.544719095972</v>
      </c>
      <c r="GW496" s="1">
        <v>10.0337495803833</v>
      </c>
      <c r="GX496" s="1">
        <v>112.3987625</v>
      </c>
      <c r="GY496" s="1">
        <v>111.738503118503</v>
      </c>
      <c r="GZ496" s="1">
        <v>0.196640861256682</v>
      </c>
      <c r="HC496" s="1">
        <v>28.2055455194968</v>
      </c>
      <c r="HD496" s="1">
        <f t="shared" si="21"/>
        <v>861.693127307802</v>
      </c>
      <c r="HE496" s="1">
        <f t="shared" si="22"/>
        <v>14642194.176853</v>
      </c>
      <c r="HF496" s="1">
        <f t="shared" si="23"/>
        <v>77.1266016475205</v>
      </c>
    </row>
    <row r="497" s="1" customFormat="1" spans="1:214">
      <c r="A497" s="2">
        <v>2008</v>
      </c>
      <c r="B497" s="2" t="s">
        <v>283</v>
      </c>
      <c r="C497" s="2" t="s">
        <v>284</v>
      </c>
      <c r="D497" s="4">
        <v>-0.145005899394865</v>
      </c>
      <c r="E497" s="2">
        <v>0.00180270680792847</v>
      </c>
      <c r="F497" s="3">
        <v>97.6509651667098</v>
      </c>
      <c r="G497" s="3">
        <v>5.574886345113</v>
      </c>
      <c r="H497" s="3">
        <v>0</v>
      </c>
      <c r="I497" s="3">
        <v>0</v>
      </c>
      <c r="J497" s="3">
        <v>68590534000</v>
      </c>
      <c r="K497" s="3">
        <v>100879902984.983</v>
      </c>
      <c r="L497" s="3">
        <v>0.790428111570312</v>
      </c>
      <c r="M497" s="3">
        <v>2331.2529296875</v>
      </c>
      <c r="N497" s="3">
        <v>-35.985945062</v>
      </c>
      <c r="O497" s="3"/>
      <c r="P497" s="3"/>
      <c r="Q497" s="3">
        <v>2.85807495928208</v>
      </c>
      <c r="R497" s="3">
        <v>125448397000.54</v>
      </c>
      <c r="S497" s="3">
        <v>23320</v>
      </c>
      <c r="T497" s="3">
        <v>23725.8577558996</v>
      </c>
      <c r="U497" s="3">
        <v>92993314001.4184</v>
      </c>
      <c r="V497" s="3">
        <v>17290</v>
      </c>
      <c r="W497" s="3">
        <v>4.59817976325028</v>
      </c>
      <c r="X497" s="3"/>
      <c r="Y497" s="3">
        <v>55.111</v>
      </c>
      <c r="Z497" s="3">
        <v>2964549</v>
      </c>
      <c r="AA497" s="3">
        <v>0</v>
      </c>
      <c r="AB497" s="3">
        <v>0</v>
      </c>
      <c r="AC497" s="3">
        <v>55676048855.4534</v>
      </c>
      <c r="AD497" s="3">
        <v>601.2748523</v>
      </c>
      <c r="AE497" s="3"/>
      <c r="AF497" s="3"/>
      <c r="AG497" s="3"/>
      <c r="AH497" s="3"/>
      <c r="AI497" s="3">
        <v>14.7</v>
      </c>
      <c r="AJ497" s="3">
        <v>18.2</v>
      </c>
      <c r="AK497" s="3">
        <v>22.4</v>
      </c>
      <c r="AL497" s="3">
        <v>8.04336895532213</v>
      </c>
      <c r="AM497" s="3"/>
      <c r="AN497" s="3"/>
      <c r="AO497" s="3"/>
      <c r="AP497" s="3"/>
      <c r="AQ497" s="3">
        <v>-4117039837.04152</v>
      </c>
      <c r="AR497" s="3">
        <v>0.519282393679266</v>
      </c>
      <c r="AS497" s="3"/>
      <c r="AT497" s="3">
        <v>9494383239.55578</v>
      </c>
      <c r="AU497" s="3">
        <v>9993432478.31551</v>
      </c>
      <c r="AV497" s="3">
        <v>19.31783748917</v>
      </c>
      <c r="AW497" s="3">
        <v>3057611783</v>
      </c>
      <c r="AX497" s="3">
        <v>5.08514307944896</v>
      </c>
      <c r="AY497" s="3">
        <v>33.0565541303411</v>
      </c>
      <c r="AZ497" s="3">
        <v>9.51928997039795</v>
      </c>
      <c r="BA497" s="3">
        <v>0.0208961342906307</v>
      </c>
      <c r="BB497" s="3">
        <v>18585613529.2543</v>
      </c>
      <c r="BC497" s="3">
        <v>16976619000</v>
      </c>
      <c r="BD497" s="3">
        <v>16751147000</v>
      </c>
      <c r="BE497" s="3">
        <v>3.69065161243398</v>
      </c>
      <c r="BF497" s="3"/>
      <c r="BG497" s="3">
        <v>24.7506733217735</v>
      </c>
      <c r="BH497" s="3"/>
      <c r="BI497" s="3">
        <v>24968455235.1352</v>
      </c>
      <c r="BJ497" s="3">
        <v>33000</v>
      </c>
      <c r="BK497" s="3">
        <v>0.000292546240922645</v>
      </c>
      <c r="BL497" s="3">
        <v>21.3614166666667</v>
      </c>
      <c r="BM497" s="3"/>
      <c r="BN497" s="3"/>
      <c r="BO497" s="3"/>
      <c r="BP497" s="3"/>
      <c r="BQ497" s="3">
        <v>3.82945291770455</v>
      </c>
      <c r="BR497" s="3">
        <v>3.21484473776093</v>
      </c>
      <c r="BS497" s="3">
        <v>33000</v>
      </c>
      <c r="BT497" s="3">
        <v>0.000148377405394454</v>
      </c>
      <c r="BU497" s="3"/>
      <c r="BV497" s="3"/>
      <c r="BW497" s="3"/>
      <c r="BX497" s="3"/>
      <c r="BY497" s="3"/>
      <c r="BZ497" s="3">
        <v>67419732000</v>
      </c>
      <c r="CA497" s="3">
        <v>99157939540.6593</v>
      </c>
      <c r="CB497" s="3">
        <v>82763185413.8824</v>
      </c>
      <c r="CC497" s="3">
        <v>74594163000</v>
      </c>
      <c r="CD497" s="3">
        <v>69807924000</v>
      </c>
      <c r="CE497" s="3">
        <v>102670385985.084</v>
      </c>
      <c r="CF497" s="3">
        <v>101.77486590205</v>
      </c>
      <c r="CG497" s="3">
        <v>93.5836279844041</v>
      </c>
      <c r="CH497" s="3">
        <v>125</v>
      </c>
      <c r="CI497" s="3">
        <v>18271967000</v>
      </c>
      <c r="CJ497" s="3">
        <v>26873595390.0695</v>
      </c>
      <c r="CK497" s="3">
        <v>26.6391963065924</v>
      </c>
      <c r="CL497" s="3">
        <v>73078721855.4534</v>
      </c>
      <c r="CM497" s="3">
        <v>49035</v>
      </c>
      <c r="CN497" s="3">
        <v>-1257895000</v>
      </c>
      <c r="CO497" s="3">
        <v>80.1479953487459</v>
      </c>
      <c r="CP497" s="3">
        <v>81.9228612507959</v>
      </c>
      <c r="CQ497" s="3"/>
      <c r="CR497" s="3"/>
      <c r="CS497" s="3">
        <v>3.52165007591248</v>
      </c>
      <c r="CT497" s="3"/>
      <c r="CU497" s="3">
        <v>-6270398054.51731</v>
      </c>
      <c r="CV497" s="3">
        <v>-1172901000</v>
      </c>
      <c r="CW497" s="3">
        <v>-1725050560.05234</v>
      </c>
      <c r="CX497" s="3">
        <v>-2236270617.46468</v>
      </c>
      <c r="CY497" s="3">
        <v>-50222000</v>
      </c>
      <c r="CZ497" s="3">
        <v>0</v>
      </c>
      <c r="DA497" s="3"/>
      <c r="DB497" s="3"/>
      <c r="DC497" s="3">
        <v>761</v>
      </c>
      <c r="DD497" s="3">
        <v>94.27559841</v>
      </c>
      <c r="DE497" s="3">
        <v>-1110670505.99614</v>
      </c>
      <c r="DF497" s="3">
        <v>1136743320.30198</v>
      </c>
      <c r="DG497" s="3">
        <v>56296.3630759418</v>
      </c>
      <c r="DH497" s="3">
        <v>46648275650.4578</v>
      </c>
      <c r="DI497" s="3">
        <v>42043924000</v>
      </c>
      <c r="DJ497" s="3">
        <v>7.01649343397747</v>
      </c>
      <c r="DK497" s="3">
        <v>38292466000</v>
      </c>
      <c r="DL497" s="3">
        <v>56318853781.4234</v>
      </c>
      <c r="DM497" s="3">
        <v>3306.3</v>
      </c>
      <c r="DN497" s="3">
        <v>2.44430465149053</v>
      </c>
      <c r="DO497" s="3">
        <v>81.7502651127923</v>
      </c>
      <c r="DP497" s="3">
        <v>2688481</v>
      </c>
      <c r="DQ497" s="3">
        <v>59.3</v>
      </c>
      <c r="DR497" s="3">
        <v>69.035</v>
      </c>
      <c r="DS497" s="3"/>
      <c r="DT497" s="3">
        <v>2838213855.45338</v>
      </c>
      <c r="DU497" s="3">
        <v>392.08271</v>
      </c>
      <c r="DV497" s="3">
        <v>64.9560240558742</v>
      </c>
      <c r="DW497" s="3">
        <v>44.889</v>
      </c>
      <c r="DX497" s="3">
        <v>2414684</v>
      </c>
      <c r="DY497" s="3">
        <v>2.5332008641309</v>
      </c>
      <c r="DZ497" s="3">
        <v>0.2</v>
      </c>
      <c r="EA497" s="3">
        <v>11</v>
      </c>
      <c r="EB497" s="3">
        <v>0.4</v>
      </c>
      <c r="EC497" s="3">
        <v>5.03913291432862</v>
      </c>
      <c r="ED497" s="3">
        <v>14487.7065317766</v>
      </c>
      <c r="EE497" s="3">
        <v>18753.5849413816</v>
      </c>
      <c r="EF497" s="3">
        <v>5.48438909375071</v>
      </c>
      <c r="EG497" s="3">
        <v>5.39355828499941</v>
      </c>
      <c r="EH497" s="3">
        <v>8671.9195190946</v>
      </c>
      <c r="EI497" s="3">
        <v>6.9247604580636</v>
      </c>
      <c r="EJ497" s="3">
        <v>5379233</v>
      </c>
      <c r="EK497" s="3">
        <v>0.0857552995195914</v>
      </c>
      <c r="EL497" s="3">
        <v>53.7512512207031</v>
      </c>
      <c r="EM497" s="3">
        <v>71242000000</v>
      </c>
      <c r="EN497" s="3">
        <v>73979000000</v>
      </c>
      <c r="EO497" s="3">
        <v>143.954341452547</v>
      </c>
      <c r="EP497" s="3">
        <v>27.79</v>
      </c>
      <c r="EQ497" s="3"/>
      <c r="ER497" s="3">
        <v>32.4251492195702</v>
      </c>
      <c r="ES497" s="3">
        <v>16.4458086884117</v>
      </c>
      <c r="ET497" s="3">
        <v>2050364971.52283</v>
      </c>
      <c r="EU497" s="3">
        <v>40.6775809618278</v>
      </c>
      <c r="EV497" s="3">
        <v>48100</v>
      </c>
      <c r="EW497" s="3">
        <v>4640891412.00327</v>
      </c>
      <c r="EX497" s="3">
        <v>4.60041224731761</v>
      </c>
      <c r="EY497" s="3"/>
      <c r="EZ497" s="3"/>
      <c r="FA497" s="3"/>
      <c r="FB497" s="3"/>
      <c r="FC497" s="3"/>
      <c r="FD497" s="3"/>
      <c r="FE497" s="3">
        <v>16.844404248</v>
      </c>
      <c r="FF497" s="3">
        <v>13.6172894977</v>
      </c>
      <c r="FG497" s="3">
        <v>0.46136999130249</v>
      </c>
      <c r="FH497" s="3"/>
      <c r="FI497" s="3"/>
      <c r="FJ497" s="3"/>
      <c r="FK497" s="3">
        <v>2.32821565494645</v>
      </c>
      <c r="FL497" s="3">
        <v>5.87375878453383</v>
      </c>
      <c r="FM497" s="3">
        <v>2966680550.13256</v>
      </c>
      <c r="FN497" s="3">
        <v>2500891329.45547</v>
      </c>
      <c r="FO497" s="3"/>
      <c r="FP497" s="3"/>
      <c r="FQ497" s="3">
        <v>103797446.416663</v>
      </c>
      <c r="FR497" s="3">
        <v>34.8206969783906</v>
      </c>
      <c r="FS497" s="3">
        <v>266361996.696117</v>
      </c>
      <c r="FT497" s="3">
        <v>220252619.417297</v>
      </c>
      <c r="FU497" s="3">
        <v>19.0014047711015</v>
      </c>
      <c r="FV497" s="3">
        <v>85.6666894276533</v>
      </c>
      <c r="FW497" s="3">
        <v>77.1285170347474</v>
      </c>
      <c r="FX497" s="3">
        <v>23346644000</v>
      </c>
      <c r="FY497" s="3">
        <v>34.0377055527808</v>
      </c>
      <c r="FZ497" s="3">
        <v>75</v>
      </c>
      <c r="GA497" s="3"/>
      <c r="GB497" s="3">
        <v>167</v>
      </c>
      <c r="GC497" s="3">
        <v>28.4140622086424</v>
      </c>
      <c r="GD497" s="3">
        <v>49.66</v>
      </c>
      <c r="GE497" s="3">
        <v>18836137092.7208</v>
      </c>
      <c r="GF497" s="3"/>
      <c r="GG497" s="3">
        <v>23.8312693890365</v>
      </c>
      <c r="GH497" s="3">
        <v>47.4</v>
      </c>
      <c r="GI497" s="3">
        <v>14.1267356349988</v>
      </c>
      <c r="GJ497" s="3">
        <v>418794</v>
      </c>
      <c r="GK497" s="3">
        <v>3.4</v>
      </c>
      <c r="GL497" s="3">
        <v>9.2</v>
      </c>
      <c r="GM497" s="3">
        <v>21.4</v>
      </c>
      <c r="GN497" s="3">
        <v>35.6</v>
      </c>
      <c r="GO497" s="3">
        <v>60998515665.4812</v>
      </c>
      <c r="GP497" s="3">
        <v>50318567000</v>
      </c>
      <c r="GQ497" s="3">
        <v>74006307594.9133</v>
      </c>
      <c r="GR497" s="2" t="s">
        <v>283</v>
      </c>
      <c r="GS497" s="2" t="s">
        <v>284</v>
      </c>
      <c r="GU497" s="1">
        <v>53.7512512207031</v>
      </c>
      <c r="GV497" s="1">
        <v>33.0565541303411</v>
      </c>
      <c r="GW497" s="1">
        <v>9.9616641998291</v>
      </c>
      <c r="GX497" s="1">
        <v>102.234927</v>
      </c>
      <c r="GY497" s="1">
        <v>111.834365904366</v>
      </c>
      <c r="GZ497" s="1">
        <v>6.27420386614683</v>
      </c>
      <c r="HB497" s="1">
        <v>220252619.417297</v>
      </c>
      <c r="HC497" s="1">
        <v>28.4140622086424</v>
      </c>
      <c r="HD497" s="1">
        <f t="shared" si="21"/>
        <v>867.126429268981</v>
      </c>
      <c r="HE497" s="1">
        <f t="shared" si="22"/>
        <v>14622705.3839626</v>
      </c>
      <c r="HF497" s="1">
        <f t="shared" si="23"/>
        <v>72.8882184504743</v>
      </c>
    </row>
    <row r="498" s="1" customFormat="1" spans="1:214">
      <c r="A498" s="2">
        <v>2009</v>
      </c>
      <c r="B498" s="2" t="s">
        <v>283</v>
      </c>
      <c r="C498" s="2" t="s">
        <v>284</v>
      </c>
      <c r="D498" s="4">
        <v>-0.163718533595853</v>
      </c>
      <c r="E498" s="2">
        <v>0.0023842790653418</v>
      </c>
      <c r="F498" s="3">
        <v>96.5170203928972</v>
      </c>
      <c r="G498" s="3">
        <v>-5.45553286715979</v>
      </c>
      <c r="H498" s="3">
        <v>0</v>
      </c>
      <c r="I498" s="3">
        <v>0</v>
      </c>
      <c r="J498" s="3">
        <v>64095519000</v>
      </c>
      <c r="K498" s="3">
        <v>89399303222.155</v>
      </c>
      <c r="L498" s="3">
        <v>0.719091235857031</v>
      </c>
      <c r="M498" s="3">
        <v>2460.58569335938</v>
      </c>
      <c r="N498" s="3">
        <v>-23.0971974884</v>
      </c>
      <c r="O498" s="3"/>
      <c r="P498" s="3"/>
      <c r="Q498" s="3">
        <v>-1.16122228989411</v>
      </c>
      <c r="R498" s="3">
        <v>123664334565.655</v>
      </c>
      <c r="S498" s="3">
        <v>22960</v>
      </c>
      <c r="T498" s="3">
        <v>23080.8103763845</v>
      </c>
      <c r="U498" s="3">
        <v>92370488247.8419</v>
      </c>
      <c r="V498" s="3">
        <v>17150</v>
      </c>
      <c r="W498" s="3">
        <v>1.61510464058236</v>
      </c>
      <c r="X498" s="3"/>
      <c r="Y498" s="3">
        <v>54.96</v>
      </c>
      <c r="Z498" s="3">
        <v>2960369</v>
      </c>
      <c r="AA498" s="3">
        <v>0</v>
      </c>
      <c r="AB498" s="3">
        <v>0</v>
      </c>
      <c r="AC498" s="3">
        <v>46034663927.6818</v>
      </c>
      <c r="AD498" s="3">
        <v>473.9881574</v>
      </c>
      <c r="AE498" s="3"/>
      <c r="AF498" s="3"/>
      <c r="AG498" s="3"/>
      <c r="AH498" s="3"/>
      <c r="AI498" s="3">
        <v>14.4</v>
      </c>
      <c r="AJ498" s="3">
        <v>18.2</v>
      </c>
      <c r="AK498" s="3">
        <v>22.7</v>
      </c>
      <c r="AL498" s="3">
        <v>1.41842911240444</v>
      </c>
      <c r="AM498" s="3"/>
      <c r="AN498" s="3"/>
      <c r="AO498" s="3"/>
      <c r="AP498" s="3"/>
      <c r="AQ498" s="3">
        <v>972626959.18767</v>
      </c>
      <c r="AR498" s="3">
        <v>2.78940697928961</v>
      </c>
      <c r="AS498" s="3"/>
      <c r="AT498" s="3">
        <v>6614882957.07161</v>
      </c>
      <c r="AU498" s="3">
        <v>7861140435.03222</v>
      </c>
      <c r="AV498" s="3">
        <v>16.1925461053441</v>
      </c>
      <c r="AW498" s="3">
        <v>3058494853</v>
      </c>
      <c r="AX498" s="3">
        <v>6.34048451029645</v>
      </c>
      <c r="AY498" s="3">
        <v>29.4367021195351</v>
      </c>
      <c r="AZ498" s="3">
        <v>9.02198028564453</v>
      </c>
      <c r="BA498" s="3">
        <v>0.195393021762065</v>
      </c>
      <c r="BB498" s="3">
        <v>14917756968.091</v>
      </c>
      <c r="BC498" s="3">
        <v>13332713000</v>
      </c>
      <c r="BD498" s="3">
        <v>13445321000</v>
      </c>
      <c r="BE498" s="3">
        <v>-19.7349232264513</v>
      </c>
      <c r="BF498" s="3"/>
      <c r="BG498" s="3">
        <v>20.8013184197791</v>
      </c>
      <c r="BH498" s="3"/>
      <c r="BI498" s="3">
        <v>18596233728.3043</v>
      </c>
      <c r="BJ498" s="3">
        <v>28000</v>
      </c>
      <c r="BK498" s="3">
        <v>0.000281414247299805</v>
      </c>
      <c r="BL498" s="3">
        <v>0.716957702016136</v>
      </c>
      <c r="BM498" s="3"/>
      <c r="BN498" s="3"/>
      <c r="BO498" s="3"/>
      <c r="BP498" s="3"/>
      <c r="BQ498" s="3">
        <v>4.21820917495083</v>
      </c>
      <c r="BR498" s="3">
        <v>3.683966020277</v>
      </c>
      <c r="BS498" s="3">
        <v>28000</v>
      </c>
      <c r="BT498" s="3">
        <v>0.000126210897779134</v>
      </c>
      <c r="BU498" s="3"/>
      <c r="BV498" s="3"/>
      <c r="BW498" s="3"/>
      <c r="BX498" s="3"/>
      <c r="BY498" s="3"/>
      <c r="BZ498" s="3">
        <v>63756137000</v>
      </c>
      <c r="CA498" s="3">
        <v>88925939174.2542</v>
      </c>
      <c r="CB498" s="3">
        <v>76829726829.8336</v>
      </c>
      <c r="CC498" s="3">
        <v>69246358000</v>
      </c>
      <c r="CD498" s="3">
        <v>64203491000</v>
      </c>
      <c r="CE498" s="3">
        <v>89549900669.8097</v>
      </c>
      <c r="CF498" s="3">
        <v>100.168454833793</v>
      </c>
      <c r="CG498" s="3">
        <v>92.7174985867127</v>
      </c>
      <c r="CH498" s="3">
        <v>107</v>
      </c>
      <c r="CI498" s="3">
        <v>13033483000</v>
      </c>
      <c r="CJ498" s="3">
        <v>18178872984.2066</v>
      </c>
      <c r="CK498" s="3">
        <v>20.3344683112715</v>
      </c>
      <c r="CL498" s="3">
        <v>68253276927.6818</v>
      </c>
      <c r="CM498" s="3">
        <v>49040</v>
      </c>
      <c r="CN498" s="3">
        <v>-363361000</v>
      </c>
      <c r="CO498" s="3">
        <v>68.0361180943086</v>
      </c>
      <c r="CP498" s="3">
        <v>68.2045729281013</v>
      </c>
      <c r="CQ498" s="3"/>
      <c r="CR498" s="3"/>
      <c r="CS498" s="3">
        <v>4.00641012191772</v>
      </c>
      <c r="CT498" s="3"/>
      <c r="CU498" s="3">
        <v>-3020735525.69648</v>
      </c>
      <c r="CV498" s="3">
        <v>-337572000</v>
      </c>
      <c r="CW498" s="3">
        <v>-470839491.717187</v>
      </c>
      <c r="CX498" s="3">
        <v>-863793098.356754</v>
      </c>
      <c r="CY498" s="3">
        <v>-43414000</v>
      </c>
      <c r="CZ498" s="3">
        <v>0</v>
      </c>
      <c r="DA498" s="3"/>
      <c r="DB498" s="3"/>
      <c r="DC498" s="3">
        <v>1148</v>
      </c>
      <c r="DD498" s="3">
        <v>97.0656316</v>
      </c>
      <c r="DE498" s="3">
        <v>-1362812310.71292</v>
      </c>
      <c r="DF498" s="3">
        <v>656138722.185335</v>
      </c>
      <c r="DG498" s="3">
        <v>54948.4976730508</v>
      </c>
      <c r="DH498" s="3">
        <v>46567341123.1383</v>
      </c>
      <c r="DI498" s="3">
        <v>41970978000</v>
      </c>
      <c r="DJ498" s="3">
        <v>-0.173499504946307</v>
      </c>
      <c r="DK498" s="3">
        <v>38247200000</v>
      </c>
      <c r="DL498" s="3">
        <v>53346522245.9375</v>
      </c>
      <c r="DM498" s="3">
        <v>3085.64</v>
      </c>
      <c r="DN498" s="3">
        <v>2.34997546535549</v>
      </c>
      <c r="DO498" s="3">
        <v>84.4714773167837</v>
      </c>
      <c r="DP498" s="3">
        <v>2678778</v>
      </c>
      <c r="DQ498" s="3">
        <v>58.87</v>
      </c>
      <c r="DR498" s="3">
        <v>68.698</v>
      </c>
      <c r="DS498" s="3"/>
      <c r="DT498" s="3">
        <v>1844762927.68179</v>
      </c>
      <c r="DU498" s="3">
        <v>348.11086</v>
      </c>
      <c r="DV498" s="3">
        <v>64.5255584287033</v>
      </c>
      <c r="DW498" s="3">
        <v>45.04</v>
      </c>
      <c r="DX498" s="3">
        <v>2426037</v>
      </c>
      <c r="DY498" s="3">
        <v>2.08513328365435</v>
      </c>
      <c r="DZ498" s="3">
        <v>0.2</v>
      </c>
      <c r="EA498" s="3">
        <v>12</v>
      </c>
      <c r="EB498" s="3">
        <v>0.4</v>
      </c>
      <c r="EC498" s="3">
        <v>4.59005046152452</v>
      </c>
      <c r="ED498" s="3">
        <v>13679.0844080915</v>
      </c>
      <c r="EE498" s="3">
        <v>16597.2084581361</v>
      </c>
      <c r="EF498" s="3">
        <v>-5.58143638478245</v>
      </c>
      <c r="EG498" s="3">
        <v>-5.92453428055671</v>
      </c>
      <c r="EH498" s="3">
        <v>8645.34554638812</v>
      </c>
      <c r="EI498" s="3">
        <v>-0.30643703101677</v>
      </c>
      <c r="EJ498" s="3">
        <v>5386406</v>
      </c>
      <c r="EK498" s="3">
        <v>0.133257321027673</v>
      </c>
      <c r="EL498" s="3">
        <v>56.0468101501465</v>
      </c>
      <c r="EM498" s="3">
        <v>56245000000</v>
      </c>
      <c r="EN498" s="3">
        <v>55773000000</v>
      </c>
      <c r="EO498" s="3">
        <v>125.300752872355</v>
      </c>
      <c r="EP498" s="3">
        <v>26.46</v>
      </c>
      <c r="EQ498" s="3"/>
      <c r="ER498" s="3">
        <v>34.612542883068</v>
      </c>
      <c r="ES498" s="3">
        <v>15.5233082674625</v>
      </c>
      <c r="ET498" s="3">
        <v>1672288994.85459</v>
      </c>
      <c r="EU498" s="3">
        <v>44.8911568997515</v>
      </c>
      <c r="EV498" s="3">
        <v>48090</v>
      </c>
      <c r="EW498" s="3">
        <v>1521083444.32739</v>
      </c>
      <c r="EX498" s="3">
        <v>1.70144888103606</v>
      </c>
      <c r="EY498" s="3"/>
      <c r="EZ498" s="3"/>
      <c r="FA498" s="3"/>
      <c r="FB498" s="3"/>
      <c r="FC498" s="3"/>
      <c r="FD498" s="3"/>
      <c r="FE498" s="3">
        <v>20.834459144</v>
      </c>
      <c r="FF498" s="3">
        <v>15.6432635542</v>
      </c>
      <c r="FG498" s="3">
        <v>0.472719997167587</v>
      </c>
      <c r="FH498" s="3"/>
      <c r="FI498" s="3"/>
      <c r="FJ498" s="3"/>
      <c r="FK498" s="3">
        <v>4.78794997593851</v>
      </c>
      <c r="FL498" s="3">
        <v>7.15060241596615</v>
      </c>
      <c r="FM498" s="3">
        <v>1685305019.09802</v>
      </c>
      <c r="FN498" s="3">
        <v>1191056848.85929</v>
      </c>
      <c r="FO498" s="3"/>
      <c r="FP498" s="3"/>
      <c r="FQ498" s="3">
        <v>183287176.166325</v>
      </c>
      <c r="FR498" s="3">
        <v>41.9167711240469</v>
      </c>
      <c r="FS498" s="3">
        <v>94130182.8083444</v>
      </c>
      <c r="FT498" s="3">
        <v>189975719.54895</v>
      </c>
      <c r="FU498" s="3">
        <v>15.1765492373968</v>
      </c>
      <c r="FV498" s="3">
        <v>86.8315628786816</v>
      </c>
      <c r="FW498" s="3">
        <v>77.5084126287421</v>
      </c>
      <c r="FX498" s="3">
        <v>26948554000</v>
      </c>
      <c r="FY498" s="3">
        <v>42.0443650670806</v>
      </c>
      <c r="FZ498" s="3">
        <v>63</v>
      </c>
      <c r="GA498" s="3"/>
      <c r="GB498" s="3">
        <v>176</v>
      </c>
      <c r="GC498" s="3">
        <v>20.5029231450642</v>
      </c>
      <c r="GD498" s="3">
        <v>50.08</v>
      </c>
      <c r="GE498" s="3">
        <v>1803647039.12467</v>
      </c>
      <c r="GF498" s="3"/>
      <c r="GG498" s="3">
        <v>18.280563758961</v>
      </c>
      <c r="GH498" s="3">
        <v>48.4</v>
      </c>
      <c r="GI498" s="3">
        <v>14.0577069953104</v>
      </c>
      <c r="GJ498" s="3">
        <v>416160</v>
      </c>
      <c r="GK498" s="3">
        <v>3.2</v>
      </c>
      <c r="GL498" s="3">
        <v>8.6</v>
      </c>
      <c r="GM498" s="3">
        <v>21.8</v>
      </c>
      <c r="GN498" s="3">
        <v>36.1</v>
      </c>
      <c r="GO498" s="3">
        <v>61791093979.8734</v>
      </c>
      <c r="GP498" s="3">
        <v>51062036000</v>
      </c>
      <c r="GQ498" s="3">
        <v>71220430237.9484</v>
      </c>
      <c r="GR498" s="2" t="s">
        <v>283</v>
      </c>
      <c r="GS498" s="2" t="s">
        <v>284</v>
      </c>
      <c r="GU498" s="1">
        <v>56.0468101501465</v>
      </c>
      <c r="GV498" s="1">
        <v>29.4367021195351</v>
      </c>
      <c r="GW498" s="1">
        <v>10.0805253982544</v>
      </c>
      <c r="GX498" s="1">
        <v>101.7878775</v>
      </c>
      <c r="GY498" s="1">
        <v>112.006778956124</v>
      </c>
      <c r="GZ498" s="1">
        <v>5.989028084043</v>
      </c>
      <c r="HB498" s="1">
        <v>189975719.54895</v>
      </c>
      <c r="HC498" s="1">
        <v>20.5029231450642</v>
      </c>
      <c r="HD498" s="1">
        <f t="shared" si="21"/>
        <v>918.547820446256</v>
      </c>
      <c r="HE498" s="1">
        <f t="shared" si="22"/>
        <v>15602986.5881817</v>
      </c>
      <c r="HF498" s="1">
        <f t="shared" si="23"/>
        <v>64.6276682448371</v>
      </c>
    </row>
    <row r="499" s="1" customFormat="1" spans="1:214">
      <c r="A499" s="2">
        <v>2010</v>
      </c>
      <c r="B499" s="2" t="s">
        <v>283</v>
      </c>
      <c r="C499" s="2" t="s">
        <v>284</v>
      </c>
      <c r="D499" s="4">
        <v>-0.159144694258806</v>
      </c>
      <c r="E499" s="2">
        <v>0.00457474880302066</v>
      </c>
      <c r="F499" s="3">
        <v>97.0311630216514</v>
      </c>
      <c r="G499" s="3">
        <v>6.71663274983085</v>
      </c>
      <c r="H499" s="3">
        <v>0</v>
      </c>
      <c r="I499" s="3">
        <v>0</v>
      </c>
      <c r="J499" s="3">
        <v>68764947000</v>
      </c>
      <c r="K499" s="3">
        <v>91162836320.3524</v>
      </c>
      <c r="L499" s="3">
        <v>0.665656921216684</v>
      </c>
      <c r="M499" s="3">
        <v>2809.39575195313</v>
      </c>
      <c r="N499" s="3">
        <v>5.36484975466411</v>
      </c>
      <c r="O499" s="3">
        <v>738</v>
      </c>
      <c r="P499" s="3">
        <v>136.883957274399</v>
      </c>
      <c r="Q499" s="3">
        <v>0.532696333414791</v>
      </c>
      <c r="R499" s="3">
        <v>134102656583.903</v>
      </c>
      <c r="S499" s="3">
        <v>24870</v>
      </c>
      <c r="T499" s="3">
        <v>25401.7458807191</v>
      </c>
      <c r="U499" s="3">
        <v>95006435192.9219</v>
      </c>
      <c r="V499" s="3">
        <v>17620</v>
      </c>
      <c r="W499" s="3">
        <v>0.957018132975136</v>
      </c>
      <c r="X499" s="3"/>
      <c r="Y499" s="3">
        <v>54.685</v>
      </c>
      <c r="Z499" s="3">
        <v>2948302</v>
      </c>
      <c r="AA499" s="3">
        <v>0</v>
      </c>
      <c r="AB499" s="3">
        <v>0</v>
      </c>
      <c r="AC499" s="3">
        <v>53570530968.0942</v>
      </c>
      <c r="AD499" s="3">
        <v>546.5196112</v>
      </c>
      <c r="AE499" s="3">
        <v>3</v>
      </c>
      <c r="AF499" s="3"/>
      <c r="AG499" s="3"/>
      <c r="AH499" s="3"/>
      <c r="AI499" s="3">
        <v>14.5</v>
      </c>
      <c r="AJ499" s="3">
        <v>18.2</v>
      </c>
      <c r="AK499" s="3">
        <v>22.7</v>
      </c>
      <c r="AL499" s="3">
        <v>5.16486074114673</v>
      </c>
      <c r="AM499" s="3"/>
      <c r="AN499" s="3"/>
      <c r="AO499" s="3"/>
      <c r="AP499" s="3"/>
      <c r="AQ499" s="3">
        <v>-876088379.957699</v>
      </c>
      <c r="AR499" s="3">
        <v>1.35992322126244</v>
      </c>
      <c r="AS499" s="3"/>
      <c r="AT499" s="3">
        <v>6412018510.70284</v>
      </c>
      <c r="AU499" s="3">
        <v>7277313740.15173</v>
      </c>
      <c r="AV499" s="3">
        <v>15.0163518418288</v>
      </c>
      <c r="AW499" s="3">
        <v>4113192831</v>
      </c>
      <c r="AX499" s="3">
        <v>7.35643136084334</v>
      </c>
      <c r="AY499" s="3">
        <v>30.6190827137553</v>
      </c>
      <c r="AZ499" s="3">
        <v>9.59832000732422</v>
      </c>
      <c r="BA499" s="3">
        <v>0.33886615694408</v>
      </c>
      <c r="BB499" s="3">
        <v>16194292600.732</v>
      </c>
      <c r="BC499" s="3">
        <v>14452515000</v>
      </c>
      <c r="BD499" s="3">
        <v>14595858000</v>
      </c>
      <c r="BE499" s="3">
        <v>8.55715531075829</v>
      </c>
      <c r="BF499" s="3"/>
      <c r="BG499" s="3">
        <v>21.0172706160887</v>
      </c>
      <c r="BH499" s="3"/>
      <c r="BI499" s="3">
        <v>19159940010.7505</v>
      </c>
      <c r="BJ499" s="3">
        <v>30000</v>
      </c>
      <c r="BK499" s="3">
        <v>0.000290776454551059</v>
      </c>
      <c r="BL499" s="3">
        <v>0.754308990105979</v>
      </c>
      <c r="BM499" s="3"/>
      <c r="BN499" s="3"/>
      <c r="BO499" s="3"/>
      <c r="BP499" s="3"/>
      <c r="BQ499" s="3">
        <v>3.43087002727221</v>
      </c>
      <c r="BR499" s="3">
        <v>3.11013234110088</v>
      </c>
      <c r="BS499" s="3">
        <v>30000</v>
      </c>
      <c r="BT499" s="3">
        <v>0.000133045322731809</v>
      </c>
      <c r="BU499" s="3">
        <v>146319</v>
      </c>
      <c r="BV499" s="3"/>
      <c r="BW499" s="3"/>
      <c r="BX499" s="3"/>
      <c r="BY499" s="3"/>
      <c r="BZ499" s="3">
        <v>67334419000</v>
      </c>
      <c r="CA499" s="3">
        <v>89266361508.619</v>
      </c>
      <c r="CB499" s="3">
        <v>81440747013.9304</v>
      </c>
      <c r="CC499" s="3">
        <v>73402254000</v>
      </c>
      <c r="CD499" s="3">
        <v>68992632000</v>
      </c>
      <c r="CE499" s="3">
        <v>91464682119.6024</v>
      </c>
      <c r="CF499" s="3">
        <v>100.331106195719</v>
      </c>
      <c r="CG499" s="3">
        <v>93.9925250796794</v>
      </c>
      <c r="CH499" s="3">
        <v>90</v>
      </c>
      <c r="CI499" s="3">
        <v>16612345000</v>
      </c>
      <c r="CJ499" s="3">
        <v>22023262638.9172</v>
      </c>
      <c r="CK499" s="3">
        <v>24.1581586618543</v>
      </c>
      <c r="CL499" s="3">
        <v>72588953968.0942</v>
      </c>
      <c r="CM499" s="3">
        <v>49037</v>
      </c>
      <c r="CN499" s="3">
        <v>-1522924000</v>
      </c>
      <c r="CO499" s="3">
        <v>76.5614725188402</v>
      </c>
      <c r="CP499" s="3">
        <v>76.8925787145593</v>
      </c>
      <c r="CQ499" s="3"/>
      <c r="CR499" s="3"/>
      <c r="CS499" s="3">
        <v>4.06091022491455</v>
      </c>
      <c r="CT499" s="3">
        <v>5</v>
      </c>
      <c r="CU499" s="3">
        <v>-4209659221.63652</v>
      </c>
      <c r="CV499" s="3">
        <v>-1431302000</v>
      </c>
      <c r="CW499" s="3">
        <v>-1897500916.43338</v>
      </c>
      <c r="CX499" s="3">
        <v>-970887815.969293</v>
      </c>
      <c r="CY499" s="3">
        <v>-33010000</v>
      </c>
      <c r="CZ499" s="3"/>
      <c r="DA499" s="3"/>
      <c r="DB499" s="3"/>
      <c r="DC499" s="3">
        <v>-1558</v>
      </c>
      <c r="DD499" s="3">
        <v>93.34014001</v>
      </c>
      <c r="DE499" s="3">
        <v>-740626210.245312</v>
      </c>
      <c r="DF499" s="3">
        <v>1391732235.74313</v>
      </c>
      <c r="DG499" s="3">
        <v>60017.0827151302</v>
      </c>
      <c r="DH499" s="3">
        <v>46954568888.5566</v>
      </c>
      <c r="DI499" s="3">
        <v>42319985000</v>
      </c>
      <c r="DJ499" s="3">
        <v>0.831543644277247</v>
      </c>
      <c r="DK499" s="3">
        <v>38952615000</v>
      </c>
      <c r="DL499" s="3">
        <v>51640130915.7513</v>
      </c>
      <c r="DM499" s="3">
        <v>3557.37</v>
      </c>
      <c r="DN499" s="3">
        <v>3.06339387755563</v>
      </c>
      <c r="DO499" s="3">
        <v>82.7256953135954</v>
      </c>
      <c r="DP499" s="3">
        <v>2689128</v>
      </c>
      <c r="DQ499" s="3">
        <v>58.99</v>
      </c>
      <c r="DR499" s="3">
        <v>68.975</v>
      </c>
      <c r="DS499" s="3"/>
      <c r="DT499" s="3">
        <v>1720023968.09422</v>
      </c>
      <c r="DU499" s="3">
        <v>386.19291</v>
      </c>
      <c r="DV499" s="3">
        <v>65.1845280149586</v>
      </c>
      <c r="DW499" s="3">
        <v>45.315</v>
      </c>
      <c r="DX499" s="3">
        <v>2443126</v>
      </c>
      <c r="DY499" s="3">
        <v>1.56838192575063</v>
      </c>
      <c r="DZ499" s="3">
        <v>0.3</v>
      </c>
      <c r="EA499" s="3">
        <v>13</v>
      </c>
      <c r="EB499" s="3">
        <v>0.5</v>
      </c>
      <c r="EC499" s="3">
        <v>5.32107029549182</v>
      </c>
      <c r="ED499" s="3">
        <v>14584.2606782101</v>
      </c>
      <c r="EE499" s="3">
        <v>16908.847956488</v>
      </c>
      <c r="EF499" s="3">
        <v>6.61722848630926</v>
      </c>
      <c r="EG499" s="3">
        <v>5.10290374449913</v>
      </c>
      <c r="EH499" s="3">
        <v>8709.11544929407</v>
      </c>
      <c r="EI499" s="3">
        <v>0.737621215528932</v>
      </c>
      <c r="EJ499" s="3">
        <v>5391428</v>
      </c>
      <c r="EK499" s="3">
        <v>0.0931912731899838</v>
      </c>
      <c r="EL499" s="3">
        <v>57.0667304992676</v>
      </c>
      <c r="EM499" s="3">
        <v>65957000000</v>
      </c>
      <c r="EN499" s="3">
        <v>66615000000</v>
      </c>
      <c r="EO499" s="3">
        <v>145.423294569437</v>
      </c>
      <c r="EP499" s="3">
        <v>26.29</v>
      </c>
      <c r="EQ499" s="3"/>
      <c r="ER499" s="3">
        <v>32.790990153748</v>
      </c>
      <c r="ES499" s="3">
        <v>15.0035802397986</v>
      </c>
      <c r="ET499" s="3">
        <v>1590890346.32034</v>
      </c>
      <c r="EU499" s="3">
        <v>44.3188591419986</v>
      </c>
      <c r="EV499" s="3">
        <v>48091</v>
      </c>
      <c r="EW499" s="3">
        <v>2115832960.23964</v>
      </c>
      <c r="EX499" s="3">
        <v>2.32093805506935</v>
      </c>
      <c r="EY499" s="3"/>
      <c r="EZ499" s="3"/>
      <c r="FA499" s="3"/>
      <c r="FB499" s="3"/>
      <c r="FC499" s="3"/>
      <c r="FD499" s="3">
        <v>3.24</v>
      </c>
      <c r="FE499" s="3">
        <v>19.0482489381</v>
      </c>
      <c r="FF499" s="3">
        <v>15.6649947904</v>
      </c>
      <c r="FG499" s="3">
        <v>0.607909977436066</v>
      </c>
      <c r="FH499" s="3"/>
      <c r="FI499" s="3"/>
      <c r="FJ499" s="3"/>
      <c r="FK499" s="3">
        <v>5.36854918034668</v>
      </c>
      <c r="FL499" s="3">
        <v>7.20044556619603</v>
      </c>
      <c r="FM499" s="3">
        <v>1095330251.55844</v>
      </c>
      <c r="FN499" s="3">
        <v>1095901735.10821</v>
      </c>
      <c r="FO499" s="3"/>
      <c r="FP499" s="3"/>
      <c r="FQ499" s="3">
        <v>-9254224.71861662</v>
      </c>
      <c r="FR499" s="3">
        <v>39.4926138749151</v>
      </c>
      <c r="FS499" s="3">
        <v>47093179.4915156</v>
      </c>
      <c r="FT499" s="3">
        <v>168358820.910815</v>
      </c>
      <c r="FU499" s="3">
        <v>18.0333724390131</v>
      </c>
      <c r="FV499" s="3">
        <v>85.6385763956438</v>
      </c>
      <c r="FW499" s="3">
        <v>75.4465347100835</v>
      </c>
      <c r="FX499" s="3">
        <v>31329393000</v>
      </c>
      <c r="FY499" s="3">
        <v>45.5601209145119</v>
      </c>
      <c r="FZ499" s="3">
        <v>48</v>
      </c>
      <c r="GA499" s="3"/>
      <c r="GB499" s="3">
        <v>234</v>
      </c>
      <c r="GC499" s="3">
        <v>24.4892648575734</v>
      </c>
      <c r="GD499" s="3">
        <v>51.24</v>
      </c>
      <c r="GE499" s="3">
        <v>2155733869.47611</v>
      </c>
      <c r="GF499" s="3"/>
      <c r="GG499" s="3">
        <v>21.2654217435867</v>
      </c>
      <c r="GH499" s="3">
        <v>48.9</v>
      </c>
      <c r="GI499" s="3">
        <v>14.0263785731584</v>
      </c>
      <c r="GJ499" s="3">
        <v>413540</v>
      </c>
      <c r="GK499" s="3">
        <v>3.1</v>
      </c>
      <c r="GL499" s="3">
        <v>8.5</v>
      </c>
      <c r="GM499" s="3">
        <v>21.9</v>
      </c>
      <c r="GN499" s="3">
        <v>36.1</v>
      </c>
      <c r="GO499" s="3">
        <v>62504647238.6308</v>
      </c>
      <c r="GP499" s="3">
        <v>52152602000</v>
      </c>
      <c r="GQ499" s="3">
        <v>69139573681.4351</v>
      </c>
      <c r="GR499" s="2" t="s">
        <v>283</v>
      </c>
      <c r="GS499" s="2" t="s">
        <v>284</v>
      </c>
      <c r="GU499" s="1">
        <v>57.0667304992676</v>
      </c>
      <c r="GV499" s="1">
        <v>30.5898566908658</v>
      </c>
      <c r="GW499" s="1">
        <v>10.7363271713257</v>
      </c>
      <c r="GX499" s="1">
        <v>109.6352641</v>
      </c>
      <c r="GY499" s="1">
        <v>112.108876920838</v>
      </c>
      <c r="GZ499" s="1">
        <v>2.11952338339778</v>
      </c>
      <c r="HB499" s="1">
        <v>168358820.910815</v>
      </c>
      <c r="HC499" s="1">
        <v>24.4892648575734</v>
      </c>
      <c r="HD499" s="1">
        <f t="shared" si="21"/>
        <v>1044.72369926353</v>
      </c>
      <c r="HE499" s="1">
        <f t="shared" si="22"/>
        <v>17710183.0693936</v>
      </c>
      <c r="HF499" s="1">
        <f t="shared" si="23"/>
        <v>71.6309129974471</v>
      </c>
    </row>
    <row r="500" s="1" customFormat="1" spans="1:214">
      <c r="A500" s="2">
        <v>2011</v>
      </c>
      <c r="B500" s="2" t="s">
        <v>283</v>
      </c>
      <c r="C500" s="2" t="s">
        <v>284</v>
      </c>
      <c r="D500" s="4">
        <v>-0.159879827345182</v>
      </c>
      <c r="E500" s="2">
        <v>0.00561003396258892</v>
      </c>
      <c r="F500" s="3">
        <v>98.6582119057488</v>
      </c>
      <c r="G500" s="3">
        <v>2.67145277909515</v>
      </c>
      <c r="H500" s="3">
        <v>0</v>
      </c>
      <c r="I500" s="3">
        <v>0</v>
      </c>
      <c r="J500" s="3">
        <v>71785846000</v>
      </c>
      <c r="K500" s="3">
        <v>99922685424.8842</v>
      </c>
      <c r="L500" s="3">
        <v>0.704895883764598</v>
      </c>
      <c r="M500" s="3">
        <v>2833.44018554688</v>
      </c>
      <c r="N500" s="3">
        <v>3.04897959186519</v>
      </c>
      <c r="O500" s="3">
        <v>1074</v>
      </c>
      <c r="P500" s="3">
        <v>198.948426047499</v>
      </c>
      <c r="Q500" s="3">
        <v>1.67683127093341</v>
      </c>
      <c r="R500" s="3">
        <v>136867227348.753</v>
      </c>
      <c r="S500" s="3">
        <v>25350</v>
      </c>
      <c r="T500" s="3">
        <v>26258.8286328192</v>
      </c>
      <c r="U500" s="3">
        <v>94961268415.9948</v>
      </c>
      <c r="V500" s="3">
        <v>17590</v>
      </c>
      <c r="W500" s="3">
        <v>3.91928599146294</v>
      </c>
      <c r="X500" s="3"/>
      <c r="Y500" s="3">
        <v>54.42</v>
      </c>
      <c r="Z500" s="3">
        <v>2937801</v>
      </c>
      <c r="AA500" s="3">
        <v>0</v>
      </c>
      <c r="AB500" s="3">
        <v>0</v>
      </c>
      <c r="AC500" s="3">
        <v>58472843606.3102</v>
      </c>
      <c r="AD500" s="3">
        <v>674.7062578</v>
      </c>
      <c r="AE500" s="3"/>
      <c r="AF500" s="3"/>
      <c r="AG500" s="3"/>
      <c r="AH500" s="3"/>
      <c r="AI500" s="3">
        <v>14.5</v>
      </c>
      <c r="AJ500" s="3">
        <v>18.4</v>
      </c>
      <c r="AK500" s="3">
        <v>23</v>
      </c>
      <c r="AL500" s="3">
        <v>6.30380637667505</v>
      </c>
      <c r="AM500" s="3"/>
      <c r="AN500" s="3"/>
      <c r="AO500" s="3"/>
      <c r="AP500" s="3"/>
      <c r="AQ500" s="3">
        <v>-2733621386.16047</v>
      </c>
      <c r="AR500" s="3">
        <v>2.70005874470084</v>
      </c>
      <c r="AS500" s="3"/>
      <c r="AT500" s="3">
        <v>7276112924.55359</v>
      </c>
      <c r="AU500" s="3">
        <v>7656798592.00892</v>
      </c>
      <c r="AV500" s="3">
        <v>14.9444657667734</v>
      </c>
      <c r="AW500" s="3">
        <v>5012373513</v>
      </c>
      <c r="AX500" s="3">
        <v>7.52022165747398</v>
      </c>
      <c r="AY500" s="3">
        <v>30.4842071513652</v>
      </c>
      <c r="AZ500" s="3">
        <v>9.42658042907715</v>
      </c>
      <c r="BA500" s="3">
        <v>0.453160359006159</v>
      </c>
      <c r="BB500" s="3">
        <v>18477015517.0328</v>
      </c>
      <c r="BC500" s="3">
        <v>16636611000</v>
      </c>
      <c r="BD500" s="3">
        <v>16653268000</v>
      </c>
      <c r="BE500" s="3">
        <v>14.0958482879184</v>
      </c>
      <c r="BF500" s="3"/>
      <c r="BG500" s="3">
        <v>23.1753359847567</v>
      </c>
      <c r="BH500" s="3"/>
      <c r="BI500" s="3">
        <v>23157418072.2084</v>
      </c>
      <c r="BJ500" s="3">
        <v>59000</v>
      </c>
      <c r="BK500" s="3">
        <v>0.000514663370029704</v>
      </c>
      <c r="BL500" s="3">
        <v>0.718413898653322</v>
      </c>
      <c r="BM500" s="3"/>
      <c r="BN500" s="3"/>
      <c r="BO500" s="3"/>
      <c r="BP500" s="3"/>
      <c r="BQ500" s="3">
        <v>3.01767733740384</v>
      </c>
      <c r="BR500" s="3">
        <v>2.92344509732446</v>
      </c>
      <c r="BS500" s="3">
        <v>59000</v>
      </c>
      <c r="BT500" s="3">
        <v>0.000235807948574363</v>
      </c>
      <c r="BU500" s="3"/>
      <c r="BV500" s="3"/>
      <c r="BW500" s="3"/>
      <c r="BX500" s="3"/>
      <c r="BY500" s="3"/>
      <c r="BZ500" s="3">
        <v>69310522000</v>
      </c>
      <c r="CA500" s="3">
        <v>96477145180.4094</v>
      </c>
      <c r="CB500" s="3">
        <v>81773697408.7394</v>
      </c>
      <c r="CC500" s="3">
        <v>73702341000</v>
      </c>
      <c r="CD500" s="3">
        <v>71295988000</v>
      </c>
      <c r="CE500" s="3">
        <v>99240825008.6001</v>
      </c>
      <c r="CF500" s="3">
        <v>99.3176119983318</v>
      </c>
      <c r="CG500" s="3">
        <v>96.7350385790324</v>
      </c>
      <c r="CH500" s="3">
        <v>147</v>
      </c>
      <c r="CI500" s="3">
        <v>18952235000</v>
      </c>
      <c r="CJ500" s="3">
        <v>26380663062.7921</v>
      </c>
      <c r="CK500" s="3">
        <v>26.4010749417093</v>
      </c>
      <c r="CL500" s="3">
        <v>73872710606.3102</v>
      </c>
      <c r="CM500" s="3">
        <v>49036</v>
      </c>
      <c r="CN500" s="3">
        <v>-2560053000</v>
      </c>
      <c r="CO500" s="3">
        <v>84.3382816718493</v>
      </c>
      <c r="CP500" s="3">
        <v>83.6558936701812</v>
      </c>
      <c r="CQ500" s="3"/>
      <c r="CR500" s="3"/>
      <c r="CS500" s="3">
        <v>3.91519999504089</v>
      </c>
      <c r="CT500" s="3"/>
      <c r="CU500" s="3">
        <v>-4909247747.63552</v>
      </c>
      <c r="CV500" s="3">
        <v>-2473251000</v>
      </c>
      <c r="CW500" s="3">
        <v>-3442654721.23544</v>
      </c>
      <c r="CX500" s="3">
        <v>-462990160.615335</v>
      </c>
      <c r="CY500" s="3">
        <v>-31524000</v>
      </c>
      <c r="CZ500" s="3"/>
      <c r="DA500" s="3"/>
      <c r="DB500" s="3"/>
      <c r="DC500" s="3">
        <v>-1855</v>
      </c>
      <c r="DD500" s="3">
        <v>91.96647031</v>
      </c>
      <c r="DE500" s="3">
        <v>-1094016204.30278</v>
      </c>
      <c r="DF500" s="3">
        <v>1243110569.2458</v>
      </c>
      <c r="DG500" s="3">
        <v>61202.3596917397</v>
      </c>
      <c r="DH500" s="3">
        <v>46053991698.9039</v>
      </c>
      <c r="DI500" s="3">
        <v>41508298000</v>
      </c>
      <c r="DJ500" s="3">
        <v>-1.91797563255281</v>
      </c>
      <c r="DK500" s="3">
        <v>39685233000</v>
      </c>
      <c r="DL500" s="3">
        <v>55240068537.6367</v>
      </c>
      <c r="DM500" s="3">
        <v>3805.93</v>
      </c>
      <c r="DN500" s="3">
        <v>3.09128794797588</v>
      </c>
      <c r="DO500" s="3">
        <v>81.3473162925631</v>
      </c>
      <c r="DP500" s="3">
        <v>2683638</v>
      </c>
      <c r="DQ500" s="3">
        <v>58.77</v>
      </c>
      <c r="DR500" s="3">
        <v>68.837</v>
      </c>
      <c r="DS500" s="3"/>
      <c r="DT500" s="3">
        <v>1110550606.31021</v>
      </c>
      <c r="DU500" s="3">
        <v>355.02355</v>
      </c>
      <c r="DV500" s="3">
        <v>63.0152906591217</v>
      </c>
      <c r="DW500" s="3">
        <v>45.58</v>
      </c>
      <c r="DX500" s="3">
        <v>2460583</v>
      </c>
      <c r="DY500" s="3">
        <v>1.88143774191921</v>
      </c>
      <c r="DZ500" s="3">
        <v>0.2</v>
      </c>
      <c r="EA500" s="3">
        <v>13.2</v>
      </c>
      <c r="EB500" s="3">
        <v>0.4</v>
      </c>
      <c r="EC500" s="3">
        <v>6.3427617336085</v>
      </c>
      <c r="ED500" s="3">
        <v>14954.577975505</v>
      </c>
      <c r="EE500" s="3">
        <v>18509.7402157542</v>
      </c>
      <c r="EF500" s="3">
        <v>2.53915714663711</v>
      </c>
      <c r="EG500" s="3">
        <v>-0.00140531140526434</v>
      </c>
      <c r="EH500" s="3">
        <v>8531.06998296229</v>
      </c>
      <c r="EI500" s="3">
        <v>-2.04435763159175</v>
      </c>
      <c r="EJ500" s="3">
        <v>5398384</v>
      </c>
      <c r="EK500" s="3">
        <v>0.128936462723796</v>
      </c>
      <c r="EL500" s="3">
        <v>56.2474784851074</v>
      </c>
      <c r="EM500" s="3">
        <v>79736000000</v>
      </c>
      <c r="EN500" s="3">
        <v>80187000000</v>
      </c>
      <c r="EO500" s="3">
        <v>160.046739456598</v>
      </c>
      <c r="EP500" s="3">
        <v>25.97</v>
      </c>
      <c r="EQ500" s="3"/>
      <c r="ER500" s="3">
        <v>34.8541702775224</v>
      </c>
      <c r="ES500" s="3">
        <v>15.9694489077972</v>
      </c>
      <c r="ET500" s="3">
        <v>1753891235.79544</v>
      </c>
      <c r="EU500" s="3">
        <v>45.9059854222516</v>
      </c>
      <c r="EV500" s="3">
        <v>48088</v>
      </c>
      <c r="EW500" s="3">
        <v>5431592591.91497</v>
      </c>
      <c r="EX500" s="3">
        <v>5.43579525391971</v>
      </c>
      <c r="EY500" s="3"/>
      <c r="EZ500" s="3"/>
      <c r="FA500" s="3"/>
      <c r="FB500" s="3"/>
      <c r="FC500" s="3"/>
      <c r="FD500" s="3"/>
      <c r="FE500" s="3">
        <v>16.0803212053</v>
      </c>
      <c r="FF500" s="3">
        <v>12.9538023386</v>
      </c>
      <c r="FG500" s="3">
        <v>0.655369997024536</v>
      </c>
      <c r="FH500" s="3"/>
      <c r="FI500" s="3"/>
      <c r="FJ500" s="3"/>
      <c r="FK500" s="3">
        <v>5.30571463582038</v>
      </c>
      <c r="FL500" s="3">
        <v>7.38675722976325</v>
      </c>
      <c r="FM500" s="3">
        <v>1136705611.81006</v>
      </c>
      <c r="FN500" s="3">
        <v>764552261.915105</v>
      </c>
      <c r="FO500" s="3"/>
      <c r="FP500" s="3"/>
      <c r="FQ500" s="3">
        <v>94494858.4679377</v>
      </c>
      <c r="FR500" s="3">
        <v>38.9750912735639</v>
      </c>
      <c r="FS500" s="3">
        <v>3977137.74841422</v>
      </c>
      <c r="FT500" s="3">
        <v>176539865.504216</v>
      </c>
      <c r="FU500" s="3">
        <v>18.1800741054163</v>
      </c>
      <c r="FV500" s="3">
        <v>84.371062334838</v>
      </c>
      <c r="FW500" s="3">
        <v>74.2897967371907</v>
      </c>
      <c r="FX500" s="3">
        <v>34873950000</v>
      </c>
      <c r="FY500" s="3">
        <v>48.5805377288442</v>
      </c>
      <c r="FZ500" s="3">
        <v>33</v>
      </c>
      <c r="GA500" s="3"/>
      <c r="GB500" s="3">
        <v>224</v>
      </c>
      <c r="GC500" s="3">
        <v>25.7186869400411</v>
      </c>
      <c r="GD500" s="3">
        <v>52.58</v>
      </c>
      <c r="GE500" s="3">
        <v>2417985582.87202</v>
      </c>
      <c r="GF500" s="3"/>
      <c r="GG500" s="3">
        <v>21.858006038512</v>
      </c>
      <c r="GH500" s="3">
        <v>48.3</v>
      </c>
      <c r="GI500" s="3">
        <v>14.0076540242174</v>
      </c>
      <c r="GJ500" s="3">
        <v>411517</v>
      </c>
      <c r="GK500" s="3">
        <v>3.2</v>
      </c>
      <c r="GL500" s="3">
        <v>8.7</v>
      </c>
      <c r="GM500" s="3">
        <v>21</v>
      </c>
      <c r="GN500" s="3">
        <v>35.4</v>
      </c>
      <c r="GO500" s="3">
        <v>61237120850.6617</v>
      </c>
      <c r="GP500" s="3">
        <v>52833611000</v>
      </c>
      <c r="GQ500" s="3">
        <v>73542022362.0921</v>
      </c>
      <c r="GR500" s="2" t="s">
        <v>283</v>
      </c>
      <c r="GS500" s="2" t="s">
        <v>284</v>
      </c>
      <c r="GU500" s="1">
        <v>56.2474784851074</v>
      </c>
      <c r="GV500" s="1">
        <v>30.4619221024581</v>
      </c>
      <c r="GW500" s="1">
        <v>10.3220014572144</v>
      </c>
      <c r="GX500" s="1">
        <v>110.6143222</v>
      </c>
      <c r="GY500" s="1">
        <v>112.260522375645</v>
      </c>
      <c r="GZ500" s="1">
        <v>-2.35224246505723</v>
      </c>
      <c r="HB500" s="1">
        <v>176539865.504216</v>
      </c>
      <c r="HC500" s="1">
        <v>25.7186869400411</v>
      </c>
      <c r="HD500" s="1">
        <f t="shared" si="21"/>
        <v>1055.82056355845</v>
      </c>
      <c r="HE500" s="1">
        <f t="shared" si="22"/>
        <v>17965298.0016752</v>
      </c>
      <c r="HF500" s="1">
        <f t="shared" si="23"/>
        <v>65.7647825719697</v>
      </c>
    </row>
    <row r="501" s="1" customFormat="1" spans="1:214">
      <c r="A501" s="2">
        <v>2012</v>
      </c>
      <c r="B501" s="2" t="s">
        <v>283</v>
      </c>
      <c r="C501" s="2" t="s">
        <v>284</v>
      </c>
      <c r="D501" s="4">
        <v>-0.15745032223192</v>
      </c>
      <c r="E501" s="2">
        <v>0.00583655190280963</v>
      </c>
      <c r="F501" s="3">
        <v>99.9016680952591</v>
      </c>
      <c r="G501" s="3">
        <v>1.31880224556281</v>
      </c>
      <c r="H501" s="3">
        <v>0</v>
      </c>
      <c r="I501" s="3">
        <v>0</v>
      </c>
      <c r="J501" s="3">
        <v>73649257000</v>
      </c>
      <c r="K501" s="3">
        <v>94623731085.6106</v>
      </c>
      <c r="L501" s="3">
        <v>0.648229846085156</v>
      </c>
      <c r="M501" s="3">
        <v>2820.16870117188</v>
      </c>
      <c r="N501" s="3">
        <v>3.36102550693969</v>
      </c>
      <c r="O501" s="3">
        <v>1934</v>
      </c>
      <c r="P501" s="3">
        <v>357.646185104277</v>
      </c>
      <c r="Q501" s="3">
        <v>1.26036765261691</v>
      </c>
      <c r="R501" s="3">
        <v>143538744049.058</v>
      </c>
      <c r="S501" s="3">
        <v>26540</v>
      </c>
      <c r="T501" s="3">
        <v>26994.0577496344</v>
      </c>
      <c r="U501" s="3">
        <v>96425478156.838</v>
      </c>
      <c r="V501" s="3">
        <v>17830</v>
      </c>
      <c r="W501" s="3">
        <v>3.60610263522886</v>
      </c>
      <c r="X501" s="3"/>
      <c r="Y501" s="3">
        <v>54.28</v>
      </c>
      <c r="Z501" s="3">
        <v>2935234</v>
      </c>
      <c r="AA501" s="3">
        <v>0</v>
      </c>
      <c r="AB501" s="3">
        <v>0</v>
      </c>
      <c r="AC501" s="3">
        <v>63028729178.1795</v>
      </c>
      <c r="AD501" s="3">
        <v>681.3081607</v>
      </c>
      <c r="AE501" s="3">
        <v>2</v>
      </c>
      <c r="AF501" s="3"/>
      <c r="AG501" s="3"/>
      <c r="AH501" s="3"/>
      <c r="AI501" s="3">
        <v>14.6</v>
      </c>
      <c r="AJ501" s="3">
        <v>18.7</v>
      </c>
      <c r="AK501" s="3">
        <v>23.2</v>
      </c>
      <c r="AL501" s="3">
        <v>7.74830278100777</v>
      </c>
      <c r="AM501" s="3"/>
      <c r="AN501" s="3"/>
      <c r="AO501" s="3"/>
      <c r="AP501" s="3"/>
      <c r="AQ501" s="3">
        <v>-3008780998.68331</v>
      </c>
      <c r="AR501" s="3">
        <v>-1.30222603091848</v>
      </c>
      <c r="AS501" s="3"/>
      <c r="AT501" s="3">
        <v>7768713461.84896</v>
      </c>
      <c r="AU501" s="3">
        <v>7229687280.44201</v>
      </c>
      <c r="AV501" s="3">
        <v>15.8505700105201</v>
      </c>
      <c r="AW501" s="3">
        <v>6432733573</v>
      </c>
      <c r="AX501" s="3">
        <v>9.57312693885571</v>
      </c>
      <c r="AY501" s="3">
        <v>30.8207291215443</v>
      </c>
      <c r="AZ501" s="3">
        <v>9.38741970062256</v>
      </c>
      <c r="BA501" s="3">
        <v>0.0813115263129804</v>
      </c>
      <c r="BB501" s="3">
        <v>16634953397.45</v>
      </c>
      <c r="BC501" s="3">
        <v>15001259000</v>
      </c>
      <c r="BD501" s="3">
        <v>14993024000</v>
      </c>
      <c r="BE501" s="3">
        <v>-9.96947866328699</v>
      </c>
      <c r="BF501" s="3"/>
      <c r="BG501" s="3">
        <v>20.3685136972936</v>
      </c>
      <c r="BH501" s="3"/>
      <c r="BI501" s="3">
        <v>19273447627.0629</v>
      </c>
      <c r="BJ501" s="3">
        <v>89000</v>
      </c>
      <c r="BK501" s="3">
        <v>0.000778823219117887</v>
      </c>
      <c r="BL501" s="3">
        <v>0.778338120416812</v>
      </c>
      <c r="BM501" s="3"/>
      <c r="BN501" s="3"/>
      <c r="BO501" s="3"/>
      <c r="BP501" s="3"/>
      <c r="BQ501" s="3">
        <v>2.78063709749346</v>
      </c>
      <c r="BR501" s="3">
        <v>2.84057265310826</v>
      </c>
      <c r="BS501" s="3">
        <v>89000</v>
      </c>
      <c r="BT501" s="3">
        <v>0.000349983586163049</v>
      </c>
      <c r="BU501" s="3"/>
      <c r="BV501" s="3"/>
      <c r="BW501" s="3"/>
      <c r="BX501" s="3"/>
      <c r="BY501" s="3"/>
      <c r="BZ501" s="3">
        <v>72421325000</v>
      </c>
      <c r="CA501" s="3">
        <v>93046097962.1777</v>
      </c>
      <c r="CB501" s="3">
        <v>78063227785.9859</v>
      </c>
      <c r="CC501" s="3">
        <v>70358108000</v>
      </c>
      <c r="CD501" s="3">
        <v>69601245000</v>
      </c>
      <c r="CE501" s="3">
        <v>89422891124.3965</v>
      </c>
      <c r="CF501" s="3">
        <v>94.5036621347042</v>
      </c>
      <c r="CG501" s="3">
        <v>98.9242703911254</v>
      </c>
      <c r="CH501" s="3">
        <v>69</v>
      </c>
      <c r="CI501" s="3">
        <v>19313174000</v>
      </c>
      <c r="CJ501" s="3">
        <v>24813347173.1508</v>
      </c>
      <c r="CK501" s="3">
        <v>26.2231756119413</v>
      </c>
      <c r="CL501" s="3">
        <v>74143005178.1795</v>
      </c>
      <c r="CM501" s="3">
        <v>49036</v>
      </c>
      <c r="CN501" s="3">
        <v>-1261947000</v>
      </c>
      <c r="CO501" s="3">
        <v>90.8314078443453</v>
      </c>
      <c r="CP501" s="3">
        <v>85.3350699790495</v>
      </c>
      <c r="CQ501" s="3"/>
      <c r="CR501" s="3"/>
      <c r="CS501" s="3">
        <v>3.87419009208679</v>
      </c>
      <c r="CT501" s="3">
        <v>2</v>
      </c>
      <c r="CU501" s="3">
        <v>889408167.614752</v>
      </c>
      <c r="CV501" s="3">
        <v>-1248515000</v>
      </c>
      <c r="CW501" s="3">
        <v>-1604077928.66602</v>
      </c>
      <c r="CX501" s="3">
        <v>3766024391.23009</v>
      </c>
      <c r="CY501" s="3">
        <v>-30453000</v>
      </c>
      <c r="CZ501" s="3"/>
      <c r="DA501" s="3"/>
      <c r="DB501" s="3"/>
      <c r="DC501" s="3">
        <v>2629</v>
      </c>
      <c r="DD501" s="3">
        <v>90.91230517</v>
      </c>
      <c r="DE501" s="3">
        <v>-1329345449.46347</v>
      </c>
      <c r="DF501" s="3">
        <v>1813700027.4792</v>
      </c>
      <c r="DG501" s="3">
        <v>61658.2702288782</v>
      </c>
      <c r="DH501" s="3">
        <v>46237124568.0918</v>
      </c>
      <c r="DI501" s="3">
        <v>41673355000</v>
      </c>
      <c r="DJ501" s="3">
        <v>0.397648200367072</v>
      </c>
      <c r="DK501" s="3">
        <v>41210151000</v>
      </c>
      <c r="DL501" s="3">
        <v>52946335171.0582</v>
      </c>
      <c r="DM501" s="3">
        <v>4173.72</v>
      </c>
      <c r="DN501" s="3">
        <v>3.09189867854254</v>
      </c>
      <c r="DO501" s="3">
        <v>82.2019353907454</v>
      </c>
      <c r="DP501" s="3">
        <v>2709630</v>
      </c>
      <c r="DQ501" s="3">
        <v>59.21</v>
      </c>
      <c r="DR501" s="3">
        <v>69.627</v>
      </c>
      <c r="DS501" s="3"/>
      <c r="DT501" s="3">
        <v>421256178.179527</v>
      </c>
      <c r="DU501" s="3">
        <v>383.90445</v>
      </c>
      <c r="DV501" s="3">
        <v>61.2914832251893</v>
      </c>
      <c r="DW501" s="3">
        <v>45.72</v>
      </c>
      <c r="DX501" s="3">
        <v>2472345</v>
      </c>
      <c r="DY501" s="3">
        <v>1.90186440034283</v>
      </c>
      <c r="DZ501" s="3">
        <v>0.2</v>
      </c>
      <c r="EA501" s="3">
        <v>12.8</v>
      </c>
      <c r="EB501" s="3">
        <v>0.4</v>
      </c>
      <c r="EC501" s="3">
        <v>5.93405507461835</v>
      </c>
      <c r="ED501" s="3">
        <v>15126.0352987762</v>
      </c>
      <c r="EE501" s="3">
        <v>17498.3539002594</v>
      </c>
      <c r="EF501" s="3">
        <v>1.14652064105034</v>
      </c>
      <c r="EG501" s="3">
        <v>2.82315861542344</v>
      </c>
      <c r="EH501" s="3">
        <v>8550.42978902237</v>
      </c>
      <c r="EI501" s="3">
        <v>0.226932918130345</v>
      </c>
      <c r="EJ501" s="3">
        <v>5407579</v>
      </c>
      <c r="EK501" s="3">
        <v>0.170183855326072</v>
      </c>
      <c r="EL501" s="3">
        <v>56.1400108337402</v>
      </c>
      <c r="EM501" s="3">
        <v>80721000000</v>
      </c>
      <c r="EN501" s="3">
        <v>77443000000</v>
      </c>
      <c r="EO501" s="3">
        <v>167.150458120174</v>
      </c>
      <c r="EP501" s="3">
        <v>26.63</v>
      </c>
      <c r="EQ501" s="3"/>
      <c r="ER501" s="3">
        <v>34.5282016898012</v>
      </c>
      <c r="ES501" s="3">
        <v>15.5161062928306</v>
      </c>
      <c r="ET501" s="3">
        <v>1927193403.7686</v>
      </c>
      <c r="EU501" s="3">
        <v>46.2079610660566</v>
      </c>
      <c r="EV501" s="3">
        <v>48088</v>
      </c>
      <c r="EW501" s="3">
        <v>1776566141.06019</v>
      </c>
      <c r="EX501" s="3">
        <v>1.8775059075327</v>
      </c>
      <c r="EY501" s="3"/>
      <c r="EZ501" s="3"/>
      <c r="FA501" s="3"/>
      <c r="FB501" s="3"/>
      <c r="FC501" s="3"/>
      <c r="FD501" s="3">
        <v>3.03</v>
      </c>
      <c r="FE501" s="3">
        <v>16.7034298983</v>
      </c>
      <c r="FF501" s="3">
        <v>12.9075324926</v>
      </c>
      <c r="FG501" s="3">
        <v>0.797730028629303</v>
      </c>
      <c r="FH501" s="3"/>
      <c r="FI501" s="3"/>
      <c r="FJ501" s="3"/>
      <c r="FK501" s="3">
        <v>5.15691742164664</v>
      </c>
      <c r="FL501" s="3">
        <v>7.97466630039857</v>
      </c>
      <c r="FM501" s="3">
        <v>1204023479.63585</v>
      </c>
      <c r="FN501" s="3">
        <v>518398568.412694</v>
      </c>
      <c r="FO501" s="3"/>
      <c r="FP501" s="3"/>
      <c r="FQ501" s="3">
        <v>176426.20812613</v>
      </c>
      <c r="FR501" s="3">
        <v>39.1742078266995</v>
      </c>
      <c r="FS501" s="3">
        <v>4219586.89053541</v>
      </c>
      <c r="FT501" s="3">
        <v>180980256.105282</v>
      </c>
      <c r="FU501" s="3">
        <v>18.135836726771</v>
      </c>
      <c r="FV501" s="3">
        <v>84.0857195934502</v>
      </c>
      <c r="FW501" s="3">
        <v>75.1924992200312</v>
      </c>
      <c r="FX501" s="3">
        <v>43075795000</v>
      </c>
      <c r="FY501" s="3">
        <v>58.4877522932784</v>
      </c>
      <c r="FZ501" s="3">
        <v>35</v>
      </c>
      <c r="GA501" s="3"/>
      <c r="GB501" s="3">
        <v>168</v>
      </c>
      <c r="GC501" s="3">
        <v>20.7268377466456</v>
      </c>
      <c r="GD501" s="3">
        <v>54.7</v>
      </c>
      <c r="GE501" s="3">
        <v>2519014757.96748</v>
      </c>
      <c r="GF501" s="3"/>
      <c r="GG501" s="3">
        <v>23.1510302425454</v>
      </c>
      <c r="GH501" s="3">
        <v>49.2</v>
      </c>
      <c r="GI501" s="3">
        <v>14.1079382427432</v>
      </c>
      <c r="GJ501" s="3">
        <v>414101</v>
      </c>
      <c r="GK501" s="3">
        <v>3.1</v>
      </c>
      <c r="GL501" s="3">
        <v>8.6</v>
      </c>
      <c r="GM501" s="3">
        <v>20.5</v>
      </c>
      <c r="GN501" s="3">
        <v>34.9</v>
      </c>
      <c r="GO501" s="3">
        <v>61114000424.2148</v>
      </c>
      <c r="GP501" s="3">
        <v>54336083000</v>
      </c>
      <c r="GQ501" s="3">
        <v>69810383912.4598</v>
      </c>
      <c r="GR501" s="2" t="s">
        <v>283</v>
      </c>
      <c r="GS501" s="2" t="s">
        <v>284</v>
      </c>
      <c r="GU501" s="1">
        <v>56.1400108337402</v>
      </c>
      <c r="GV501" s="1">
        <v>30.8129211272433</v>
      </c>
      <c r="GW501" s="1">
        <v>9.77054595947266</v>
      </c>
      <c r="GX501" s="1">
        <v>112.5501557</v>
      </c>
      <c r="GY501" s="1">
        <v>112.451734320413</v>
      </c>
      <c r="GZ501" s="1">
        <v>-2.00810636429736</v>
      </c>
      <c r="HB501" s="1">
        <v>180980256.105282</v>
      </c>
      <c r="HC501" s="1">
        <v>20.7268377466456</v>
      </c>
      <c r="HD501" s="1">
        <f t="shared" si="21"/>
        <v>1040.79475838837</v>
      </c>
      <c r="HE501" s="1">
        <f t="shared" si="22"/>
        <v>17578023.279655</v>
      </c>
      <c r="HF501" s="1">
        <f t="shared" si="23"/>
        <v>70.9937755879295</v>
      </c>
    </row>
    <row r="502" s="1" customFormat="1" spans="1:214">
      <c r="A502" s="2">
        <v>2013</v>
      </c>
      <c r="B502" s="2" t="s">
        <v>283</v>
      </c>
      <c r="C502" s="2" t="s">
        <v>284</v>
      </c>
      <c r="D502" s="4">
        <v>-0.15432464340464</v>
      </c>
      <c r="E502" s="2">
        <v>0.00902118574548883</v>
      </c>
      <c r="F502" s="3">
        <v>100.410546332587</v>
      </c>
      <c r="G502" s="3">
        <v>0.632740007294188</v>
      </c>
      <c r="H502" s="3">
        <v>0</v>
      </c>
      <c r="I502" s="3">
        <v>0</v>
      </c>
      <c r="J502" s="3">
        <v>74492793000</v>
      </c>
      <c r="K502" s="3">
        <v>98935222174.8611</v>
      </c>
      <c r="L502" s="3">
        <v>0.652270643891772</v>
      </c>
      <c r="M502" s="3">
        <v>2716.36791992188</v>
      </c>
      <c r="N502" s="3">
        <v>9.6311491014569</v>
      </c>
      <c r="O502" s="3">
        <v>2673</v>
      </c>
      <c r="P502" s="3">
        <v>493.775345702778</v>
      </c>
      <c r="Q502" s="3">
        <v>0.509379119518826</v>
      </c>
      <c r="R502" s="3">
        <v>150563501274.627</v>
      </c>
      <c r="S502" s="3">
        <v>27810</v>
      </c>
      <c r="T502" s="3">
        <v>28019.0588412978</v>
      </c>
      <c r="U502" s="3">
        <v>98900792970.2776</v>
      </c>
      <c r="V502" s="3">
        <v>18270</v>
      </c>
      <c r="W502" s="3">
        <v>1.40047368963031</v>
      </c>
      <c r="X502" s="3"/>
      <c r="Y502" s="3">
        <v>54.14</v>
      </c>
      <c r="Z502" s="3">
        <v>2930811</v>
      </c>
      <c r="AA502" s="3">
        <v>0</v>
      </c>
      <c r="AB502" s="3">
        <v>0</v>
      </c>
      <c r="AC502" s="3">
        <v>66514689362.8292</v>
      </c>
      <c r="AD502" s="3">
        <v>724.8693018</v>
      </c>
      <c r="AE502" s="3"/>
      <c r="AF502" s="3"/>
      <c r="AG502" s="3"/>
      <c r="AH502" s="3"/>
      <c r="AI502" s="3">
        <v>14.1</v>
      </c>
      <c r="AJ502" s="3">
        <v>18.3</v>
      </c>
      <c r="AK502" s="3">
        <v>22.9</v>
      </c>
      <c r="AL502" s="3">
        <v>8.23229407181639</v>
      </c>
      <c r="AM502" s="3"/>
      <c r="AN502" s="3"/>
      <c r="AO502" s="3"/>
      <c r="AP502" s="3"/>
      <c r="AQ502" s="3">
        <v>272819684.738998</v>
      </c>
      <c r="AR502" s="3">
        <v>1.29046184555575</v>
      </c>
      <c r="AS502" s="3">
        <v>7</v>
      </c>
      <c r="AT502" s="3">
        <v>9251155767.07529</v>
      </c>
      <c r="AU502" s="3">
        <v>8613539859.97553</v>
      </c>
      <c r="AV502" s="3">
        <v>18.0569621559814</v>
      </c>
      <c r="AW502" s="3">
        <v>8085518728</v>
      </c>
      <c r="AX502" s="3">
        <v>11.0169490563323</v>
      </c>
      <c r="AY502" s="3">
        <v>28.6486439030417</v>
      </c>
      <c r="AZ502" s="3">
        <v>9.57987022399902</v>
      </c>
      <c r="BA502" s="3">
        <v>0.0545306300567528</v>
      </c>
      <c r="BB502" s="3">
        <v>16835807406.5269</v>
      </c>
      <c r="BC502" s="3">
        <v>15244318000</v>
      </c>
      <c r="BD502" s="3">
        <v>15174053000</v>
      </c>
      <c r="BE502" s="3">
        <v>1.20742153150692</v>
      </c>
      <c r="BF502" s="3"/>
      <c r="BG502" s="3">
        <v>20.4641514783853</v>
      </c>
      <c r="BH502" s="3"/>
      <c r="BI502" s="3">
        <v>20246253731.3406</v>
      </c>
      <c r="BJ502" s="3">
        <v>92000</v>
      </c>
      <c r="BK502" s="3">
        <v>0.00073985452369171</v>
      </c>
      <c r="BL502" s="3">
        <v>0.752945122702002</v>
      </c>
      <c r="BM502" s="3"/>
      <c r="BN502" s="3"/>
      <c r="BO502" s="3"/>
      <c r="BP502" s="3"/>
      <c r="BQ502" s="3">
        <v>2.93169265888414</v>
      </c>
      <c r="BR502" s="3">
        <v>2.87714763942894</v>
      </c>
      <c r="BS502" s="3">
        <v>92000</v>
      </c>
      <c r="BT502" s="3">
        <v>0.000332461861655609</v>
      </c>
      <c r="BU502" s="3"/>
      <c r="BV502" s="3"/>
      <c r="BW502" s="3"/>
      <c r="BX502" s="3"/>
      <c r="BY502" s="3"/>
      <c r="BZ502" s="3">
        <v>73945349000</v>
      </c>
      <c r="CA502" s="3">
        <v>98208151923.0007</v>
      </c>
      <c r="CB502" s="3">
        <v>78073149050.2539</v>
      </c>
      <c r="CC502" s="3">
        <v>70367050000</v>
      </c>
      <c r="CD502" s="3">
        <v>70370862000</v>
      </c>
      <c r="CE502" s="3">
        <v>93460811257.3586</v>
      </c>
      <c r="CF502" s="3">
        <v>94.4666714268587</v>
      </c>
      <c r="CG502" s="3">
        <v>100.005417308243</v>
      </c>
      <c r="CH502" s="3">
        <v>67</v>
      </c>
      <c r="CI502" s="3">
        <v>19761192000</v>
      </c>
      <c r="CJ502" s="3">
        <v>26245195571.605</v>
      </c>
      <c r="CK502" s="3">
        <v>26.5276561720541</v>
      </c>
      <c r="CL502" s="3">
        <v>74332539362.8292</v>
      </c>
      <c r="CM502" s="3">
        <v>49036</v>
      </c>
      <c r="CN502" s="3">
        <v>-550307000</v>
      </c>
      <c r="CO502" s="3">
        <v>93.4420058595467</v>
      </c>
      <c r="CP502" s="3">
        <v>87.9086772864054</v>
      </c>
      <c r="CQ502" s="3"/>
      <c r="CR502" s="3"/>
      <c r="CS502" s="3">
        <v>4.08405017852783</v>
      </c>
      <c r="CT502" s="3"/>
      <c r="CU502" s="3">
        <v>1797193193.20942</v>
      </c>
      <c r="CV502" s="3">
        <v>-550369000</v>
      </c>
      <c r="CW502" s="3">
        <v>-730954997.125106</v>
      </c>
      <c r="CX502" s="3">
        <v>4474170162.58009</v>
      </c>
      <c r="CY502" s="3">
        <v>-34432000</v>
      </c>
      <c r="CZ502" s="3"/>
      <c r="DA502" s="3"/>
      <c r="DB502" s="3"/>
      <c r="DC502" s="3">
        <v>1279</v>
      </c>
      <c r="DD502" s="3">
        <v>90.70497352</v>
      </c>
      <c r="DE502" s="3">
        <v>-2010189659.32107</v>
      </c>
      <c r="DF502" s="3">
        <v>1422202616.28265</v>
      </c>
      <c r="DG502" s="3">
        <v>62067.202486737</v>
      </c>
      <c r="DH502" s="3">
        <v>45691337424.9871</v>
      </c>
      <c r="DI502" s="3">
        <v>41181439000</v>
      </c>
      <c r="DJ502" s="3">
        <v>-1.18040892076003</v>
      </c>
      <c r="DK502" s="3">
        <v>41266363000</v>
      </c>
      <c r="DL502" s="3">
        <v>54806601113.1233</v>
      </c>
      <c r="DM502" s="3">
        <v>4327.56</v>
      </c>
      <c r="DN502" s="3">
        <v>2.21886544374219</v>
      </c>
      <c r="DO502" s="3">
        <v>81.9760369277363</v>
      </c>
      <c r="DP502" s="3">
        <v>2717026</v>
      </c>
      <c r="DQ502" s="3">
        <v>59.28</v>
      </c>
      <c r="DR502" s="3">
        <v>70.07</v>
      </c>
      <c r="DS502" s="3"/>
      <c r="DT502" s="3">
        <v>144323362.829216</v>
      </c>
      <c r="DU502" s="3">
        <v>329.36012</v>
      </c>
      <c r="DV502" s="3">
        <v>60.6799034464464</v>
      </c>
      <c r="DW502" s="3">
        <v>45.86</v>
      </c>
      <c r="DX502" s="3">
        <v>2482582</v>
      </c>
      <c r="DY502" s="3">
        <v>2.22230625719726</v>
      </c>
      <c r="DZ502" s="3">
        <v>0.2</v>
      </c>
      <c r="EA502" s="3">
        <v>12.6</v>
      </c>
      <c r="EB502" s="3">
        <v>0.3</v>
      </c>
      <c r="EC502" s="3">
        <v>5.49862698466683</v>
      </c>
      <c r="ED502" s="3">
        <v>15205.3955780546</v>
      </c>
      <c r="EE502" s="3">
        <v>18276.0095516548</v>
      </c>
      <c r="EF502" s="3">
        <v>0.524660148617301</v>
      </c>
      <c r="EG502" s="3">
        <v>0.859752343112504</v>
      </c>
      <c r="EH502" s="3">
        <v>8440.42496544904</v>
      </c>
      <c r="EI502" s="3">
        <v>-1.28654145215665</v>
      </c>
      <c r="EJ502" s="3">
        <v>5413393</v>
      </c>
      <c r="EK502" s="3">
        <v>0.107458009492367</v>
      </c>
      <c r="EL502" s="3">
        <v>54.3605308532715</v>
      </c>
      <c r="EM502" s="3">
        <v>85701000000</v>
      </c>
      <c r="EN502" s="3">
        <v>81915000000</v>
      </c>
      <c r="EO502" s="3">
        <v>169.419946016547</v>
      </c>
      <c r="EP502" s="3">
        <v>26.89</v>
      </c>
      <c r="EQ502" s="3"/>
      <c r="ER502" s="3">
        <v>37.1476835349696</v>
      </c>
      <c r="ES502" s="3">
        <v>16.6927248921919</v>
      </c>
      <c r="ET502" s="3">
        <v>2071687508.93075</v>
      </c>
      <c r="EU502" s="3">
        <v>47.7809980893051</v>
      </c>
      <c r="EV502" s="3">
        <v>48088</v>
      </c>
      <c r="EW502" s="3">
        <v>1003901609.24339</v>
      </c>
      <c r="EX502" s="3">
        <v>1.01470597343893</v>
      </c>
      <c r="EY502" s="3"/>
      <c r="EZ502" s="3"/>
      <c r="FA502" s="3"/>
      <c r="FB502" s="3"/>
      <c r="FC502" s="3"/>
      <c r="FD502" s="3"/>
      <c r="FE502" s="3">
        <v>17.5819646333</v>
      </c>
      <c r="FF502" s="3">
        <v>14.3955522133</v>
      </c>
      <c r="FG502" s="3">
        <v>0.823090016841888</v>
      </c>
      <c r="FH502" s="3"/>
      <c r="FI502" s="3"/>
      <c r="FJ502" s="3"/>
      <c r="FK502" s="3">
        <v>5.15521654499405</v>
      </c>
      <c r="FL502" s="3">
        <v>7.56089897018663</v>
      </c>
      <c r="FM502" s="3">
        <v>1519192999.02576</v>
      </c>
      <c r="FN502" s="3">
        <v>528678436.817425</v>
      </c>
      <c r="FO502" s="3"/>
      <c r="FP502" s="3">
        <v>6</v>
      </c>
      <c r="FQ502" s="3">
        <v>85679552.9898608</v>
      </c>
      <c r="FR502" s="3">
        <v>40.1047883920798</v>
      </c>
      <c r="FS502" s="3">
        <v>26537377.3042437</v>
      </c>
      <c r="FT502" s="3">
        <v>571824993.231388</v>
      </c>
      <c r="FU502" s="3">
        <v>17.4949004798357</v>
      </c>
      <c r="FV502" s="3">
        <v>86.1668380224086</v>
      </c>
      <c r="FW502" s="3">
        <v>76.2828439593778</v>
      </c>
      <c r="FX502" s="3">
        <v>47087469000</v>
      </c>
      <c r="FY502" s="3">
        <v>63.2107712755514</v>
      </c>
      <c r="FZ502" s="3">
        <v>26</v>
      </c>
      <c r="GA502" s="3"/>
      <c r="GB502" s="3">
        <v>184</v>
      </c>
      <c r="GC502" s="3">
        <v>20.9943275989128</v>
      </c>
      <c r="GD502" s="3">
        <v>56.21</v>
      </c>
      <c r="GE502" s="3">
        <v>2152916324.50638</v>
      </c>
      <c r="GF502" s="3"/>
      <c r="GG502" s="3">
        <v>23.7609368470158</v>
      </c>
      <c r="GH502" s="3">
        <v>48.7</v>
      </c>
      <c r="GI502" s="3">
        <v>14.2177028815574</v>
      </c>
      <c r="GJ502" s="3">
        <v>416694</v>
      </c>
      <c r="GK502" s="3">
        <v>3</v>
      </c>
      <c r="GL502" s="3">
        <v>8.3</v>
      </c>
      <c r="GM502" s="3">
        <v>22.2</v>
      </c>
      <c r="GN502" s="3">
        <v>36.5</v>
      </c>
      <c r="GO502" s="3">
        <v>60785860877.2996</v>
      </c>
      <c r="GP502" s="3">
        <v>54731601000</v>
      </c>
      <c r="GQ502" s="3">
        <v>72690026603.2561</v>
      </c>
      <c r="GR502" s="2" t="s">
        <v>283</v>
      </c>
      <c r="GS502" s="2" t="s">
        <v>284</v>
      </c>
      <c r="GT502" s="1">
        <v>7</v>
      </c>
      <c r="GU502" s="1">
        <v>54.3605308532715</v>
      </c>
      <c r="GV502" s="1">
        <v>28.6219158449725</v>
      </c>
      <c r="GW502" s="1">
        <v>9.71387577056885</v>
      </c>
      <c r="GX502" s="1">
        <v>114.5099023</v>
      </c>
      <c r="GY502" s="1">
        <v>112.572637664282</v>
      </c>
      <c r="GZ502" s="1">
        <v>1.48334489419719</v>
      </c>
      <c r="HB502" s="1">
        <v>571824993.231388</v>
      </c>
      <c r="HC502" s="1">
        <v>20.9943275989128</v>
      </c>
      <c r="HD502" s="1">
        <f t="shared" si="21"/>
        <v>999.757793971011</v>
      </c>
      <c r="HE502" s="1">
        <f t="shared" si="22"/>
        <v>16865010.0197539</v>
      </c>
      <c r="HF502" s="1">
        <f t="shared" si="23"/>
        <v>60.8417160919224</v>
      </c>
    </row>
    <row r="503" s="1" customFormat="1" spans="1:214">
      <c r="A503" s="2">
        <v>2014</v>
      </c>
      <c r="B503" s="2" t="s">
        <v>283</v>
      </c>
      <c r="C503" s="2" t="s">
        <v>284</v>
      </c>
      <c r="D503" s="4">
        <v>-0.154338811635111</v>
      </c>
      <c r="E503" s="2">
        <v>0.0098443713802677</v>
      </c>
      <c r="F503" s="3">
        <v>100.216974284798</v>
      </c>
      <c r="G503" s="3">
        <v>2.69718980707125</v>
      </c>
      <c r="H503" s="3">
        <v>0</v>
      </c>
      <c r="I503" s="3">
        <v>0</v>
      </c>
      <c r="J503" s="3">
        <v>76354524000</v>
      </c>
      <c r="K503" s="3">
        <v>101437045019.899</v>
      </c>
      <c r="L503" s="3">
        <v>0.644870222715282</v>
      </c>
      <c r="M503" s="3">
        <v>2715.55249023438</v>
      </c>
      <c r="N503" s="3">
        <v>-10.2917924049757</v>
      </c>
      <c r="O503" s="3">
        <v>3564</v>
      </c>
      <c r="P503" s="3">
        <v>657.728522367845</v>
      </c>
      <c r="Q503" s="3">
        <v>-0.192780594130198</v>
      </c>
      <c r="R503" s="3">
        <v>155526111839.015</v>
      </c>
      <c r="S503" s="3">
        <v>28700</v>
      </c>
      <c r="T503" s="3">
        <v>29029.0782261812</v>
      </c>
      <c r="U503" s="3">
        <v>99388874027.5741</v>
      </c>
      <c r="V503" s="3">
        <v>18340</v>
      </c>
      <c r="W503" s="3">
        <v>-0.0761653295419824</v>
      </c>
      <c r="X503" s="3"/>
      <c r="Y503" s="3">
        <v>54</v>
      </c>
      <c r="Z503" s="3">
        <v>2926070</v>
      </c>
      <c r="AA503" s="3">
        <v>0</v>
      </c>
      <c r="AB503" s="3">
        <v>0</v>
      </c>
      <c r="AC503" s="3">
        <v>69008802577.3236</v>
      </c>
      <c r="AD503" s="3">
        <v>728.7712773</v>
      </c>
      <c r="AE503" s="3">
        <v>2</v>
      </c>
      <c r="AF503" s="3"/>
      <c r="AG503" s="3"/>
      <c r="AH503" s="3"/>
      <c r="AI503" s="3">
        <v>14.7</v>
      </c>
      <c r="AJ503" s="3">
        <v>19</v>
      </c>
      <c r="AK503" s="3">
        <v>23.5</v>
      </c>
      <c r="AL503" s="3">
        <v>8.81794301486051</v>
      </c>
      <c r="AM503" s="3"/>
      <c r="AN503" s="3"/>
      <c r="AO503" s="3"/>
      <c r="AP503" s="3"/>
      <c r="AQ503" s="3">
        <v>642121248.168717</v>
      </c>
      <c r="AR503" s="3">
        <v>0.275257195664394</v>
      </c>
      <c r="AS503" s="3">
        <v>7</v>
      </c>
      <c r="AT503" s="3">
        <v>9142565227.13851</v>
      </c>
      <c r="AU503" s="3">
        <v>8902492825.16313</v>
      </c>
      <c r="AV503" s="3">
        <v>17.7894161336834</v>
      </c>
      <c r="AW503" s="3">
        <v>8401135095</v>
      </c>
      <c r="AX503" s="3">
        <v>11.146760424173</v>
      </c>
      <c r="AY503" s="3">
        <v>30.5233505220987</v>
      </c>
      <c r="AZ503" s="3">
        <v>9.74608039855957</v>
      </c>
      <c r="BA503" s="3">
        <v>0.0100949312925975</v>
      </c>
      <c r="BB503" s="3">
        <v>17339001459.2734</v>
      </c>
      <c r="BC503" s="3">
        <v>15635484000</v>
      </c>
      <c r="BD503" s="3">
        <v>15627580000</v>
      </c>
      <c r="BE503" s="3">
        <v>2.98883231790479</v>
      </c>
      <c r="BF503" s="3"/>
      <c r="BG503" s="3">
        <v>20.4774821201164</v>
      </c>
      <c r="BH503" s="3"/>
      <c r="BI503" s="3">
        <v>20771752757.1243</v>
      </c>
      <c r="BJ503" s="3">
        <v>4000</v>
      </c>
      <c r="BK503" s="3">
        <v>3.00457973065445e-5</v>
      </c>
      <c r="BL503" s="3">
        <v>0.752728196932591</v>
      </c>
      <c r="BM503" s="3"/>
      <c r="BN503" s="3"/>
      <c r="BO503" s="3"/>
      <c r="BP503" s="3"/>
      <c r="BQ503" s="3">
        <v>2.8629852994338</v>
      </c>
      <c r="BR503" s="3">
        <v>2.92287327606189</v>
      </c>
      <c r="BS503" s="3">
        <v>4000</v>
      </c>
      <c r="BT503" s="3">
        <v>1.3783907205634e-5</v>
      </c>
      <c r="BU503" s="3"/>
      <c r="BV503" s="3"/>
      <c r="BW503" s="3"/>
      <c r="BX503" s="3"/>
      <c r="BY503" s="3"/>
      <c r="BZ503" s="3">
        <v>75494241000</v>
      </c>
      <c r="CA503" s="3">
        <v>100294158379.667</v>
      </c>
      <c r="CB503" s="3">
        <v>80735711485.6343</v>
      </c>
      <c r="CC503" s="3">
        <v>72766808000</v>
      </c>
      <c r="CD503" s="3">
        <v>72714961000</v>
      </c>
      <c r="CE503" s="3">
        <v>96601882719.8401</v>
      </c>
      <c r="CF503" s="3">
        <v>95.2333367961275</v>
      </c>
      <c r="CG503" s="3">
        <v>99.9287491076976</v>
      </c>
      <c r="CH503" s="3"/>
      <c r="CI503" s="3">
        <v>20333313000</v>
      </c>
      <c r="CJ503" s="3">
        <v>27012822268.1959</v>
      </c>
      <c r="CK503" s="3">
        <v>26.6301352359947</v>
      </c>
      <c r="CL503" s="3">
        <v>76374962577.3236</v>
      </c>
      <c r="CM503" s="3">
        <v>49030</v>
      </c>
      <c r="CN503" s="3">
        <v>-857119000</v>
      </c>
      <c r="CO503" s="3">
        <v>91.4000799743051</v>
      </c>
      <c r="CP503" s="3">
        <v>86.6334167704326</v>
      </c>
      <c r="CQ503" s="3"/>
      <c r="CR503" s="3"/>
      <c r="CS503" s="3">
        <v>4.23041009902954</v>
      </c>
      <c r="CT503" s="3">
        <v>3</v>
      </c>
      <c r="CU503" s="3">
        <v>1198842398.64518</v>
      </c>
      <c r="CV503" s="3">
        <v>-856526000</v>
      </c>
      <c r="CW503" s="3">
        <v>-1137895462.78508</v>
      </c>
      <c r="CX503" s="3">
        <v>3943564820.57622</v>
      </c>
      <c r="CY503" s="3">
        <v>-36992000</v>
      </c>
      <c r="CZ503" s="3"/>
      <c r="DA503" s="3"/>
      <c r="DB503" s="3"/>
      <c r="DC503" s="3">
        <v>1058</v>
      </c>
      <c r="DD503" s="3">
        <v>92.91155502</v>
      </c>
      <c r="DE503" s="3">
        <v>-1755096065.05071</v>
      </c>
      <c r="DF503" s="3">
        <v>937442185.734452</v>
      </c>
      <c r="DG503" s="3">
        <v>62828.7830053631</v>
      </c>
      <c r="DH503" s="3">
        <v>46550478746.2265</v>
      </c>
      <c r="DI503" s="3">
        <v>41955780000</v>
      </c>
      <c r="DJ503" s="3">
        <v>1.88031554701136</v>
      </c>
      <c r="DK503" s="3">
        <v>42004032000</v>
      </c>
      <c r="DL503" s="3">
        <v>55802389456.3377</v>
      </c>
      <c r="DM503" s="3">
        <v>4913.28</v>
      </c>
      <c r="DN503" s="3">
        <v>2.25569773540476</v>
      </c>
      <c r="DO503" s="3">
        <v>84.1697872840238</v>
      </c>
      <c r="DP503" s="3">
        <v>2723429</v>
      </c>
      <c r="DQ503" s="3">
        <v>59.35</v>
      </c>
      <c r="DR503" s="3">
        <v>70.485</v>
      </c>
      <c r="DS503" s="3"/>
      <c r="DT503" s="3">
        <v>185749577.323608</v>
      </c>
      <c r="DU503" s="3">
        <v>366.54489</v>
      </c>
      <c r="DV503" s="3">
        <v>58.8267110539563</v>
      </c>
      <c r="DW503" s="3">
        <v>46</v>
      </c>
      <c r="DX503" s="3">
        <v>2492579</v>
      </c>
      <c r="DY503" s="3">
        <v>2.7487513379037</v>
      </c>
      <c r="DZ503" s="3">
        <v>0.5</v>
      </c>
      <c r="EA503" s="3">
        <v>12.3</v>
      </c>
      <c r="EB503" s="3">
        <v>0.7</v>
      </c>
      <c r="EC503" s="3">
        <v>4.49660509450053</v>
      </c>
      <c r="ED503" s="3">
        <v>15600.3671671802</v>
      </c>
      <c r="EE503" s="3">
        <v>18719.9881409368</v>
      </c>
      <c r="EF503" s="3">
        <v>2.59757522977975</v>
      </c>
      <c r="EG503" s="3">
        <v>2.28890899659508</v>
      </c>
      <c r="EH503" s="3">
        <v>8590.79057274729</v>
      </c>
      <c r="EI503" s="3">
        <v>1.78149332425525</v>
      </c>
      <c r="EJ503" s="3">
        <v>5418649</v>
      </c>
      <c r="EK503" s="3">
        <v>0.0970454215834878</v>
      </c>
      <c r="EL503" s="3">
        <v>52.6847801208496</v>
      </c>
      <c r="EM503" s="3">
        <v>86227000000</v>
      </c>
      <c r="EN503" s="3">
        <v>81549000000</v>
      </c>
      <c r="EO503" s="3">
        <v>165.399139897152</v>
      </c>
      <c r="EP503" s="3">
        <v>27.98</v>
      </c>
      <c r="EQ503" s="3"/>
      <c r="ER503" s="3">
        <v>38.0060623519832</v>
      </c>
      <c r="ES503" s="3">
        <v>17.435784158644</v>
      </c>
      <c r="ET503" s="3">
        <v>2395643258.39782</v>
      </c>
      <c r="EU503" s="3">
        <v>49.6354741206952</v>
      </c>
      <c r="EV503" s="3">
        <v>48080</v>
      </c>
      <c r="EW503" s="3">
        <v>-362908482.682114</v>
      </c>
      <c r="EX503" s="3">
        <v>-0.357767206853198</v>
      </c>
      <c r="EY503" s="3"/>
      <c r="EZ503" s="3"/>
      <c r="FA503" s="3"/>
      <c r="FB503" s="3"/>
      <c r="FC503" s="3"/>
      <c r="FD503" s="3">
        <v>3.254533</v>
      </c>
      <c r="FE503" s="3">
        <v>17.6712513317</v>
      </c>
      <c r="FF503" s="3">
        <v>14.569815381</v>
      </c>
      <c r="FG503" s="3">
        <v>0.880020022392273</v>
      </c>
      <c r="FH503" s="3"/>
      <c r="FI503" s="3"/>
      <c r="FJ503" s="3"/>
      <c r="FK503" s="3">
        <v>5.2026408246472</v>
      </c>
      <c r="FL503" s="3">
        <v>7.68843525323845</v>
      </c>
      <c r="FM503" s="3">
        <v>1570983283.75392</v>
      </c>
      <c r="FN503" s="3">
        <v>641656319.126848</v>
      </c>
      <c r="FO503" s="3"/>
      <c r="FP503" s="3">
        <v>6</v>
      </c>
      <c r="FQ503" s="3">
        <v>17736086.4050651</v>
      </c>
      <c r="FR503" s="3">
        <v>40.1588791254857</v>
      </c>
      <c r="FS503" s="3">
        <v>28772288.2510461</v>
      </c>
      <c r="FT503" s="3">
        <v>672289267.978973</v>
      </c>
      <c r="FU503" s="3">
        <v>19.3084577411549</v>
      </c>
      <c r="FV503" s="3">
        <v>87.8684847572018</v>
      </c>
      <c r="FW503" s="3">
        <v>79.2151863784808</v>
      </c>
      <c r="FX503" s="3">
        <v>50303190000</v>
      </c>
      <c r="FY503" s="3">
        <v>65.8810864959357</v>
      </c>
      <c r="FZ503" s="3">
        <v>23</v>
      </c>
      <c r="GA503" s="3"/>
      <c r="GB503" s="3">
        <v>211</v>
      </c>
      <c r="GC503" s="3">
        <v>21.8634720321222</v>
      </c>
      <c r="GD503" s="3">
        <v>58.91</v>
      </c>
      <c r="GE503" s="3">
        <v>2620751837.79851</v>
      </c>
      <c r="GF503" s="3"/>
      <c r="GG503" s="3">
        <v>23.7732078632445</v>
      </c>
      <c r="GH503" s="3">
        <v>49.4</v>
      </c>
      <c r="GI503" s="3">
        <v>14.3300399511973</v>
      </c>
      <c r="GJ503" s="3">
        <v>419307</v>
      </c>
      <c r="GK503" s="3">
        <v>2.9</v>
      </c>
      <c r="GL503" s="3">
        <v>8.4</v>
      </c>
      <c r="GM503" s="3">
        <v>20.3</v>
      </c>
      <c r="GN503" s="3">
        <v>34.5</v>
      </c>
      <c r="GO503" s="3">
        <v>62212833143.7547</v>
      </c>
      <c r="GP503" s="3">
        <v>56021211000</v>
      </c>
      <c r="GQ503" s="3">
        <v>74424222751.7033</v>
      </c>
      <c r="GR503" s="2" t="s">
        <v>283</v>
      </c>
      <c r="GS503" s="2" t="s">
        <v>284</v>
      </c>
      <c r="GT503" s="1">
        <v>7</v>
      </c>
      <c r="GU503" s="1">
        <v>52.6847801208496</v>
      </c>
      <c r="GV503" s="1">
        <v>30.5101036334969</v>
      </c>
      <c r="GW503" s="1">
        <v>9.33177375793457</v>
      </c>
      <c r="GX503" s="1">
        <v>117.486212</v>
      </c>
      <c r="GY503" s="1">
        <v>112.700686356073</v>
      </c>
      <c r="GZ503" s="1">
        <v>3.77941648020669</v>
      </c>
      <c r="HB503" s="1">
        <v>672289267.978973</v>
      </c>
      <c r="HC503" s="1">
        <v>21.8634720321222</v>
      </c>
      <c r="HD503" s="1">
        <f t="shared" si="21"/>
        <v>997.107870348146</v>
      </c>
      <c r="HE503" s="1">
        <f t="shared" si="22"/>
        <v>16800469.5930606</v>
      </c>
      <c r="HF503" s="1">
        <f t="shared" si="23"/>
        <v>67.6450698319821</v>
      </c>
    </row>
    <row r="504" s="1" customFormat="1" spans="1:214">
      <c r="A504" s="2">
        <v>2015</v>
      </c>
      <c r="B504" s="2" t="s">
        <v>283</v>
      </c>
      <c r="C504" s="2" t="s">
        <v>284</v>
      </c>
      <c r="D504" s="4">
        <v>-0.188801099964414</v>
      </c>
      <c r="E504" s="2">
        <v>0.0109780604464657</v>
      </c>
      <c r="F504" s="3">
        <v>100</v>
      </c>
      <c r="G504" s="3">
        <v>5.16718160614154</v>
      </c>
      <c r="H504" s="3">
        <v>0</v>
      </c>
      <c r="I504" s="3">
        <v>0</v>
      </c>
      <c r="J504" s="3">
        <v>80126048000</v>
      </c>
      <c r="K504" s="3">
        <v>88900883130.8374</v>
      </c>
      <c r="L504" s="3">
        <v>0.545378842360937</v>
      </c>
      <c r="M504" s="3">
        <v>2650.2080078125</v>
      </c>
      <c r="N504" s="3">
        <v>5.33845932186408</v>
      </c>
      <c r="O504" s="3">
        <v>5795</v>
      </c>
      <c r="P504" s="3">
        <v>1068.43890474595</v>
      </c>
      <c r="Q504" s="3">
        <v>-0.216504525651942</v>
      </c>
      <c r="R504" s="3">
        <v>159033054757.623</v>
      </c>
      <c r="S504" s="3">
        <v>29320</v>
      </c>
      <c r="T504" s="3">
        <v>30054.1218355571</v>
      </c>
      <c r="U504" s="3">
        <v>96323693601.9967</v>
      </c>
      <c r="V504" s="3">
        <v>17760</v>
      </c>
      <c r="W504" s="3">
        <v>-0.325219777427739</v>
      </c>
      <c r="X504" s="3"/>
      <c r="Y504" s="3">
        <v>53.889</v>
      </c>
      <c r="Z504" s="3">
        <v>2922832</v>
      </c>
      <c r="AA504" s="3">
        <v>0</v>
      </c>
      <c r="AB504" s="3">
        <v>0</v>
      </c>
      <c r="AC504" s="3">
        <v>73395840000</v>
      </c>
      <c r="AD504" s="3">
        <v>635.1130153</v>
      </c>
      <c r="AE504" s="3"/>
      <c r="AF504" s="3"/>
      <c r="AG504" s="3"/>
      <c r="AH504" s="3"/>
      <c r="AI504" s="3">
        <v>14.6</v>
      </c>
      <c r="AJ504" s="3">
        <v>18.7</v>
      </c>
      <c r="AK504" s="3">
        <v>23.2</v>
      </c>
      <c r="AL504" s="3">
        <v>9.13269118934103</v>
      </c>
      <c r="AM504" s="3"/>
      <c r="AN504" s="3"/>
      <c r="AO504" s="3"/>
      <c r="AP504" s="3"/>
      <c r="AQ504" s="3">
        <v>-102094545.709429</v>
      </c>
      <c r="AR504" s="3">
        <v>1.59536478185198</v>
      </c>
      <c r="AS504" s="3">
        <v>7</v>
      </c>
      <c r="AT504" s="3">
        <v>8122061752.59404</v>
      </c>
      <c r="AU504" s="3">
        <v>7977918416.43001</v>
      </c>
      <c r="AV504" s="3">
        <v>18.1100340086941</v>
      </c>
      <c r="AW504" s="3">
        <v>7461128017</v>
      </c>
      <c r="AX504" s="3">
        <v>11.1525591461809</v>
      </c>
      <c r="AY504" s="3">
        <v>30.5718722081488</v>
      </c>
      <c r="AZ504" s="3">
        <v>10.0485095977783</v>
      </c>
      <c r="BA504" s="3"/>
      <c r="BB504" s="3">
        <v>21048587909.766</v>
      </c>
      <c r="BC504" s="3">
        <v>18971017000</v>
      </c>
      <c r="BD504" s="3">
        <v>18971017000</v>
      </c>
      <c r="BE504" s="3">
        <v>21.3944641460802</v>
      </c>
      <c r="BF504" s="3"/>
      <c r="BG504" s="3">
        <v>23.6764666092105</v>
      </c>
      <c r="BH504" s="3"/>
      <c r="BI504" s="3">
        <v>21048587909.766</v>
      </c>
      <c r="BJ504" s="3">
        <v>21000</v>
      </c>
      <c r="BK504" s="3">
        <v>0.000144736322469218</v>
      </c>
      <c r="BL504" s="3">
        <v>0.901296423367096</v>
      </c>
      <c r="BM504" s="3"/>
      <c r="BN504" s="3"/>
      <c r="BO504" s="3"/>
      <c r="BP504" s="3"/>
      <c r="BQ504" s="3">
        <v>3.10958813678198</v>
      </c>
      <c r="BR504" s="3">
        <v>2.87859403441451</v>
      </c>
      <c r="BS504" s="3">
        <v>21000</v>
      </c>
      <c r="BT504" s="3">
        <v>6.45100744000832e-5</v>
      </c>
      <c r="BU504" s="3">
        <v>177190</v>
      </c>
      <c r="BV504" s="3"/>
      <c r="BW504" s="3"/>
      <c r="BX504" s="3"/>
      <c r="BY504" s="3"/>
      <c r="BZ504" s="3">
        <v>78172380000</v>
      </c>
      <c r="CA504" s="3">
        <v>86733263300.8359</v>
      </c>
      <c r="CB504" s="3">
        <v>86222373666.68</v>
      </c>
      <c r="CC504" s="3">
        <v>77711917000</v>
      </c>
      <c r="CD504" s="3">
        <v>77711917000</v>
      </c>
      <c r="CE504" s="3">
        <v>86222373666.68</v>
      </c>
      <c r="CF504" s="3">
        <v>96.9870834013928</v>
      </c>
      <c r="CG504" s="3">
        <v>100</v>
      </c>
      <c r="CH504" s="3"/>
      <c r="CI504" s="3">
        <v>22146841000</v>
      </c>
      <c r="CJ504" s="3">
        <v>24572205576.1223</v>
      </c>
      <c r="CK504" s="3">
        <v>27.6400016633792</v>
      </c>
      <c r="CL504" s="3">
        <v>80126048000</v>
      </c>
      <c r="CM504" s="3">
        <v>49030</v>
      </c>
      <c r="CN504" s="3">
        <v>-1974552000</v>
      </c>
      <c r="CO504" s="3">
        <v>91.6004742927044</v>
      </c>
      <c r="CP504" s="3">
        <v>88.5875576940972</v>
      </c>
      <c r="CQ504" s="3"/>
      <c r="CR504" s="3"/>
      <c r="CS504" s="3">
        <v>4.59206008911133</v>
      </c>
      <c r="CT504" s="3"/>
      <c r="CU504" s="3">
        <v>-1849289470.1</v>
      </c>
      <c r="CV504" s="3">
        <v>-1974552000</v>
      </c>
      <c r="CW504" s="3">
        <v>-2190790897.20937</v>
      </c>
      <c r="CX504" s="3">
        <v>1034342372.24096</v>
      </c>
      <c r="CY504" s="3">
        <v>-32785000</v>
      </c>
      <c r="CZ504" s="3"/>
      <c r="DA504" s="3"/>
      <c r="DB504" s="3"/>
      <c r="DC504" s="3">
        <v>2637</v>
      </c>
      <c r="DD504" s="3">
        <v>92.35860409</v>
      </c>
      <c r="DE504" s="3">
        <v>-1364362759.50934</v>
      </c>
      <c r="DF504" s="3">
        <v>2854123048.55622</v>
      </c>
      <c r="DG504" s="3">
        <v>64435.4443018965</v>
      </c>
      <c r="DH504" s="3">
        <v>47838122821.9285</v>
      </c>
      <c r="DI504" s="3">
        <v>43116329000</v>
      </c>
      <c r="DJ504" s="3">
        <v>2.76612423842435</v>
      </c>
      <c r="DK504" s="3">
        <v>43116329000</v>
      </c>
      <c r="DL504" s="3">
        <v>47838122821.9285</v>
      </c>
      <c r="DM504" s="3">
        <v>4975.52</v>
      </c>
      <c r="DN504" s="3">
        <v>2.07702257913598</v>
      </c>
      <c r="DO504" s="3">
        <v>86.2780962841179</v>
      </c>
      <c r="DP504" s="3">
        <v>2739138</v>
      </c>
      <c r="DQ504" s="3">
        <v>59.64</v>
      </c>
      <c r="DR504" s="3">
        <v>71.161</v>
      </c>
      <c r="DS504" s="3"/>
      <c r="DT504" s="3">
        <v>0</v>
      </c>
      <c r="DU504" s="3">
        <v>389.22947</v>
      </c>
      <c r="DV504" s="3">
        <v>60.6511447813453</v>
      </c>
      <c r="DW504" s="3">
        <v>46.111</v>
      </c>
      <c r="DX504" s="3">
        <v>2500969</v>
      </c>
      <c r="DY504" s="3">
        <v>2.19588017120225</v>
      </c>
      <c r="DZ504" s="3">
        <v>0.3</v>
      </c>
      <c r="EA504" s="3">
        <v>12.7</v>
      </c>
      <c r="EB504" s="3">
        <v>0.7</v>
      </c>
      <c r="EC504" s="3">
        <v>3.56775283331612</v>
      </c>
      <c r="ED504" s="3">
        <v>16390.8821748507</v>
      </c>
      <c r="EE504" s="3">
        <v>16390.8821748507</v>
      </c>
      <c r="EF504" s="3">
        <v>5.06728462990019</v>
      </c>
      <c r="EG504" s="3">
        <v>3.83291136469049</v>
      </c>
      <c r="EH504" s="3">
        <v>8820.03650611969</v>
      </c>
      <c r="EI504" s="3">
        <v>2.66850799622145</v>
      </c>
      <c r="EJ504" s="3">
        <v>5423801</v>
      </c>
      <c r="EK504" s="3">
        <v>0.0950338786482762</v>
      </c>
      <c r="EL504" s="3">
        <v>50.7000503540039</v>
      </c>
      <c r="EM504" s="3">
        <v>75146000000</v>
      </c>
      <c r="EN504" s="3">
        <v>72837000000</v>
      </c>
      <c r="EO504" s="3">
        <v>166.45841389698</v>
      </c>
      <c r="EP504" s="3">
        <v>28.26</v>
      </c>
      <c r="EQ504" s="3"/>
      <c r="ER504" s="3">
        <v>40.6273063660896</v>
      </c>
      <c r="ES504" s="3">
        <v>18.1078979459963</v>
      </c>
      <c r="ET504" s="3">
        <v>2138338117.25123</v>
      </c>
      <c r="EU504" s="3">
        <v>52.4967361425338</v>
      </c>
      <c r="EV504" s="3">
        <v>48082</v>
      </c>
      <c r="EW504" s="3">
        <v>1520387925.9342</v>
      </c>
      <c r="EX504" s="3">
        <v>1.7102056496971</v>
      </c>
      <c r="EY504" s="3"/>
      <c r="EZ504" s="3"/>
      <c r="FA504" s="3"/>
      <c r="FB504" s="3"/>
      <c r="FC504" s="3"/>
      <c r="FD504" s="3"/>
      <c r="FE504" s="3">
        <v>16.6667806323</v>
      </c>
      <c r="FF504" s="3">
        <v>14.9461054195</v>
      </c>
      <c r="FG504" s="3">
        <v>1.16070997714996</v>
      </c>
      <c r="FH504" s="3"/>
      <c r="FI504" s="3"/>
      <c r="FJ504" s="3"/>
      <c r="FK504" s="3">
        <v>4.70929220260798</v>
      </c>
      <c r="FL504" s="3">
        <v>7.67578361556107</v>
      </c>
      <c r="FM504" s="3">
        <v>1343194956.40306</v>
      </c>
      <c r="FN504" s="3">
        <v>613283813.737868</v>
      </c>
      <c r="FO504" s="3"/>
      <c r="FP504" s="3">
        <v>7</v>
      </c>
      <c r="FQ504" s="3">
        <v>67945237.2172999</v>
      </c>
      <c r="FR504" s="3">
        <v>40.8053982644945</v>
      </c>
      <c r="FS504" s="3">
        <v>26246728.1282847</v>
      </c>
      <c r="FT504" s="3">
        <v>522191217.206064</v>
      </c>
      <c r="FU504" s="3">
        <v>19.5872333551257</v>
      </c>
      <c r="FV504" s="3">
        <v>89.1888266067189</v>
      </c>
      <c r="FW504" s="3">
        <v>81.9378316195328</v>
      </c>
      <c r="FX504" s="3">
        <v>51949311000</v>
      </c>
      <c r="FY504" s="3">
        <v>64.8344855345917</v>
      </c>
      <c r="FZ504" s="3">
        <v>28</v>
      </c>
      <c r="GA504" s="3"/>
      <c r="GB504" s="3">
        <v>228</v>
      </c>
      <c r="GC504" s="3">
        <v>24.6270850647719</v>
      </c>
      <c r="GD504" s="3">
        <v>59.51</v>
      </c>
      <c r="GE504" s="3">
        <v>2892029439.91285</v>
      </c>
      <c r="GF504" s="3"/>
      <c r="GG504" s="3">
        <v>23.6670573403033</v>
      </c>
      <c r="GH504" s="3">
        <v>50.4</v>
      </c>
      <c r="GI504" s="3">
        <v>14.4358964182683</v>
      </c>
      <c r="GJ504" s="3">
        <v>421937</v>
      </c>
      <c r="GK504" s="3">
        <v>3</v>
      </c>
      <c r="GL504" s="3">
        <v>8.5</v>
      </c>
      <c r="GM504" s="3">
        <v>20.9</v>
      </c>
      <c r="GN504" s="3">
        <v>35</v>
      </c>
      <c r="GO504" s="3">
        <v>64328677554.7152</v>
      </c>
      <c r="GP504" s="3">
        <v>57979207000</v>
      </c>
      <c r="GQ504" s="3">
        <v>64328677554.7152</v>
      </c>
      <c r="GR504" s="2" t="s">
        <v>283</v>
      </c>
      <c r="GS504" s="2" t="s">
        <v>284</v>
      </c>
      <c r="GT504" s="1">
        <v>7</v>
      </c>
      <c r="GU504" s="1">
        <v>50.7000503540039</v>
      </c>
      <c r="GV504" s="1">
        <v>30.5654091588831</v>
      </c>
      <c r="GW504" s="1">
        <v>9.12630558013916</v>
      </c>
      <c r="GX504" s="1">
        <v>122.8114558</v>
      </c>
      <c r="GY504" s="1">
        <v>112.803148787488</v>
      </c>
      <c r="GZ504" s="1">
        <v>5.30338648495076</v>
      </c>
      <c r="HB504" s="1">
        <v>522191217.206064</v>
      </c>
      <c r="HC504" s="1">
        <v>24.6270850647719</v>
      </c>
      <c r="HD504" s="1">
        <f t="shared" si="21"/>
        <v>967.533584584822</v>
      </c>
      <c r="HE504" s="1">
        <f t="shared" si="22"/>
        <v>16222897.1258354</v>
      </c>
      <c r="HF504" s="1">
        <f t="shared" si="23"/>
        <v>71.7632284075319</v>
      </c>
    </row>
    <row r="505" s="1" customFormat="1" spans="1:214">
      <c r="A505" s="2">
        <v>2016</v>
      </c>
      <c r="B505" s="2" t="s">
        <v>283</v>
      </c>
      <c r="C505" s="2" t="s">
        <v>284</v>
      </c>
      <c r="D505" s="4">
        <v>-0.181718874795203</v>
      </c>
      <c r="E505" s="2">
        <v>0.0150364372231927</v>
      </c>
      <c r="F505" s="3">
        <v>99.4877041441055</v>
      </c>
      <c r="G505" s="3">
        <v>1.94395086102337</v>
      </c>
      <c r="H505" s="3">
        <v>0</v>
      </c>
      <c r="I505" s="3">
        <v>0</v>
      </c>
      <c r="J505" s="3">
        <v>81265197000</v>
      </c>
      <c r="K505" s="3">
        <v>89952699524.8965</v>
      </c>
      <c r="L505" s="3">
        <v>0.556987004962663</v>
      </c>
      <c r="M505" s="3">
        <v>2599.9619140625</v>
      </c>
      <c r="N505" s="3">
        <v>4.42981087302308</v>
      </c>
      <c r="O505" s="3">
        <v>17600</v>
      </c>
      <c r="P505" s="3">
        <v>3240.77603328277</v>
      </c>
      <c r="Q505" s="3">
        <v>-0.512295855894507</v>
      </c>
      <c r="R505" s="3">
        <v>157244994972.118</v>
      </c>
      <c r="S505" s="3">
        <v>28950</v>
      </c>
      <c r="T505" s="3">
        <v>29737.5708042482</v>
      </c>
      <c r="U505" s="3">
        <v>91468840824.7641</v>
      </c>
      <c r="V505" s="3">
        <v>16840</v>
      </c>
      <c r="W505" s="3">
        <v>-0.520010196278324</v>
      </c>
      <c r="X505" s="3"/>
      <c r="Y505" s="3">
        <v>53.806</v>
      </c>
      <c r="Z505" s="3">
        <v>2922095</v>
      </c>
      <c r="AA505" s="3">
        <v>0</v>
      </c>
      <c r="AB505" s="3">
        <v>0</v>
      </c>
      <c r="AC505" s="3">
        <v>76789433793.3118</v>
      </c>
      <c r="AD505" s="3">
        <v>651.2897703</v>
      </c>
      <c r="AE505" s="3"/>
      <c r="AF505" s="3"/>
      <c r="AG505" s="3"/>
      <c r="AH505" s="3"/>
      <c r="AI505" s="3">
        <v>15.1</v>
      </c>
      <c r="AJ505" s="3">
        <v>19</v>
      </c>
      <c r="AK505" s="3">
        <v>23.2</v>
      </c>
      <c r="AL505" s="3">
        <v>6.87587606000105</v>
      </c>
      <c r="AM505" s="3"/>
      <c r="AN505" s="3"/>
      <c r="AO505" s="3"/>
      <c r="AP505" s="3"/>
      <c r="AQ505" s="3">
        <v>-669237899.21059</v>
      </c>
      <c r="AR505" s="3">
        <v>4.52864281563826</v>
      </c>
      <c r="AS505" s="3">
        <v>7</v>
      </c>
      <c r="AT505" s="3">
        <v>9243362022.1219</v>
      </c>
      <c r="AU505" s="3">
        <v>8815180023.60717</v>
      </c>
      <c r="AV505" s="3">
        <v>20.0755976653385</v>
      </c>
      <c r="AW505" s="3">
        <v>7475076527</v>
      </c>
      <c r="AX505" s="3">
        <v>10.7381656870232</v>
      </c>
      <c r="AY505" s="3">
        <v>29.3416393243962</v>
      </c>
      <c r="AZ505" s="3">
        <v>9.16841983795166</v>
      </c>
      <c r="BA505" s="3"/>
      <c r="BB505" s="3">
        <v>19109605401.1355</v>
      </c>
      <c r="BC505" s="3">
        <v>17091297000</v>
      </c>
      <c r="BD505" s="3">
        <v>17223419000</v>
      </c>
      <c r="BE505" s="3">
        <v>-9.21193629208176</v>
      </c>
      <c r="BF505" s="3"/>
      <c r="BG505" s="3">
        <v>21.0315087281459</v>
      </c>
      <c r="BH505" s="3"/>
      <c r="BI505" s="3">
        <v>18918409851.7815</v>
      </c>
      <c r="BJ505" s="3">
        <v>41000</v>
      </c>
      <c r="BK505" s="3">
        <v>0.000278867647713982</v>
      </c>
      <c r="BL505" s="3">
        <v>0.903421436257288</v>
      </c>
      <c r="BM505" s="3"/>
      <c r="BN505" s="3"/>
      <c r="BO505" s="3"/>
      <c r="BP505" s="3"/>
      <c r="BQ505" s="3">
        <v>3.38679615905636</v>
      </c>
      <c r="BR505" s="3">
        <v>2.98059916596012</v>
      </c>
      <c r="BS505" s="3">
        <v>41000</v>
      </c>
      <c r="BT505" s="3">
        <v>0.000133000231550159</v>
      </c>
      <c r="BU505" s="3"/>
      <c r="BV505" s="3"/>
      <c r="BW505" s="3"/>
      <c r="BX505" s="3"/>
      <c r="BY505" s="3"/>
      <c r="BZ505" s="3">
        <v>79124738000</v>
      </c>
      <c r="CA505" s="3">
        <v>87583418794.889</v>
      </c>
      <c r="CB505" s="3">
        <v>87655223022.9167</v>
      </c>
      <c r="CC505" s="3">
        <v>79003339000</v>
      </c>
      <c r="CD505" s="3">
        <v>78909607000</v>
      </c>
      <c r="CE505" s="3">
        <v>87345289621.3205</v>
      </c>
      <c r="CF505" s="3">
        <v>97.1013544703522</v>
      </c>
      <c r="CG505" s="3">
        <v>99.8813569132819</v>
      </c>
      <c r="CH505" s="3"/>
      <c r="CI505" s="3">
        <v>21265712000</v>
      </c>
      <c r="CJ505" s="3">
        <v>23539082809.5696</v>
      </c>
      <c r="CK505" s="3">
        <v>26.1682894831351</v>
      </c>
      <c r="CL505" s="3">
        <v>81384795793.3118</v>
      </c>
      <c r="CM505" s="3">
        <v>49030</v>
      </c>
      <c r="CN505" s="3">
        <v>-1560472000</v>
      </c>
      <c r="CO505" s="3">
        <v>93.4660454954659</v>
      </c>
      <c r="CP505" s="3">
        <v>90.5673999658181</v>
      </c>
      <c r="CQ505" s="3"/>
      <c r="CR505" s="3"/>
      <c r="CS505" s="3">
        <v>3.91286993026733</v>
      </c>
      <c r="CT505" s="3"/>
      <c r="CU505" s="3">
        <v>-2432487662.1963</v>
      </c>
      <c r="CV505" s="3">
        <v>-1558621000</v>
      </c>
      <c r="CW505" s="3">
        <v>-1725242436.63857</v>
      </c>
      <c r="CX505" s="3">
        <v>1836592309.78084</v>
      </c>
      <c r="CY505" s="3">
        <v>-279000</v>
      </c>
      <c r="CZ505" s="3"/>
      <c r="DA505" s="3"/>
      <c r="DB505" s="3"/>
      <c r="DC505" s="3">
        <v>3682</v>
      </c>
      <c r="DD505" s="3">
        <v>93.3594294</v>
      </c>
      <c r="DE505" s="3">
        <v>-1507853348.16498</v>
      </c>
      <c r="DF505" s="3">
        <v>1542838235.84747</v>
      </c>
      <c r="DG505" s="3">
        <v>63905.7856054409</v>
      </c>
      <c r="DH505" s="3">
        <v>49704921531.4078</v>
      </c>
      <c r="DI505" s="3">
        <v>44798868000</v>
      </c>
      <c r="DJ505" s="3">
        <v>3.90232433749172</v>
      </c>
      <c r="DK505" s="3">
        <v>44656412000</v>
      </c>
      <c r="DL505" s="3">
        <v>49430321451.0879</v>
      </c>
      <c r="DM505" s="3">
        <v>5345.6</v>
      </c>
      <c r="DN505" s="3">
        <v>1.73795322119081</v>
      </c>
      <c r="DO505" s="3">
        <v>86.9872139951761</v>
      </c>
      <c r="DP505" s="3">
        <v>2759104</v>
      </c>
      <c r="DQ505" s="3">
        <v>60.05</v>
      </c>
      <c r="DR505" s="3">
        <v>72.148</v>
      </c>
      <c r="DS505" s="3"/>
      <c r="DT505" s="3">
        <v>-298863206.688156</v>
      </c>
      <c r="DU505" s="3">
        <v>412.14273</v>
      </c>
      <c r="DV505" s="3"/>
      <c r="DW505" s="3">
        <v>46.194</v>
      </c>
      <c r="DX505" s="3">
        <v>2508703</v>
      </c>
      <c r="DY505" s="3">
        <v>2.24238058513536</v>
      </c>
      <c r="DZ505" s="3">
        <v>1.2</v>
      </c>
      <c r="EA505" s="3">
        <v>12.4</v>
      </c>
      <c r="EB505" s="3">
        <v>1.4</v>
      </c>
      <c r="EC505" s="3">
        <v>2.73717751869443</v>
      </c>
      <c r="ED505" s="3">
        <v>16687.9844571492</v>
      </c>
      <c r="EE505" s="3">
        <v>16563.4404971233</v>
      </c>
      <c r="EF505" s="3">
        <v>1.81260702828008</v>
      </c>
      <c r="EG505" s="3">
        <v>0.915868420638873</v>
      </c>
      <c r="EH505" s="3">
        <v>9152.41582018108</v>
      </c>
      <c r="EI505" s="3">
        <v>3.76845735083717</v>
      </c>
      <c r="EJ505" s="3">
        <v>5430798</v>
      </c>
      <c r="EK505" s="3">
        <v>0.128922329956911</v>
      </c>
      <c r="EL505" s="3">
        <v>47.7959213256836</v>
      </c>
      <c r="EM505" s="3">
        <v>77060000000</v>
      </c>
      <c r="EN505" s="3">
        <v>74680000000</v>
      </c>
      <c r="EO505" s="3">
        <v>168.688656150895</v>
      </c>
      <c r="EP505" s="3">
        <v>28.25</v>
      </c>
      <c r="EQ505" s="3"/>
      <c r="ER505" s="3">
        <v>37.9338451612933</v>
      </c>
      <c r="ES505" s="3">
        <v>18.0917730378479</v>
      </c>
      <c r="ET505" s="3">
        <v>2119834516.06117</v>
      </c>
      <c r="EU505" s="3">
        <v>56.9201598071558</v>
      </c>
      <c r="EV505" s="3">
        <v>48080</v>
      </c>
      <c r="EW505" s="3">
        <v>4742874363.71749</v>
      </c>
      <c r="EX505" s="3">
        <v>5.27263149273779</v>
      </c>
      <c r="EY505" s="3"/>
      <c r="EZ505" s="3"/>
      <c r="FA505" s="3"/>
      <c r="FB505" s="3"/>
      <c r="FC505" s="3"/>
      <c r="FD505" s="3">
        <v>3.336895</v>
      </c>
      <c r="FE505" s="3">
        <v>16.5534550621</v>
      </c>
      <c r="FF505" s="3">
        <v>14.2665312467</v>
      </c>
      <c r="FG505" s="3">
        <v>0.791019976139069</v>
      </c>
      <c r="FH505" s="3"/>
      <c r="FI505" s="3"/>
      <c r="FJ505" s="3"/>
      <c r="FK505" s="3">
        <v>4.3455769187676</v>
      </c>
      <c r="FL505" s="3">
        <v>7.32132188353974</v>
      </c>
      <c r="FM505" s="3">
        <v>1145449953.53366</v>
      </c>
      <c r="FN505" s="3">
        <v>367011389.356613</v>
      </c>
      <c r="FO505" s="3"/>
      <c r="FP505" s="3">
        <v>7</v>
      </c>
      <c r="FQ505" s="3">
        <v>-38254159.8987191</v>
      </c>
      <c r="FR505" s="3">
        <v>40.4961880545247</v>
      </c>
      <c r="FS505" s="3">
        <v>30961686.7122061</v>
      </c>
      <c r="FT505" s="3">
        <v>686313614.348316</v>
      </c>
      <c r="FU505" s="3">
        <v>18.5991513685742</v>
      </c>
      <c r="FV505" s="3">
        <v>90.4172339554195</v>
      </c>
      <c r="FW505" s="3">
        <v>83.439299843002</v>
      </c>
      <c r="FX505" s="3">
        <v>53972981000</v>
      </c>
      <c r="FY505" s="3">
        <v>66.4158618848854</v>
      </c>
      <c r="FZ505" s="3">
        <v>15</v>
      </c>
      <c r="GA505" s="3"/>
      <c r="GB505" s="3">
        <v>220</v>
      </c>
      <c r="GC505" s="3">
        <v>23.2696439534872</v>
      </c>
      <c r="GD505" s="3">
        <v>60.08</v>
      </c>
      <c r="GE505" s="3">
        <v>2879889589.86374</v>
      </c>
      <c r="GF505" s="3"/>
      <c r="GG505" s="3">
        <v>21.8580974614945</v>
      </c>
      <c r="GH505" s="3">
        <v>50.1</v>
      </c>
      <c r="GI505" s="3">
        <v>14.5302257455695</v>
      </c>
      <c r="GJ505" s="3">
        <v>424587</v>
      </c>
      <c r="GK505" s="3">
        <v>2.9</v>
      </c>
      <c r="GL505" s="3">
        <v>8.7</v>
      </c>
      <c r="GM505" s="3">
        <v>19.9</v>
      </c>
      <c r="GN505" s="3">
        <v>34</v>
      </c>
      <c r="GO505" s="3">
        <v>66513519243.805</v>
      </c>
      <c r="GP505" s="3">
        <v>59999485000</v>
      </c>
      <c r="GQ505" s="3">
        <v>66413616715.3269</v>
      </c>
      <c r="GR505" s="2" t="s">
        <v>283</v>
      </c>
      <c r="GS505" s="2" t="s">
        <v>284</v>
      </c>
      <c r="GT505" s="1">
        <v>7</v>
      </c>
      <c r="GU505" s="1">
        <v>47.7959213256836</v>
      </c>
      <c r="GV505" s="1">
        <v>29.3349965139467</v>
      </c>
      <c r="GW505" s="1">
        <v>9.05462169647217</v>
      </c>
      <c r="GX505" s="1">
        <v>128.4435529</v>
      </c>
      <c r="GY505" s="1">
        <v>112.953369384359</v>
      </c>
      <c r="GZ505" s="1">
        <v>1.92863723970554</v>
      </c>
      <c r="HB505" s="1">
        <v>686313614.348316</v>
      </c>
      <c r="HC505" s="1">
        <v>23.2696439534872</v>
      </c>
      <c r="HD505" s="1">
        <f t="shared" si="21"/>
        <v>942.321099191078</v>
      </c>
      <c r="HE505" s="1">
        <f t="shared" si="22"/>
        <v>15692274.7575533</v>
      </c>
      <c r="HF505" s="1">
        <f t="shared" si="23"/>
        <v>75.8899023679393</v>
      </c>
    </row>
    <row r="506" s="1" customFormat="1" spans="1:214">
      <c r="A506" s="2">
        <v>2017</v>
      </c>
      <c r="B506" s="2" t="s">
        <v>283</v>
      </c>
      <c r="C506" s="2" t="s">
        <v>284</v>
      </c>
      <c r="D506" s="4">
        <v>-0.196270977546422</v>
      </c>
      <c r="E506" s="2">
        <v>0.0176070382003369</v>
      </c>
      <c r="F506" s="3">
        <v>100.69727762903</v>
      </c>
      <c r="G506" s="3">
        <v>2.93806867784903</v>
      </c>
      <c r="H506" s="3">
        <v>0</v>
      </c>
      <c r="I506" s="3">
        <v>0</v>
      </c>
      <c r="J506" s="3">
        <v>84669877000</v>
      </c>
      <c r="K506" s="3">
        <v>95649966260.981</v>
      </c>
      <c r="L506" s="3">
        <v>0.583404639008242</v>
      </c>
      <c r="M506" s="3">
        <v>2794.83837890625</v>
      </c>
      <c r="N506" s="3">
        <v>24.0432670546704</v>
      </c>
      <c r="O506" s="3">
        <v>37877</v>
      </c>
      <c r="P506" s="3">
        <v>6963.66692944886</v>
      </c>
      <c r="Q506" s="3">
        <v>1.21580198812519</v>
      </c>
      <c r="R506" s="3">
        <v>160996632670.647</v>
      </c>
      <c r="S506" s="3">
        <v>29600</v>
      </c>
      <c r="T506" s="3">
        <v>30142.3674521189</v>
      </c>
      <c r="U506" s="3">
        <v>90648617588.0075</v>
      </c>
      <c r="V506" s="3">
        <v>16670</v>
      </c>
      <c r="W506" s="3">
        <v>1.31194588223234</v>
      </c>
      <c r="X506" s="3"/>
      <c r="Y506" s="3">
        <v>53.751</v>
      </c>
      <c r="Z506" s="3">
        <v>2923642</v>
      </c>
      <c r="AA506" s="3">
        <v>0</v>
      </c>
      <c r="AB506" s="3">
        <v>0</v>
      </c>
      <c r="AC506" s="3">
        <v>79182586961.3639</v>
      </c>
      <c r="AD506" s="3">
        <v>704.9963288</v>
      </c>
      <c r="AE506" s="3"/>
      <c r="AF506" s="3"/>
      <c r="AG506" s="3"/>
      <c r="AH506" s="3"/>
      <c r="AI506" s="3">
        <v>15.4</v>
      </c>
      <c r="AJ506" s="3">
        <v>19.1</v>
      </c>
      <c r="AK506" s="3">
        <v>23.5</v>
      </c>
      <c r="AL506" s="3">
        <v>6.84482828234484</v>
      </c>
      <c r="AM506" s="3"/>
      <c r="AN506" s="3"/>
      <c r="AO506" s="3"/>
      <c r="AP506" s="3"/>
      <c r="AQ506" s="3">
        <v>-2726796237.36829</v>
      </c>
      <c r="AR506" s="3">
        <v>1.56694852654165</v>
      </c>
      <c r="AS506" s="3">
        <v>7</v>
      </c>
      <c r="AT506" s="3">
        <v>10577200739.1787</v>
      </c>
      <c r="AU506" s="3">
        <v>9574365932.20698</v>
      </c>
      <c r="AV506" s="3">
        <v>21.0680332248128</v>
      </c>
      <c r="AW506" s="3">
        <v>8812917738</v>
      </c>
      <c r="AX506" s="3">
        <v>11.7720318874616</v>
      </c>
      <c r="AY506" s="3">
        <v>28.7240360583021</v>
      </c>
      <c r="AZ506" s="3">
        <v>9.529709815979</v>
      </c>
      <c r="BA506" s="3"/>
      <c r="BB506" s="3">
        <v>19664827841.8621</v>
      </c>
      <c r="BC506" s="3">
        <v>17869360000</v>
      </c>
      <c r="BD506" s="3">
        <v>17723839000</v>
      </c>
      <c r="BE506" s="3">
        <v>2.9054626145947</v>
      </c>
      <c r="BF506" s="3"/>
      <c r="BG506" s="3">
        <v>21.1047430717302</v>
      </c>
      <c r="BH506" s="3"/>
      <c r="BI506" s="3">
        <v>20186679627.5767</v>
      </c>
      <c r="BJ506" s="3">
        <v>10000</v>
      </c>
      <c r="BK506" s="3">
        <v>6.36144455682997e-5</v>
      </c>
      <c r="BL506" s="3">
        <v>0.88520550826938</v>
      </c>
      <c r="BM506" s="3"/>
      <c r="BN506" s="3"/>
      <c r="BO506" s="3"/>
      <c r="BP506" s="3"/>
      <c r="BQ506" s="3">
        <v>3.34977297600629</v>
      </c>
      <c r="BR506" s="3">
        <v>2.93283113777121</v>
      </c>
      <c r="BS506" s="3">
        <v>10000</v>
      </c>
      <c r="BT506" s="3">
        <v>3.26174052084386e-5</v>
      </c>
      <c r="BU506" s="3"/>
      <c r="BV506" s="3"/>
      <c r="BW506" s="3"/>
      <c r="BX506" s="3"/>
      <c r="BY506" s="3"/>
      <c r="BZ506" s="3">
        <v>83143974000</v>
      </c>
      <c r="CA506" s="3">
        <v>93926182364.761</v>
      </c>
      <c r="CB506" s="3">
        <v>90532021302.348</v>
      </c>
      <c r="CC506" s="3">
        <v>81596187000</v>
      </c>
      <c r="CD506" s="3">
        <v>82900665000</v>
      </c>
      <c r="CE506" s="3">
        <v>93651320767.3951</v>
      </c>
      <c r="CF506" s="3">
        <v>97.9104587573689</v>
      </c>
      <c r="CG506" s="3">
        <v>101.598699703946</v>
      </c>
      <c r="CH506" s="3"/>
      <c r="CI506" s="3">
        <v>21293231000</v>
      </c>
      <c r="CJ506" s="3">
        <v>24054562246.9403</v>
      </c>
      <c r="CK506" s="3">
        <v>25.1485318680692</v>
      </c>
      <c r="CL506" s="3">
        <v>83339083961.3639</v>
      </c>
      <c r="CM506" s="3">
        <v>49030</v>
      </c>
      <c r="CN506" s="3">
        <v>-1688233000</v>
      </c>
      <c r="CO506" s="3">
        <v>95.0743273195023</v>
      </c>
      <c r="CP506" s="3">
        <v>92.9847860768712</v>
      </c>
      <c r="CQ506" s="3"/>
      <c r="CR506" s="3"/>
      <c r="CS506" s="3">
        <v>3.94278001785278</v>
      </c>
      <c r="CT506" s="3"/>
      <c r="CU506" s="3">
        <v>-1853472834.30745</v>
      </c>
      <c r="CV506" s="3">
        <v>-1715177000</v>
      </c>
      <c r="CW506" s="3">
        <v>-1937603171.21531</v>
      </c>
      <c r="CX506" s="3">
        <v>1657330187.02982</v>
      </c>
      <c r="CY506" s="3"/>
      <c r="CZ506" s="3"/>
      <c r="DA506" s="3"/>
      <c r="DB506" s="3"/>
      <c r="DC506" s="3">
        <v>3542</v>
      </c>
      <c r="DD506" s="3">
        <v>94.96981293</v>
      </c>
      <c r="DE506" s="3">
        <v>-1438801838.34739</v>
      </c>
      <c r="DF506" s="3">
        <v>112898493.858918</v>
      </c>
      <c r="DG506" s="3">
        <v>64795.1370256145</v>
      </c>
      <c r="DH506" s="3">
        <v>52001954944.9718</v>
      </c>
      <c r="DI506" s="3">
        <v>46869176000</v>
      </c>
      <c r="DJ506" s="3">
        <v>4.62133998564428</v>
      </c>
      <c r="DK506" s="3">
        <v>47376534000</v>
      </c>
      <c r="DL506" s="3">
        <v>53520378666.2194</v>
      </c>
      <c r="DM506" s="3">
        <v>5570.69</v>
      </c>
      <c r="DN506" s="3">
        <v>2.0947752210728</v>
      </c>
      <c r="DO506" s="3">
        <v>86.3906219700409</v>
      </c>
      <c r="DP506" s="3">
        <v>2754225</v>
      </c>
      <c r="DQ506" s="3">
        <v>59.95</v>
      </c>
      <c r="DR506" s="3">
        <v>72.384</v>
      </c>
      <c r="DS506" s="3"/>
      <c r="DT506" s="3">
        <v>-744497038.636108</v>
      </c>
      <c r="DU506" s="3">
        <v>484.0612</v>
      </c>
      <c r="DV506" s="3"/>
      <c r="DW506" s="3">
        <v>46.249</v>
      </c>
      <c r="DX506" s="3">
        <v>2515590</v>
      </c>
      <c r="DY506" s="3">
        <v>2.09037388822473</v>
      </c>
      <c r="DZ506" s="3">
        <v>0.1</v>
      </c>
      <c r="EA506" s="3">
        <v>12.2</v>
      </c>
      <c r="EB506" s="3">
        <v>0.2</v>
      </c>
      <c r="EC506" s="3">
        <v>3.34003905555557</v>
      </c>
      <c r="ED506" s="3">
        <v>17151.652477668</v>
      </c>
      <c r="EE506" s="3">
        <v>17585.1970022571</v>
      </c>
      <c r="EF506" s="3">
        <v>2.7784542927246</v>
      </c>
      <c r="EG506" s="3">
        <v>3.26666685872475</v>
      </c>
      <c r="EH506" s="3">
        <v>9560.53261654804</v>
      </c>
      <c r="EI506" s="3">
        <v>4.45911554266432</v>
      </c>
      <c r="EJ506" s="3">
        <v>5439232</v>
      </c>
      <c r="EK506" s="3">
        <v>0.155178995687406</v>
      </c>
      <c r="EL506" s="3">
        <v>46.634391784668</v>
      </c>
      <c r="EM506" s="3">
        <v>83414000000</v>
      </c>
      <c r="EN506" s="3">
        <v>81617000000</v>
      </c>
      <c r="EO506" s="3">
        <v>172.536391230618</v>
      </c>
      <c r="EP506" s="3">
        <v>26.91</v>
      </c>
      <c r="EQ506" s="3"/>
      <c r="ER506" s="3">
        <v>36.2094278228372</v>
      </c>
      <c r="ES506" s="3">
        <v>18.5658708350314</v>
      </c>
      <c r="ET506" s="3">
        <v>2164333033.86263</v>
      </c>
      <c r="EU506" s="3">
        <v>60.0834343954462</v>
      </c>
      <c r="EV506" s="3">
        <v>48080</v>
      </c>
      <c r="EW506" s="3">
        <v>4225581974.33232</v>
      </c>
      <c r="EX506" s="3">
        <v>4.41775584405625</v>
      </c>
      <c r="EY506" s="3"/>
      <c r="EZ506" s="3"/>
      <c r="FA506" s="3"/>
      <c r="FB506" s="3"/>
      <c r="FC506" s="3"/>
      <c r="FD506" s="3"/>
      <c r="FE506" s="3">
        <v>16.5481189184</v>
      </c>
      <c r="FF506" s="3">
        <v>15.1424440778</v>
      </c>
      <c r="FG506" s="3">
        <v>0.886940002441406</v>
      </c>
      <c r="FH506" s="3"/>
      <c r="FI506" s="3"/>
      <c r="FJ506" s="3"/>
      <c r="FK506" s="3">
        <v>3.62697846954925</v>
      </c>
      <c r="FL506" s="3">
        <v>7.46188333876709</v>
      </c>
      <c r="FM506" s="3">
        <v>1094480920.52392</v>
      </c>
      <c r="FN506" s="3">
        <v>700618649.009923</v>
      </c>
      <c r="FO506" s="3"/>
      <c r="FP506" s="3">
        <v>7</v>
      </c>
      <c r="FQ506" s="3">
        <v>147909731.86813</v>
      </c>
      <c r="FR506" s="3">
        <v>37.1663631919531</v>
      </c>
      <c r="FS506" s="3">
        <v>26658050.7875539</v>
      </c>
      <c r="FT506" s="3">
        <v>706690665.763669</v>
      </c>
      <c r="FU506" s="3">
        <v>17.9497402600455</v>
      </c>
      <c r="FV506" s="3">
        <v>89.733472024222</v>
      </c>
      <c r="FW506" s="3">
        <v>82.0441872329815</v>
      </c>
      <c r="FX506" s="3">
        <v>54488352000</v>
      </c>
      <c r="FY506" s="3">
        <v>64.3538811329559</v>
      </c>
      <c r="FZ506" s="3">
        <v>23</v>
      </c>
      <c r="GA506" s="3"/>
      <c r="GB506" s="3">
        <v>183</v>
      </c>
      <c r="GC506" s="3">
        <v>23.0589906254381</v>
      </c>
      <c r="GD506" s="3">
        <v>60.67</v>
      </c>
      <c r="GE506" s="3">
        <v>3620878540.50759</v>
      </c>
      <c r="GF506" s="3"/>
      <c r="GG506" s="3">
        <v>21.8421159243999</v>
      </c>
      <c r="GH506" s="3">
        <v>50.1</v>
      </c>
      <c r="GI506" s="3">
        <v>14.6134513049135</v>
      </c>
      <c r="GJ506" s="3">
        <v>427245</v>
      </c>
      <c r="GK506" s="3">
        <v>3.5</v>
      </c>
      <c r="GL506" s="3">
        <v>9.4</v>
      </c>
      <c r="GM506" s="3">
        <v>18.4</v>
      </c>
      <c r="GN506" s="3">
        <v>32.6</v>
      </c>
      <c r="GO506" s="3">
        <v>68980922799.7762</v>
      </c>
      <c r="GP506" s="3">
        <v>63376646000</v>
      </c>
      <c r="GQ506" s="3">
        <v>71595404014.0408</v>
      </c>
      <c r="GR506" s="2" t="s">
        <v>283</v>
      </c>
      <c r="GS506" s="2" t="s">
        <v>284</v>
      </c>
      <c r="GT506" s="1">
        <v>7</v>
      </c>
      <c r="GU506" s="1">
        <v>46.634391784668</v>
      </c>
      <c r="GV506" s="1">
        <v>28.7063211320459</v>
      </c>
      <c r="GW506" s="1">
        <v>9.8207836151123</v>
      </c>
      <c r="GX506" s="1">
        <v>130.6513152</v>
      </c>
      <c r="GY506" s="1">
        <v>113.128785357737</v>
      </c>
      <c r="GZ506" s="1">
        <v>1.05605923458083</v>
      </c>
      <c r="HB506" s="1">
        <v>706690665.763669</v>
      </c>
      <c r="HC506" s="1">
        <v>23.0589906254381</v>
      </c>
      <c r="HD506" s="1">
        <f t="shared" si="21"/>
        <v>1014.7458464382</v>
      </c>
      <c r="HE506" s="1">
        <f t="shared" si="22"/>
        <v>16926536.2208207</v>
      </c>
      <c r="HF506" s="1">
        <f t="shared" si="23"/>
        <v>88.9944021508919</v>
      </c>
    </row>
    <row r="507" s="1" customFormat="1" spans="1:214">
      <c r="A507" s="2">
        <v>2018</v>
      </c>
      <c r="B507" s="2" t="s">
        <v>283</v>
      </c>
      <c r="C507" s="2" t="s">
        <v>284</v>
      </c>
      <c r="D507" s="4">
        <v>-0.184695715252256</v>
      </c>
      <c r="E507" s="2">
        <v>0.0195390326732134</v>
      </c>
      <c r="F507" s="3">
        <v>102.746253544415</v>
      </c>
      <c r="G507" s="3">
        <v>4.03038971425349</v>
      </c>
      <c r="H507" s="3">
        <v>0</v>
      </c>
      <c r="I507" s="3">
        <v>0</v>
      </c>
      <c r="J507" s="3">
        <v>89874693000</v>
      </c>
      <c r="K507" s="3">
        <v>106137924015.591</v>
      </c>
      <c r="L507" s="3">
        <v>0.621183253111361</v>
      </c>
      <c r="M507" s="3">
        <v>2995.95776367188</v>
      </c>
      <c r="N507" s="3">
        <v>4.09895334170456</v>
      </c>
      <c r="O507" s="3">
        <v>70772</v>
      </c>
      <c r="P507" s="3">
        <v>12993.3863567974</v>
      </c>
      <c r="Q507" s="3">
        <v>2.03478779529047</v>
      </c>
      <c r="R507" s="3">
        <v>168173568111.087</v>
      </c>
      <c r="S507" s="3">
        <v>30880</v>
      </c>
      <c r="T507" s="3">
        <v>31369.7988265901</v>
      </c>
      <c r="U507" s="3">
        <v>100199666728.51</v>
      </c>
      <c r="V507" s="3">
        <v>18400</v>
      </c>
      <c r="W507" s="3">
        <v>2.51403712883808</v>
      </c>
      <c r="X507" s="3"/>
      <c r="Y507" s="3">
        <v>53.726</v>
      </c>
      <c r="Z507" s="3">
        <v>2926332</v>
      </c>
      <c r="AA507" s="3">
        <v>0</v>
      </c>
      <c r="AB507" s="3">
        <v>0</v>
      </c>
      <c r="AC507" s="3">
        <v>82749083442.6297</v>
      </c>
      <c r="AD507" s="3">
        <v>789.6048795</v>
      </c>
      <c r="AE507" s="3"/>
      <c r="AF507" s="3"/>
      <c r="AG507" s="3"/>
      <c r="AH507" s="3"/>
      <c r="AI507" s="3">
        <v>15</v>
      </c>
      <c r="AJ507" s="3">
        <v>18.8</v>
      </c>
      <c r="AK507" s="3">
        <v>23.5</v>
      </c>
      <c r="AL507" s="3">
        <v>7.90678047486635</v>
      </c>
      <c r="AM507" s="3"/>
      <c r="AN507" s="3"/>
      <c r="AO507" s="3"/>
      <c r="AP507" s="3"/>
      <c r="AQ507" s="3">
        <v>-1292870175.91307</v>
      </c>
      <c r="AR507" s="3">
        <v>0.902580924813082</v>
      </c>
      <c r="AS507" s="3">
        <v>7</v>
      </c>
      <c r="AT507" s="3">
        <v>12058285730.9118</v>
      </c>
      <c r="AU507" s="3">
        <v>10959267763.9819</v>
      </c>
      <c r="AV507" s="3">
        <v>21.6864553441921</v>
      </c>
      <c r="AW507" s="3">
        <v>8967348059</v>
      </c>
      <c r="AX507" s="3">
        <v>10.6292671829293</v>
      </c>
      <c r="AY507" s="3">
        <v>29.3040678314195</v>
      </c>
      <c r="AZ507" s="3">
        <v>9.52713012695313</v>
      </c>
      <c r="BA507" s="3"/>
      <c r="BB507" s="3">
        <v>20213303334.7008</v>
      </c>
      <c r="BC507" s="3">
        <v>18787342000</v>
      </c>
      <c r="BD507" s="3">
        <v>18218178000</v>
      </c>
      <c r="BE507" s="3">
        <v>2.78911921960024</v>
      </c>
      <c r="BF507" s="3"/>
      <c r="BG507" s="3">
        <v>20.9039289847699</v>
      </c>
      <c r="BH507" s="3"/>
      <c r="BI507" s="3">
        <v>22186996262.1282</v>
      </c>
      <c r="BJ507" s="3">
        <v>19000</v>
      </c>
      <c r="BK507" s="3">
        <v>0.000113985232073333</v>
      </c>
      <c r="BL507" s="3">
        <v>0.846772667108096</v>
      </c>
      <c r="BM507" s="3"/>
      <c r="BN507" s="3"/>
      <c r="BO507" s="3"/>
      <c r="BP507" s="3"/>
      <c r="BQ507" s="3">
        <v>3.29289038362503</v>
      </c>
      <c r="BR507" s="3">
        <v>2.82539437446403</v>
      </c>
      <c r="BS507" s="3">
        <v>19000</v>
      </c>
      <c r="BT507" s="3">
        <v>5.8054946623671e-5</v>
      </c>
      <c r="BU507" s="3"/>
      <c r="BV507" s="3"/>
      <c r="BW507" s="3"/>
      <c r="BX507" s="3"/>
      <c r="BY507" s="3"/>
      <c r="BZ507" s="3">
        <v>88459465000</v>
      </c>
      <c r="CA507" s="3">
        <v>104466604126.59</v>
      </c>
      <c r="CB507" s="3">
        <v>93862374027.7992</v>
      </c>
      <c r="CC507" s="3">
        <v>84597822000</v>
      </c>
      <c r="CD507" s="3">
        <v>88196128000</v>
      </c>
      <c r="CE507" s="3">
        <v>104155615108.842</v>
      </c>
      <c r="CF507" s="3">
        <v>98.1323274172408</v>
      </c>
      <c r="CG507" s="3">
        <v>104.253426287972</v>
      </c>
      <c r="CH507" s="3"/>
      <c r="CI507" s="3">
        <v>22666195000</v>
      </c>
      <c r="CJ507" s="3">
        <v>26767745205.3446</v>
      </c>
      <c r="CK507" s="3">
        <v>25.2197746032913</v>
      </c>
      <c r="CL507" s="3">
        <v>86200845442.6297</v>
      </c>
      <c r="CM507" s="3">
        <v>49030</v>
      </c>
      <c r="CN507" s="3"/>
      <c r="CO507" s="3">
        <v>95.8358511444373</v>
      </c>
      <c r="CP507" s="3">
        <v>93.9681785616781</v>
      </c>
      <c r="CQ507" s="3"/>
      <c r="CR507" s="3"/>
      <c r="CS507" s="3">
        <v>3.97256994247437</v>
      </c>
      <c r="CT507" s="3"/>
      <c r="CU507" s="3">
        <v>-2292976666.62362</v>
      </c>
      <c r="CV507" s="3"/>
      <c r="CW507" s="3"/>
      <c r="CX507" s="3">
        <v>847285092.700237</v>
      </c>
      <c r="CY507" s="3"/>
      <c r="CZ507" s="3"/>
      <c r="DA507" s="3"/>
      <c r="DB507" s="3"/>
      <c r="DC507" s="3">
        <v>3752</v>
      </c>
      <c r="DD507" s="3">
        <v>94.91799886</v>
      </c>
      <c r="DE507" s="3">
        <v>-1261357286.00986</v>
      </c>
      <c r="DF507" s="3">
        <v>990227513.840664</v>
      </c>
      <c r="DG507" s="3">
        <v>66457.585799284</v>
      </c>
      <c r="DH507" s="3">
        <v>54122670117.5222</v>
      </c>
      <c r="DI507" s="3">
        <v>48780569000</v>
      </c>
      <c r="DJ507" s="3">
        <v>4.07814509049615</v>
      </c>
      <c r="DK507" s="3">
        <v>50447839000</v>
      </c>
      <c r="DL507" s="3">
        <v>59576602976.911</v>
      </c>
      <c r="DM507" s="3">
        <v>5080.8</v>
      </c>
      <c r="DN507" s="3">
        <v>2.0588919898273</v>
      </c>
      <c r="DO507" s="3">
        <v>85.9480457977636</v>
      </c>
      <c r="DP507" s="3">
        <v>2746014</v>
      </c>
      <c r="DQ507" s="3">
        <v>59.79</v>
      </c>
      <c r="DR507" s="3">
        <v>72.645</v>
      </c>
      <c r="DS507" s="3"/>
      <c r="DT507" s="3">
        <v>-1271631557.3703</v>
      </c>
      <c r="DU507" s="3">
        <v>520.62951</v>
      </c>
      <c r="DV507" s="3"/>
      <c r="DW507" s="3">
        <v>46.274</v>
      </c>
      <c r="DX507" s="3">
        <v>2520439</v>
      </c>
      <c r="DY507" s="3">
        <v>2.14505211161055</v>
      </c>
      <c r="DZ507" s="3">
        <v>0.1</v>
      </c>
      <c r="EA507" s="3">
        <v>11.9</v>
      </c>
      <c r="EB507" s="3">
        <v>0.2</v>
      </c>
      <c r="EC507" s="3">
        <v>3.01754582539472</v>
      </c>
      <c r="ED507" s="3">
        <v>17818.2341072167</v>
      </c>
      <c r="EE507" s="3">
        <v>19486.3936845502</v>
      </c>
      <c r="EF507" s="3">
        <v>3.88639887857198</v>
      </c>
      <c r="EG507" s="3">
        <v>3.93999727134198</v>
      </c>
      <c r="EH507" s="3">
        <v>9936.65239781923</v>
      </c>
      <c r="EI507" s="3">
        <v>3.93408815550893</v>
      </c>
      <c r="EJ507" s="3">
        <v>5446771</v>
      </c>
      <c r="EK507" s="3">
        <v>0.138508159611326</v>
      </c>
      <c r="EL507" s="3">
        <v>45.3672294616699</v>
      </c>
      <c r="EM507" s="3">
        <v>93425000000</v>
      </c>
      <c r="EN507" s="3">
        <v>92902000000</v>
      </c>
      <c r="EO507" s="3">
        <v>175.551765995187</v>
      </c>
      <c r="EP507" s="3">
        <v>25.6</v>
      </c>
      <c r="EQ507" s="3"/>
      <c r="ER507" s="3">
        <v>36.4147179896347</v>
      </c>
      <c r="ES507" s="3">
        <v>18.5467404044429</v>
      </c>
      <c r="ET507" s="3">
        <v>2210599186.1914</v>
      </c>
      <c r="EU507" s="3">
        <v>61.7161941237452</v>
      </c>
      <c r="EV507" s="3">
        <v>48080</v>
      </c>
      <c r="EW507" s="3">
        <v>2250850832.07039</v>
      </c>
      <c r="EX507" s="3">
        <v>2.12068480983268</v>
      </c>
      <c r="EY507" s="3"/>
      <c r="EZ507" s="3"/>
      <c r="FA507" s="3"/>
      <c r="FB507" s="3"/>
      <c r="FC507" s="3"/>
      <c r="FD507" s="3">
        <v>3.03</v>
      </c>
      <c r="FE507" s="3">
        <v>14.3241766663</v>
      </c>
      <c r="FF507" s="3">
        <v>13.7418934122</v>
      </c>
      <c r="FG507" s="3">
        <v>0.839699983596802</v>
      </c>
      <c r="FH507" s="3"/>
      <c r="FI507" s="3"/>
      <c r="FJ507" s="3"/>
      <c r="FK507" s="3">
        <v>3.11539804225056</v>
      </c>
      <c r="FL507" s="3">
        <v>7.35267808828275</v>
      </c>
      <c r="FM507" s="3">
        <v>825659235.213608</v>
      </c>
      <c r="FN507" s="3">
        <v>1185866122.11393</v>
      </c>
      <c r="FO507" s="3"/>
      <c r="FP507" s="3">
        <v>7</v>
      </c>
      <c r="FQ507" s="3">
        <v>19035258.681319</v>
      </c>
      <c r="FR507" s="3">
        <v>37.2945084774865</v>
      </c>
      <c r="FS507" s="3">
        <v>55522617.7690749</v>
      </c>
      <c r="FT507" s="3">
        <v>751531430.693947</v>
      </c>
      <c r="FU507" s="3">
        <v>18.8810558718682</v>
      </c>
      <c r="FV507" s="3">
        <v>90.2628794200937</v>
      </c>
      <c r="FW507" s="3">
        <v>81.7084240994335</v>
      </c>
      <c r="FX507" s="3">
        <v>57325207000</v>
      </c>
      <c r="FY507" s="3">
        <v>63.7834801839045</v>
      </c>
      <c r="FZ507" s="3">
        <v>14</v>
      </c>
      <c r="GA507" s="3"/>
      <c r="GB507" s="3">
        <v>217</v>
      </c>
      <c r="GC507" s="3">
        <v>23.3521020205321</v>
      </c>
      <c r="GD507" s="3">
        <v>61.86</v>
      </c>
      <c r="GE507" s="3">
        <v>5229297354.833</v>
      </c>
      <c r="GF507" s="3"/>
      <c r="GG507" s="3">
        <v>22.4566932615271</v>
      </c>
      <c r="GH507" s="3">
        <v>49.7</v>
      </c>
      <c r="GI507" s="3">
        <v>14.6914294071896</v>
      </c>
      <c r="GJ507" s="3">
        <v>429920</v>
      </c>
      <c r="GK507" s="3">
        <v>3.2</v>
      </c>
      <c r="GL507" s="3">
        <v>8.8</v>
      </c>
      <c r="GM507" s="3">
        <v>19.6</v>
      </c>
      <c r="GN507" s="3">
        <v>33.8</v>
      </c>
      <c r="GO507" s="3">
        <v>71169719902.3211</v>
      </c>
      <c r="GP507" s="3">
        <v>67208498000</v>
      </c>
      <c r="GQ507" s="3">
        <v>79370178810.2464</v>
      </c>
      <c r="GR507" s="2" t="s">
        <v>283</v>
      </c>
      <c r="GS507" s="2" t="s">
        <v>284</v>
      </c>
      <c r="GT507" s="1">
        <v>7</v>
      </c>
      <c r="GU507" s="1">
        <v>45.3672294616699</v>
      </c>
      <c r="GV507" s="1">
        <v>29.2340840871499</v>
      </c>
      <c r="GW507" s="1">
        <v>9.88332748413086</v>
      </c>
      <c r="GX507" s="1">
        <v>132.801823</v>
      </c>
      <c r="GY507" s="1">
        <v>113.285586522463</v>
      </c>
      <c r="GZ507" s="1">
        <v>0.493046253516695</v>
      </c>
      <c r="HB507" s="1">
        <v>751531430.693947</v>
      </c>
      <c r="HC507" s="1">
        <v>23.3521020205321</v>
      </c>
      <c r="HD507" s="1">
        <f t="shared" si="21"/>
        <v>1091.02057151634</v>
      </c>
      <c r="HE507" s="1">
        <f t="shared" si="22"/>
        <v>18247542.5910076</v>
      </c>
      <c r="HF507" s="1">
        <f t="shared" si="23"/>
        <v>95.5849823684528</v>
      </c>
    </row>
    <row r="508" s="1" customFormat="1" spans="1:214">
      <c r="A508" s="2">
        <v>2019</v>
      </c>
      <c r="B508" s="2" t="s">
        <v>283</v>
      </c>
      <c r="C508" s="2" t="s">
        <v>284</v>
      </c>
      <c r="D508" s="4">
        <v>-0.187344770886805</v>
      </c>
      <c r="E508" s="2">
        <v>0.0209561664633684</v>
      </c>
      <c r="F508" s="3">
        <v>105.309025445635</v>
      </c>
      <c r="G508" s="3">
        <v>2.50972314411537</v>
      </c>
      <c r="H508" s="3">
        <v>0</v>
      </c>
      <c r="I508" s="3">
        <v>0</v>
      </c>
      <c r="J508" s="3">
        <v>94428280000</v>
      </c>
      <c r="K508" s="3">
        <v>105710052464.625</v>
      </c>
      <c r="L508" s="3">
        <v>0.579362762533322</v>
      </c>
      <c r="M508" s="3">
        <v>3111.04272460938</v>
      </c>
      <c r="N508" s="3">
        <v>13.3706724682163</v>
      </c>
      <c r="O508" s="3">
        <v>109581</v>
      </c>
      <c r="P508" s="3">
        <v>20091.3176707558</v>
      </c>
      <c r="Q508" s="3">
        <v>2.49427284481254</v>
      </c>
      <c r="R508" s="3">
        <v>178096322732.357</v>
      </c>
      <c r="S508" s="3">
        <v>32650</v>
      </c>
      <c r="T508" s="3">
        <v>33453.2927620977</v>
      </c>
      <c r="U508" s="3">
        <v>104736695915.955</v>
      </c>
      <c r="V508" s="3">
        <v>19200</v>
      </c>
      <c r="W508" s="3">
        <v>2.66456133425443</v>
      </c>
      <c r="X508" s="3"/>
      <c r="Y508" s="3">
        <v>53.729</v>
      </c>
      <c r="Z508" s="3">
        <v>2930459</v>
      </c>
      <c r="AA508" s="3">
        <v>0</v>
      </c>
      <c r="AB508" s="3">
        <v>0</v>
      </c>
      <c r="AC508" s="3">
        <v>83199022017.4199</v>
      </c>
      <c r="AD508" s="3">
        <v>756.5068806</v>
      </c>
      <c r="AE508" s="3"/>
      <c r="AF508" s="3"/>
      <c r="AG508" s="3"/>
      <c r="AH508" s="3"/>
      <c r="AI508" s="3">
        <v>15.4</v>
      </c>
      <c r="AJ508" s="3">
        <v>19</v>
      </c>
      <c r="AK508" s="3">
        <v>23.2</v>
      </c>
      <c r="AL508" s="3">
        <v>6.63283876220174</v>
      </c>
      <c r="AM508" s="3"/>
      <c r="AN508" s="3"/>
      <c r="AO508" s="3"/>
      <c r="AP508" s="3"/>
      <c r="AQ508" s="3">
        <v>-2450723015.83182</v>
      </c>
      <c r="AR508" s="3">
        <v>-0.161679762298456</v>
      </c>
      <c r="AS508" s="3">
        <v>7</v>
      </c>
      <c r="AT508" s="3">
        <v>12287597421.7364</v>
      </c>
      <c r="AU508" s="3">
        <v>10922984698.8724</v>
      </c>
      <c r="AV508" s="3">
        <v>21.9568353051153</v>
      </c>
      <c r="AW508" s="3">
        <v>8048021844</v>
      </c>
      <c r="AX508" s="3">
        <v>9.91099172703208</v>
      </c>
      <c r="AY508" s="3">
        <v>29.8079579549686</v>
      </c>
      <c r="AZ508" s="3">
        <v>10.5517501831055</v>
      </c>
      <c r="BA508" s="3"/>
      <c r="BB508" s="3">
        <v>21572043886.9211</v>
      </c>
      <c r="BC508" s="3">
        <v>20292405000</v>
      </c>
      <c r="BD508" s="3">
        <v>19442806000</v>
      </c>
      <c r="BE508" s="3">
        <v>6.72201138884469</v>
      </c>
      <c r="BF508" s="3"/>
      <c r="BG508" s="3">
        <v>21.489753916941</v>
      </c>
      <c r="BH508" s="3"/>
      <c r="BI508" s="3">
        <v>22716830140.1172</v>
      </c>
      <c r="BJ508" s="3">
        <v>15000</v>
      </c>
      <c r="BK508" s="3">
        <v>8.45664722351922e-5</v>
      </c>
      <c r="BL508" s="3">
        <v>0.893276257067393</v>
      </c>
      <c r="BM508" s="3"/>
      <c r="BN508" s="3"/>
      <c r="BO508" s="3"/>
      <c r="BP508" s="3"/>
      <c r="BQ508" s="3">
        <v>3.45864654154163</v>
      </c>
      <c r="BR508" s="3">
        <v>2.90526610230166</v>
      </c>
      <c r="BS508" s="3">
        <v>15000</v>
      </c>
      <c r="BT508" s="3">
        <v>4.28563604224483e-5</v>
      </c>
      <c r="BU508" s="3"/>
      <c r="BV508" s="3"/>
      <c r="BW508" s="3"/>
      <c r="BX508" s="3"/>
      <c r="BY508" s="3"/>
      <c r="BZ508" s="3">
        <v>92170368000</v>
      </c>
      <c r="CA508" s="3">
        <v>103182377535.245</v>
      </c>
      <c r="CB508" s="3">
        <v>97510862931.9437</v>
      </c>
      <c r="CC508" s="3">
        <v>87886192000</v>
      </c>
      <c r="CD508" s="3">
        <v>94122400000</v>
      </c>
      <c r="CE508" s="3">
        <v>105367627601.567</v>
      </c>
      <c r="CF508" s="3">
        <v>99.6760716175281</v>
      </c>
      <c r="CG508" s="3">
        <v>107.095776774581</v>
      </c>
      <c r="CH508" s="3"/>
      <c r="CI508" s="3">
        <v>22711732000</v>
      </c>
      <c r="CJ508" s="3">
        <v>25425205047.4975</v>
      </c>
      <c r="CK508" s="3">
        <v>24.0518327772146</v>
      </c>
      <c r="CL508" s="3">
        <v>88183565017.4199</v>
      </c>
      <c r="CM508" s="3">
        <v>49030</v>
      </c>
      <c r="CN508" s="3"/>
      <c r="CO508" s="3">
        <v>91.9101004487215</v>
      </c>
      <c r="CP508" s="3">
        <v>91.5861720662496</v>
      </c>
      <c r="CQ508" s="3"/>
      <c r="CR508" s="3"/>
      <c r="CS508" s="3">
        <v>4.29046010971069</v>
      </c>
      <c r="CT508" s="3"/>
      <c r="CU508" s="3">
        <v>-3531960379.16156</v>
      </c>
      <c r="CV508" s="3"/>
      <c r="CW508" s="3"/>
      <c r="CX508" s="3">
        <v>103361005.048342</v>
      </c>
      <c r="CY508" s="3"/>
      <c r="CZ508" s="3"/>
      <c r="DA508" s="3"/>
      <c r="DB508" s="3"/>
      <c r="DC508" s="3">
        <v>3378</v>
      </c>
      <c r="DD508" s="3">
        <v>93.99368993</v>
      </c>
      <c r="DE508" s="3">
        <v>-1179221862.01773</v>
      </c>
      <c r="DF508" s="3">
        <v>747220863.86372</v>
      </c>
      <c r="DG508" s="3">
        <v>67663.2356496464</v>
      </c>
      <c r="DH508" s="3">
        <v>55584635311.0347</v>
      </c>
      <c r="DI508" s="3">
        <v>50098233000</v>
      </c>
      <c r="DJ508" s="3">
        <v>2.70120670384144</v>
      </c>
      <c r="DK508" s="3">
        <v>53225024000</v>
      </c>
      <c r="DL508" s="3">
        <v>59584057651.7008</v>
      </c>
      <c r="DM508" s="3">
        <v>5585.56</v>
      </c>
      <c r="DN508" s="3">
        <v>2.02562522713495</v>
      </c>
      <c r="DO508" s="3">
        <v>86.7156156926288</v>
      </c>
      <c r="DP508" s="3">
        <v>2741604</v>
      </c>
      <c r="DQ508" s="3">
        <v>59.69</v>
      </c>
      <c r="DR508" s="3">
        <v>72.935</v>
      </c>
      <c r="DS508" s="3"/>
      <c r="DT508" s="3">
        <v>-1484228982.58008</v>
      </c>
      <c r="DU508" s="3"/>
      <c r="DV508" s="3"/>
      <c r="DW508" s="3">
        <v>46.271</v>
      </c>
      <c r="DX508" s="3">
        <v>2523688</v>
      </c>
      <c r="DY508" s="3">
        <v>1.66876067212068</v>
      </c>
      <c r="DZ508" s="3">
        <v>0</v>
      </c>
      <c r="EA508" s="3">
        <v>11.4</v>
      </c>
      <c r="EB508" s="3">
        <v>0.1</v>
      </c>
      <c r="EC508" s="3">
        <v>2.91237113875992</v>
      </c>
      <c r="ED508" s="3">
        <v>18240.7209260966</v>
      </c>
      <c r="EE508" s="3">
        <v>19381.592110485</v>
      </c>
      <c r="EF508" s="3">
        <v>2.3710925355324</v>
      </c>
      <c r="EG508" s="3">
        <v>1.61836612567798</v>
      </c>
      <c r="EH508" s="3">
        <v>10191.2609453018</v>
      </c>
      <c r="EI508" s="3">
        <v>2.56231713950672</v>
      </c>
      <c r="EJ508" s="3">
        <v>5454147</v>
      </c>
      <c r="EK508" s="3">
        <v>0.135328072840865</v>
      </c>
      <c r="EL508" s="3">
        <v>46.4290199279785</v>
      </c>
      <c r="EM508" s="3">
        <v>89509000000</v>
      </c>
      <c r="EN508" s="3">
        <v>90001000000</v>
      </c>
      <c r="EO508" s="3">
        <v>169.813556813881</v>
      </c>
      <c r="EP508" s="3">
        <v>24.81</v>
      </c>
      <c r="EQ508" s="3"/>
      <c r="ER508" s="3">
        <v>37.0658440458727</v>
      </c>
      <c r="ES508" s="3">
        <v>18.7841248405668</v>
      </c>
      <c r="ET508" s="3">
        <v>2544685949.43086</v>
      </c>
      <c r="EU508" s="3">
        <v>62.543360950766</v>
      </c>
      <c r="EV508" s="3">
        <v>48080</v>
      </c>
      <c r="EW508" s="3">
        <v>2279811254.28144</v>
      </c>
      <c r="EX508" s="3">
        <v>2.15666457553254</v>
      </c>
      <c r="EY508" s="3"/>
      <c r="EZ508" s="3"/>
      <c r="FA508" s="3"/>
      <c r="FB508" s="3"/>
      <c r="FC508" s="3"/>
      <c r="FD508" s="3"/>
      <c r="FE508" s="3">
        <v>13.2817494727</v>
      </c>
      <c r="FF508" s="3">
        <v>13.1762440644</v>
      </c>
      <c r="FG508" s="3">
        <v>0.825739979743958</v>
      </c>
      <c r="FH508" s="3"/>
      <c r="FI508" s="3"/>
      <c r="FJ508" s="3"/>
      <c r="FK508" s="3">
        <v>2.95897371585084</v>
      </c>
      <c r="FL508" s="3">
        <v>7.25977679932904</v>
      </c>
      <c r="FM508" s="3">
        <v>1110589276.03059</v>
      </c>
      <c r="FN508" s="3">
        <v>1326337080.76141</v>
      </c>
      <c r="FO508" s="3"/>
      <c r="FP508" s="3">
        <v>7</v>
      </c>
      <c r="FQ508" s="3">
        <v>108998900</v>
      </c>
      <c r="FR508" s="3">
        <v>38.1482348296506</v>
      </c>
      <c r="FS508" s="3">
        <v>35205520.0964822</v>
      </c>
      <c r="FT508" s="3">
        <v>754188697.621772</v>
      </c>
      <c r="FU508" s="3">
        <v>19.776781913215</v>
      </c>
      <c r="FV508" s="3">
        <v>90.3054438781836</v>
      </c>
      <c r="FW508" s="3">
        <v>82.363145596036</v>
      </c>
      <c r="FX508" s="3">
        <v>59632569000</v>
      </c>
      <c r="FY508" s="3">
        <v>63.151175685928</v>
      </c>
      <c r="FZ508" s="3">
        <v>28</v>
      </c>
      <c r="GA508" s="3"/>
      <c r="GB508" s="3">
        <v>206</v>
      </c>
      <c r="GC508" s="3">
        <v>23.7279043947428</v>
      </c>
      <c r="GD508" s="3">
        <v>61.84</v>
      </c>
      <c r="GE508" s="3">
        <v>7168770088.19532</v>
      </c>
      <c r="GF508" s="3"/>
      <c r="GG508" s="3">
        <v>20.5451683635927</v>
      </c>
      <c r="GH508" s="3">
        <v>49.7</v>
      </c>
      <c r="GI508" s="3">
        <v>14.7590531039677</v>
      </c>
      <c r="GJ508" s="3">
        <v>432508</v>
      </c>
      <c r="GK508" s="3">
        <v>3.6</v>
      </c>
      <c r="GL508" s="3">
        <v>9.5</v>
      </c>
      <c r="GM508" s="3">
        <v>18.8</v>
      </c>
      <c r="GN508" s="3">
        <v>32.8</v>
      </c>
      <c r="GO508" s="3">
        <v>73415810031.5121</v>
      </c>
      <c r="GP508" s="3">
        <v>71716548000</v>
      </c>
      <c r="GQ508" s="3">
        <v>80284847417.1279</v>
      </c>
      <c r="GR508" s="2" t="s">
        <v>283</v>
      </c>
      <c r="GS508" s="2" t="s">
        <v>284</v>
      </c>
      <c r="GT508" s="1">
        <v>7</v>
      </c>
      <c r="GU508" s="1">
        <v>46.4290199279785</v>
      </c>
      <c r="GV508" s="1">
        <v>29.6376820555088</v>
      </c>
      <c r="GW508" s="1">
        <v>10.4709911346436</v>
      </c>
      <c r="GX508" s="1">
        <v>135.5967816</v>
      </c>
      <c r="GY508" s="1">
        <v>113.43899750416</v>
      </c>
      <c r="GZ508" s="1">
        <v>4.5329476763081</v>
      </c>
      <c r="HA508" s="1">
        <v>45</v>
      </c>
      <c r="HB508" s="1">
        <v>754188697.621772</v>
      </c>
      <c r="HC508" s="1">
        <v>23.727539039769</v>
      </c>
      <c r="HD508" s="1">
        <f t="shared" si="21"/>
        <v>1134.75276685086</v>
      </c>
      <c r="HE508" s="1">
        <f t="shared" si="22"/>
        <v>19010768.4176723</v>
      </c>
      <c r="HF508" s="1">
        <f t="shared" si="23"/>
        <v>0</v>
      </c>
    </row>
    <row r="509" s="1" customFormat="1" spans="1:214">
      <c r="A509" s="2">
        <v>2007</v>
      </c>
      <c r="B509" s="2" t="s">
        <v>285</v>
      </c>
      <c r="C509" s="2" t="s">
        <v>286</v>
      </c>
      <c r="D509" s="4">
        <v>-0.0837525250419098</v>
      </c>
      <c r="E509" s="2">
        <v>0.00341466923821555</v>
      </c>
      <c r="F509" s="3">
        <v>89.375329534275</v>
      </c>
      <c r="G509" s="3">
        <v>6.98016075450694</v>
      </c>
      <c r="H509" s="3">
        <v>-1000</v>
      </c>
      <c r="I509" s="3">
        <v>0</v>
      </c>
      <c r="J509" s="3">
        <v>35073456000</v>
      </c>
      <c r="K509" s="3">
        <v>48067401207.3978</v>
      </c>
      <c r="L509" s="3">
        <v>0.863791750947062</v>
      </c>
      <c r="M509" s="3">
        <v>3106.1796875</v>
      </c>
      <c r="N509" s="3">
        <v>94.9716435100815</v>
      </c>
      <c r="O509" s="3"/>
      <c r="P509" s="3"/>
      <c r="Q509" s="3">
        <v>4.17748452362763</v>
      </c>
      <c r="R509" s="3">
        <v>54367944659.9554</v>
      </c>
      <c r="S509" s="3">
        <v>26940</v>
      </c>
      <c r="T509" s="3">
        <v>27573.6445803125</v>
      </c>
      <c r="U509" s="3">
        <v>43990126094.1577</v>
      </c>
      <c r="V509" s="3">
        <v>21800</v>
      </c>
      <c r="W509" s="3">
        <v>3.65749563284104</v>
      </c>
      <c r="X509" s="3"/>
      <c r="Y509" s="3">
        <v>51.983</v>
      </c>
      <c r="Z509" s="3">
        <v>1049080</v>
      </c>
      <c r="AA509" s="3">
        <v>0</v>
      </c>
      <c r="AB509" s="3">
        <v>0</v>
      </c>
      <c r="AC509" s="3">
        <v>25806543251.085</v>
      </c>
      <c r="AD509" s="3">
        <v>343.244255</v>
      </c>
      <c r="AE509" s="3">
        <v>3.7</v>
      </c>
      <c r="AF509" s="3"/>
      <c r="AG509" s="3"/>
      <c r="AH509" s="3"/>
      <c r="AI509" s="3">
        <v>14.7</v>
      </c>
      <c r="AJ509" s="3">
        <v>18.2</v>
      </c>
      <c r="AK509" s="3">
        <v>22.6</v>
      </c>
      <c r="AL509" s="3">
        <v>14.7461469599202</v>
      </c>
      <c r="AM509" s="3"/>
      <c r="AN509" s="3"/>
      <c r="AO509" s="3"/>
      <c r="AP509" s="3"/>
      <c r="AQ509" s="3">
        <v>331326960.556187</v>
      </c>
      <c r="AR509" s="3">
        <v>4.60984633571226</v>
      </c>
      <c r="AS509" s="3"/>
      <c r="AT509" s="3">
        <v>5456646676.43294</v>
      </c>
      <c r="AU509" s="3">
        <v>4296107578.46019</v>
      </c>
      <c r="AV509" s="3">
        <v>20.2897473337754</v>
      </c>
      <c r="AW509" s="3">
        <v>1322097327</v>
      </c>
      <c r="AX509" s="3">
        <v>5.68536505492303</v>
      </c>
      <c r="AY509" s="3">
        <v>30.6536886470498</v>
      </c>
      <c r="AZ509" s="3">
        <v>11.7869997024536</v>
      </c>
      <c r="BA509" s="3">
        <v>6.10929637599806</v>
      </c>
      <c r="BB509" s="3">
        <v>12543752207.2527</v>
      </c>
      <c r="BC509" s="3">
        <v>10048978000</v>
      </c>
      <c r="BD509" s="3">
        <v>11305639000</v>
      </c>
      <c r="BE509" s="3">
        <v>11.9264920626278</v>
      </c>
      <c r="BF509" s="3"/>
      <c r="BG509" s="3">
        <v>28.6512341412834</v>
      </c>
      <c r="BH509" s="3"/>
      <c r="BI509" s="3">
        <v>13771903665.5616</v>
      </c>
      <c r="BJ509" s="3">
        <v>0</v>
      </c>
      <c r="BK509" s="3">
        <v>0</v>
      </c>
      <c r="BL509" s="3">
        <v>0.729672399984088</v>
      </c>
      <c r="BM509" s="3"/>
      <c r="BN509" s="3"/>
      <c r="BO509" s="3"/>
      <c r="BP509" s="3"/>
      <c r="BQ509" s="3">
        <v>7.46131621617964</v>
      </c>
      <c r="BR509" s="3">
        <v>3.74761172108721</v>
      </c>
      <c r="BS509" s="3">
        <v>0</v>
      </c>
      <c r="BT509" s="3">
        <v>0</v>
      </c>
      <c r="BU509" s="3"/>
      <c r="BV509" s="3"/>
      <c r="BW509" s="3"/>
      <c r="BX509" s="3"/>
      <c r="BY509" s="3"/>
      <c r="BZ509" s="3">
        <v>34267300000</v>
      </c>
      <c r="CA509" s="3">
        <v>46962582113.2158</v>
      </c>
      <c r="CB509" s="3">
        <v>44611835748.5406</v>
      </c>
      <c r="CC509" s="3">
        <v>40208488000</v>
      </c>
      <c r="CD509" s="3">
        <v>35539585000</v>
      </c>
      <c r="CE509" s="3">
        <v>48706220765.3394</v>
      </c>
      <c r="CF509" s="3">
        <v>101.329007897026</v>
      </c>
      <c r="CG509" s="3">
        <v>88.3882651842069</v>
      </c>
      <c r="CH509" s="3">
        <v>87</v>
      </c>
      <c r="CI509" s="3">
        <v>11124452000</v>
      </c>
      <c r="CJ509" s="3">
        <v>15245817164.3091</v>
      </c>
      <c r="CK509" s="3">
        <v>31.7175815237597</v>
      </c>
      <c r="CL509" s="3">
        <v>39581848251.085</v>
      </c>
      <c r="CM509" s="3">
        <v>20270</v>
      </c>
      <c r="CN509" s="3">
        <v>-910015000</v>
      </c>
      <c r="CO509" s="3">
        <v>67.8990715941993</v>
      </c>
      <c r="CP509" s="3">
        <v>69.2280766400665</v>
      </c>
      <c r="CQ509" s="3"/>
      <c r="CR509" s="3"/>
      <c r="CS509" s="3">
        <v>5.11661005020142</v>
      </c>
      <c r="CT509" s="3">
        <v>3.9</v>
      </c>
      <c r="CU509" s="3">
        <v>-2014619534.78413</v>
      </c>
      <c r="CV509" s="3">
        <v>-806140000</v>
      </c>
      <c r="CW509" s="3">
        <v>-1104797166.53334</v>
      </c>
      <c r="CX509" s="3">
        <v>-597748578.794683</v>
      </c>
      <c r="CY509" s="3">
        <v>-13025742.52</v>
      </c>
      <c r="CZ509" s="3">
        <v>0</v>
      </c>
      <c r="DA509" s="3"/>
      <c r="DB509" s="3"/>
      <c r="DC509" s="3">
        <v>7993</v>
      </c>
      <c r="DD509" s="3">
        <v>97.13669053</v>
      </c>
      <c r="DE509" s="3">
        <v>-333227913.289047</v>
      </c>
      <c r="DF509" s="3">
        <v>-71980629.5934513</v>
      </c>
      <c r="DG509" s="3">
        <v>71496.7584109639</v>
      </c>
      <c r="DH509" s="3">
        <v>22363606997.0183</v>
      </c>
      <c r="DI509" s="3">
        <v>20156239000</v>
      </c>
      <c r="DJ509" s="3">
        <v>6.51853916385947</v>
      </c>
      <c r="DK509" s="3">
        <v>17827265000</v>
      </c>
      <c r="DL509" s="3">
        <v>24431875181.7785</v>
      </c>
      <c r="DM509" s="3">
        <v>2723.17</v>
      </c>
      <c r="DN509" s="3">
        <v>5.53923909402388</v>
      </c>
      <c r="DO509" s="3">
        <v>84.6417019639062</v>
      </c>
      <c r="DP509" s="3">
        <v>1035219</v>
      </c>
      <c r="DQ509" s="3">
        <v>59.69</v>
      </c>
      <c r="DR509" s="3">
        <v>71.138</v>
      </c>
      <c r="DS509" s="3"/>
      <c r="DT509" s="3">
        <v>338965251.084988</v>
      </c>
      <c r="DU509" s="3">
        <v>1535.19823</v>
      </c>
      <c r="DV509" s="3">
        <v>52.73850900837</v>
      </c>
      <c r="DW509" s="3">
        <v>48.017</v>
      </c>
      <c r="DX509" s="3">
        <v>969042</v>
      </c>
      <c r="DY509" s="3">
        <v>2.04807019872806</v>
      </c>
      <c r="DZ509" s="3">
        <v>0</v>
      </c>
      <c r="EA509" s="3">
        <v>12.3</v>
      </c>
      <c r="EB509" s="3">
        <v>0</v>
      </c>
      <c r="EC509" s="3">
        <v>1.93255674677519</v>
      </c>
      <c r="ED509" s="3">
        <v>21574.7534360106</v>
      </c>
      <c r="EE509" s="3">
        <v>23817.8867320201</v>
      </c>
      <c r="EF509" s="3">
        <v>6.38358892726794</v>
      </c>
      <c r="EG509" s="3">
        <v>6.41791908020643</v>
      </c>
      <c r="EH509" s="3">
        <v>11081.394978608</v>
      </c>
      <c r="EI509" s="3">
        <v>5.92454155630648</v>
      </c>
      <c r="EJ509" s="3">
        <v>2018122</v>
      </c>
      <c r="EK509" s="3">
        <v>0.559207815536831</v>
      </c>
      <c r="EL509" s="3">
        <v>84.573860168457</v>
      </c>
      <c r="EM509" s="3">
        <v>30102000000</v>
      </c>
      <c r="EN509" s="3">
        <v>31559000000</v>
      </c>
      <c r="EO509" s="3">
        <v>128.280286537542</v>
      </c>
      <c r="EP509" s="3">
        <v>40.22</v>
      </c>
      <c r="EQ509" s="3"/>
      <c r="ER509" s="3">
        <v>38.4819904830593</v>
      </c>
      <c r="ES509" s="3">
        <v>20.0747511166279</v>
      </c>
      <c r="ET509" s="3">
        <v>320207430.481291</v>
      </c>
      <c r="EU509" s="3">
        <v>71.0613177098943</v>
      </c>
      <c r="EV509" s="3">
        <v>20140</v>
      </c>
      <c r="EW509" s="3">
        <v>1884506372.67516</v>
      </c>
      <c r="EX509" s="3">
        <v>3.92054973919648</v>
      </c>
      <c r="EY509" s="3"/>
      <c r="EZ509" s="3"/>
      <c r="FA509" s="3"/>
      <c r="FB509" s="3"/>
      <c r="FC509" s="3"/>
      <c r="FD509" s="3">
        <v>3.14</v>
      </c>
      <c r="FE509" s="3">
        <v>1.4468726582</v>
      </c>
      <c r="FF509" s="3">
        <v>3.9703681484</v>
      </c>
      <c r="FG509" s="3">
        <v>1.42702996730804</v>
      </c>
      <c r="FH509" s="3"/>
      <c r="FI509" s="3"/>
      <c r="FJ509" s="3"/>
      <c r="FK509" s="3"/>
      <c r="FL509" s="3"/>
      <c r="FM509" s="3">
        <v>798222967.752815</v>
      </c>
      <c r="FN509" s="3">
        <v>1295010888.5042</v>
      </c>
      <c r="FO509" s="3"/>
      <c r="FP509" s="3"/>
      <c r="FQ509" s="3">
        <v>274516700.643432</v>
      </c>
      <c r="FR509" s="3">
        <v>36.9806528332994</v>
      </c>
      <c r="FS509" s="3">
        <v>18713598.9632909</v>
      </c>
      <c r="FT509" s="3">
        <v>168773215.458147</v>
      </c>
      <c r="FU509" s="3">
        <v>20.3750779506873</v>
      </c>
      <c r="FV509" s="3">
        <v>87.5834790931088</v>
      </c>
      <c r="FW509" s="3">
        <v>74.2900106566082</v>
      </c>
      <c r="FX509" s="3"/>
      <c r="FY509" s="3"/>
      <c r="FZ509" s="3">
        <v>15</v>
      </c>
      <c r="GA509" s="3"/>
      <c r="GB509" s="3">
        <v>331</v>
      </c>
      <c r="GC509" s="3">
        <v>33.0465894207859</v>
      </c>
      <c r="GD509" s="3">
        <v>94.4</v>
      </c>
      <c r="GE509" s="3">
        <v>1065303786.0383</v>
      </c>
      <c r="GF509" s="3"/>
      <c r="GG509" s="3">
        <v>28.7258512214157</v>
      </c>
      <c r="GH509" s="3">
        <v>38.4</v>
      </c>
      <c r="GI509" s="3"/>
      <c r="GJ509" s="3"/>
      <c r="GK509" s="3">
        <v>4.1</v>
      </c>
      <c r="GL509" s="3">
        <v>10</v>
      </c>
      <c r="GM509" s="3">
        <v>20.4</v>
      </c>
      <c r="GN509" s="3">
        <v>34.4</v>
      </c>
      <c r="GO509" s="3">
        <v>30105917760.8078</v>
      </c>
      <c r="GP509" s="3">
        <v>23949004000</v>
      </c>
      <c r="GQ509" s="3">
        <v>32821584043.0887</v>
      </c>
      <c r="GR509" s="2" t="s">
        <v>285</v>
      </c>
      <c r="GS509" s="2" t="s">
        <v>286</v>
      </c>
      <c r="GU509" s="1">
        <v>84.573860168457</v>
      </c>
      <c r="GV509" s="1">
        <v>30.6536886470498</v>
      </c>
      <c r="GW509" s="1">
        <v>13.5291805267334</v>
      </c>
      <c r="GX509" s="1">
        <v>95.83990601</v>
      </c>
      <c r="GY509" s="1">
        <v>100.204667328699</v>
      </c>
      <c r="GZ509" s="1">
        <v>1.81390391625843</v>
      </c>
      <c r="HB509" s="1">
        <v>168773215.458147</v>
      </c>
      <c r="HC509" s="1">
        <v>33.0465894207859</v>
      </c>
      <c r="HD509" s="1">
        <f t="shared" si="21"/>
        <v>3000.50490524227</v>
      </c>
      <c r="HE509" s="1">
        <f t="shared" si="22"/>
        <v>50268133.7785604</v>
      </c>
      <c r="HF509" s="1">
        <f t="shared" si="23"/>
        <v>760.706354719883</v>
      </c>
    </row>
    <row r="510" s="1" customFormat="1" spans="1:214">
      <c r="A510" s="2">
        <v>2008</v>
      </c>
      <c r="B510" s="2" t="s">
        <v>285</v>
      </c>
      <c r="C510" s="2" t="s">
        <v>286</v>
      </c>
      <c r="D510" s="4">
        <v>-0.0790931965005751</v>
      </c>
      <c r="E510" s="2">
        <v>0.0044083982376397</v>
      </c>
      <c r="F510" s="3">
        <v>93.366490198016</v>
      </c>
      <c r="G510" s="3">
        <v>3.50984151699558</v>
      </c>
      <c r="H510" s="3">
        <v>1000</v>
      </c>
      <c r="I510" s="3">
        <v>0</v>
      </c>
      <c r="J510" s="3">
        <v>37925698000</v>
      </c>
      <c r="K510" s="3">
        <v>55779427739.6609</v>
      </c>
      <c r="L510" s="3">
        <v>0.932148637783594</v>
      </c>
      <c r="M510" s="3">
        <v>3475.93627929688</v>
      </c>
      <c r="N510" s="3">
        <v>-66.8533570622</v>
      </c>
      <c r="O510" s="3"/>
      <c r="P510" s="3"/>
      <c r="Q510" s="3">
        <v>4.46561784391565</v>
      </c>
      <c r="R510" s="3">
        <v>58273321247.2921</v>
      </c>
      <c r="S510" s="3">
        <v>28830</v>
      </c>
      <c r="T510" s="3">
        <v>29604.2914690241</v>
      </c>
      <c r="U510" s="3">
        <v>49846384068.6032</v>
      </c>
      <c r="V510" s="3">
        <v>24660</v>
      </c>
      <c r="W510" s="3">
        <v>5.64742380573934</v>
      </c>
      <c r="X510" s="3"/>
      <c r="Y510" s="3">
        <v>52.209</v>
      </c>
      <c r="Z510" s="3">
        <v>1055309</v>
      </c>
      <c r="AA510" s="3">
        <v>0</v>
      </c>
      <c r="AB510" s="3">
        <v>0</v>
      </c>
      <c r="AC510" s="3">
        <v>26545216429.909</v>
      </c>
      <c r="AD510" s="3">
        <v>389.1540864</v>
      </c>
      <c r="AE510" s="3"/>
      <c r="AF510" s="3"/>
      <c r="AG510" s="3"/>
      <c r="AH510" s="3"/>
      <c r="AI510" s="3">
        <v>14.9</v>
      </c>
      <c r="AJ510" s="3">
        <v>18.3</v>
      </c>
      <c r="AK510" s="3">
        <v>22.6</v>
      </c>
      <c r="AL510" s="3">
        <v>13.3853455090173</v>
      </c>
      <c r="AM510" s="3"/>
      <c r="AN510" s="3"/>
      <c r="AO510" s="3"/>
      <c r="AP510" s="3"/>
      <c r="AQ510" s="3">
        <v>251496854.230927</v>
      </c>
      <c r="AR510" s="3">
        <v>2.38840500904893</v>
      </c>
      <c r="AS510" s="3"/>
      <c r="AT510" s="3">
        <v>7445653015.98609</v>
      </c>
      <c r="AU510" s="3">
        <v>5360900022.51505</v>
      </c>
      <c r="AV510" s="3">
        <v>22.9592764885884</v>
      </c>
      <c r="AW510" s="3">
        <v>1647543779</v>
      </c>
      <c r="AX510" s="3">
        <v>6.48360535901688</v>
      </c>
      <c r="AY510" s="3">
        <v>29.7882586102964</v>
      </c>
      <c r="AZ510" s="3">
        <v>11.3409204483032</v>
      </c>
      <c r="BA510" s="3">
        <v>2.42440637130893</v>
      </c>
      <c r="BB510" s="3">
        <v>13427797654.8351</v>
      </c>
      <c r="BC510" s="3">
        <v>11166451000</v>
      </c>
      <c r="BD510" s="3">
        <v>12102426000</v>
      </c>
      <c r="BE510" s="3">
        <v>7.04769540226783</v>
      </c>
      <c r="BF510" s="3"/>
      <c r="BG510" s="3">
        <v>29.4429676679912</v>
      </c>
      <c r="BH510" s="3"/>
      <c r="BI510" s="3">
        <v>16423118874.7789</v>
      </c>
      <c r="BJ510" s="3">
        <v>0</v>
      </c>
      <c r="BK510" s="3">
        <v>0</v>
      </c>
      <c r="BL510" s="3">
        <v>0.679922680042729</v>
      </c>
      <c r="BM510" s="3"/>
      <c r="BN510" s="3"/>
      <c r="BO510" s="3"/>
      <c r="BP510" s="3"/>
      <c r="BQ510" s="3">
        <v>7.98604435829512</v>
      </c>
      <c r="BR510" s="3">
        <v>4.23789190111984</v>
      </c>
      <c r="BS510" s="3">
        <v>0</v>
      </c>
      <c r="BT510" s="3">
        <v>0</v>
      </c>
      <c r="BU510" s="3"/>
      <c r="BV510" s="3"/>
      <c r="BW510" s="3"/>
      <c r="BX510" s="3"/>
      <c r="BY510" s="3"/>
      <c r="BZ510" s="3">
        <v>36932990000</v>
      </c>
      <c r="CA510" s="3">
        <v>54319397019.789</v>
      </c>
      <c r="CB510" s="3">
        <v>46153189917.916</v>
      </c>
      <c r="CC510" s="3">
        <v>41597705000</v>
      </c>
      <c r="CD510" s="3">
        <v>38724039000</v>
      </c>
      <c r="CE510" s="3">
        <v>56953592131.3383</v>
      </c>
      <c r="CF510" s="3">
        <v>102.105013334231</v>
      </c>
      <c r="CG510" s="3">
        <v>93.0917679232544</v>
      </c>
      <c r="CH510" s="3">
        <v>84</v>
      </c>
      <c r="CI510" s="3">
        <v>11673802000</v>
      </c>
      <c r="CJ510" s="3">
        <v>17169308132.6047</v>
      </c>
      <c r="CK510" s="3">
        <v>30.7807176020861</v>
      </c>
      <c r="CL510" s="3">
        <v>40632488429.909</v>
      </c>
      <c r="CM510" s="3">
        <v>20270</v>
      </c>
      <c r="CN510" s="3">
        <v>-1064005000</v>
      </c>
      <c r="CO510" s="3">
        <v>66.3132528239823</v>
      </c>
      <c r="CP510" s="3">
        <v>68.4182687949474</v>
      </c>
      <c r="CQ510" s="3"/>
      <c r="CR510" s="3"/>
      <c r="CS510" s="3">
        <v>5.10951995849609</v>
      </c>
      <c r="CT510" s="3"/>
      <c r="CU510" s="3">
        <v>-2946457396.89484</v>
      </c>
      <c r="CV510" s="3">
        <v>-992710000</v>
      </c>
      <c r="CW510" s="3">
        <v>-1460033661.38281</v>
      </c>
      <c r="CX510" s="3">
        <v>-1012134993.5267</v>
      </c>
      <c r="CY510" s="3">
        <v>-14285994.02</v>
      </c>
      <c r="CZ510" s="3">
        <v>0</v>
      </c>
      <c r="DA510" s="3"/>
      <c r="DB510" s="3"/>
      <c r="DC510" s="3">
        <v>7583</v>
      </c>
      <c r="DD510" s="3">
        <v>95.60687806</v>
      </c>
      <c r="DE510" s="3">
        <v>-418118307.413953</v>
      </c>
      <c r="DF510" s="3">
        <v>-39345556.2352595</v>
      </c>
      <c r="DG510" s="3">
        <v>73792.0670317974</v>
      </c>
      <c r="DH510" s="3">
        <v>23005299324.8758</v>
      </c>
      <c r="DI510" s="3">
        <v>20734594000</v>
      </c>
      <c r="DJ510" s="3">
        <v>2.86935970544901</v>
      </c>
      <c r="DK510" s="3">
        <v>19364480000</v>
      </c>
      <c r="DL510" s="3">
        <v>28480414859.5</v>
      </c>
      <c r="DM510" s="3">
        <v>3012.82</v>
      </c>
      <c r="DN510" s="3">
        <v>4.52088443668789</v>
      </c>
      <c r="DO510" s="3">
        <v>82.8725499792205</v>
      </c>
      <c r="DP510" s="3">
        <v>1033343</v>
      </c>
      <c r="DQ510" s="3">
        <v>59.49</v>
      </c>
      <c r="DR510" s="3">
        <v>71.681</v>
      </c>
      <c r="DS510" s="3"/>
      <c r="DT510" s="3">
        <v>12242429.908989</v>
      </c>
      <c r="DU510" s="3">
        <v>1689.52652</v>
      </c>
      <c r="DV510" s="3">
        <v>52.6485343374135</v>
      </c>
      <c r="DW510" s="3">
        <v>47.791</v>
      </c>
      <c r="DX510" s="3">
        <v>966007</v>
      </c>
      <c r="DY510" s="3">
        <v>1.8279136220512</v>
      </c>
      <c r="DZ510" s="3">
        <v>0</v>
      </c>
      <c r="EA510" s="3">
        <v>11.3</v>
      </c>
      <c r="EB510" s="3">
        <v>0</v>
      </c>
      <c r="EC510" s="3">
        <v>3.00499594144832</v>
      </c>
      <c r="ED510" s="3">
        <v>22296.7049968231</v>
      </c>
      <c r="EE510" s="3">
        <v>27595.5999653992</v>
      </c>
      <c r="EF510" s="3">
        <v>3.34627954360531</v>
      </c>
      <c r="EG510" s="3">
        <v>1.79370716252379</v>
      </c>
      <c r="EH510" s="3">
        <v>11381.3472633056</v>
      </c>
      <c r="EI510" s="3">
        <v>2.70680979494557</v>
      </c>
      <c r="EJ510" s="3">
        <v>2021316</v>
      </c>
      <c r="EK510" s="3">
        <v>0.158140843634363</v>
      </c>
      <c r="EL510" s="3">
        <v>85.5154495239258</v>
      </c>
      <c r="EM510" s="3">
        <v>34128000000</v>
      </c>
      <c r="EN510" s="3">
        <v>37034000000</v>
      </c>
      <c r="EO510" s="3">
        <v>127.577501031624</v>
      </c>
      <c r="EP510" s="3">
        <v>39.38</v>
      </c>
      <c r="EQ510" s="3"/>
      <c r="ER510" s="3">
        <v>38.6795254236323</v>
      </c>
      <c r="ES510" s="3">
        <v>19.4079592154111</v>
      </c>
      <c r="ET510" s="3">
        <v>380241218.113463</v>
      </c>
      <c r="EU510" s="3">
        <v>76.4032345561577</v>
      </c>
      <c r="EV510" s="3">
        <v>20146.2</v>
      </c>
      <c r="EW510" s="3">
        <v>1080741791.92197</v>
      </c>
      <c r="EX510" s="3">
        <v>1.93752757193227</v>
      </c>
      <c r="EY510" s="3"/>
      <c r="EZ510" s="3"/>
      <c r="FA510" s="3"/>
      <c r="FB510" s="3"/>
      <c r="FC510" s="3"/>
      <c r="FD510" s="3"/>
      <c r="FE510" s="3">
        <v>2.1139396583</v>
      </c>
      <c r="FF510" s="3">
        <v>4.2509536864</v>
      </c>
      <c r="FG510" s="3">
        <v>1.62672996520996</v>
      </c>
      <c r="FH510" s="3"/>
      <c r="FI510" s="3"/>
      <c r="FJ510" s="3"/>
      <c r="FK510" s="3">
        <v>4.21574658021237</v>
      </c>
      <c r="FL510" s="3">
        <v>8.52413818308396</v>
      </c>
      <c r="FM510" s="3">
        <v>644091794.768467</v>
      </c>
      <c r="FN510" s="3">
        <v>875902048.092372</v>
      </c>
      <c r="FO510" s="3"/>
      <c r="FP510" s="3"/>
      <c r="FQ510" s="3">
        <v>-271318135.181914</v>
      </c>
      <c r="FR510" s="3">
        <v>38.1518014513536</v>
      </c>
      <c r="FS510" s="3">
        <v>41174018.8725395</v>
      </c>
      <c r="FT510" s="3">
        <v>254656317.101105</v>
      </c>
      <c r="FU510" s="3">
        <v>19.2015819985699</v>
      </c>
      <c r="FV510" s="3">
        <v>86.8662560485665</v>
      </c>
      <c r="FW510" s="3">
        <v>71.7028553780799</v>
      </c>
      <c r="FX510" s="3"/>
      <c r="FY510" s="3"/>
      <c r="FZ510" s="3">
        <v>6</v>
      </c>
      <c r="GA510" s="3"/>
      <c r="GB510" s="3">
        <v>301</v>
      </c>
      <c r="GC510" s="3">
        <v>32.8857309363166</v>
      </c>
      <c r="GD510" s="3">
        <v>99.37</v>
      </c>
      <c r="GE510" s="3">
        <v>957648182.549978</v>
      </c>
      <c r="GF510" s="3"/>
      <c r="GG510" s="3">
        <v>27.4136177529236</v>
      </c>
      <c r="GH510" s="3">
        <v>34.9</v>
      </c>
      <c r="GI510" s="3"/>
      <c r="GJ510" s="3"/>
      <c r="GK510" s="3">
        <v>4.2</v>
      </c>
      <c r="GL510" s="3">
        <v>10.2</v>
      </c>
      <c r="GM510" s="3">
        <v>20.1</v>
      </c>
      <c r="GN510" s="3">
        <v>34</v>
      </c>
      <c r="GO510" s="3">
        <v>31146769555.7094</v>
      </c>
      <c r="GP510" s="3">
        <v>26251896000</v>
      </c>
      <c r="GQ510" s="3">
        <v>38610119607.0562</v>
      </c>
      <c r="GR510" s="2" t="s">
        <v>285</v>
      </c>
      <c r="GS510" s="2" t="s">
        <v>286</v>
      </c>
      <c r="GU510" s="1">
        <v>85.5154495239258</v>
      </c>
      <c r="GV510" s="1">
        <v>29.7882586102964</v>
      </c>
      <c r="GW510" s="1">
        <v>13.404333114624</v>
      </c>
      <c r="GX510" s="1">
        <v>101.5742057</v>
      </c>
      <c r="GY510" s="1">
        <v>100.332370372576</v>
      </c>
      <c r="GZ510" s="1">
        <v>5.16944368872392</v>
      </c>
      <c r="HB510" s="1">
        <v>254656317.101105</v>
      </c>
      <c r="HC510" s="1">
        <v>32.8857309363166</v>
      </c>
      <c r="HD510" s="1">
        <f t="shared" si="21"/>
        <v>3363.77783494627</v>
      </c>
      <c r="HE510" s="1">
        <f t="shared" si="22"/>
        <v>56543584.3830268</v>
      </c>
      <c r="HF510" s="1">
        <f t="shared" si="23"/>
        <v>835.854720390083</v>
      </c>
    </row>
    <row r="511" s="1" customFormat="1" spans="1:214">
      <c r="A511" s="2">
        <v>2009</v>
      </c>
      <c r="B511" s="2" t="s">
        <v>285</v>
      </c>
      <c r="C511" s="2" t="s">
        <v>286</v>
      </c>
      <c r="D511" s="4">
        <v>-0.0796118989234933</v>
      </c>
      <c r="E511" s="2">
        <v>0.00473896291230311</v>
      </c>
      <c r="F511" s="3">
        <v>96.5406529234182</v>
      </c>
      <c r="G511" s="3">
        <v>-7.54843779134178</v>
      </c>
      <c r="H511" s="3">
        <v>0</v>
      </c>
      <c r="I511" s="3">
        <v>0</v>
      </c>
      <c r="J511" s="3">
        <v>36254927000</v>
      </c>
      <c r="K511" s="3">
        <v>50567734885.9613</v>
      </c>
      <c r="L511" s="3">
        <v>0.900287420282812</v>
      </c>
      <c r="M511" s="3">
        <v>3661.11962890625</v>
      </c>
      <c r="N511" s="3">
        <v>16.1436392694</v>
      </c>
      <c r="O511" s="3"/>
      <c r="P511" s="3"/>
      <c r="Q511" s="3">
        <v>3.39968089051037</v>
      </c>
      <c r="R511" s="3">
        <v>55236944356.6528</v>
      </c>
      <c r="S511" s="3">
        <v>27080</v>
      </c>
      <c r="T511" s="3">
        <v>27538.0144407242</v>
      </c>
      <c r="U511" s="3">
        <v>49876204953.4994</v>
      </c>
      <c r="V511" s="3">
        <v>24450</v>
      </c>
      <c r="W511" s="3">
        <v>0.83926224679384</v>
      </c>
      <c r="X511" s="3"/>
      <c r="Y511" s="3">
        <v>52.433</v>
      </c>
      <c r="Z511" s="3">
        <v>1069460</v>
      </c>
      <c r="AA511" s="3">
        <v>0</v>
      </c>
      <c r="AB511" s="3">
        <v>0</v>
      </c>
      <c r="AC511" s="3">
        <v>22915418500.3218</v>
      </c>
      <c r="AD511" s="3">
        <v>298.4924239</v>
      </c>
      <c r="AE511" s="3"/>
      <c r="AF511" s="3"/>
      <c r="AG511" s="3"/>
      <c r="AH511" s="3"/>
      <c r="AI511" s="3">
        <v>14.6</v>
      </c>
      <c r="AJ511" s="3">
        <v>18.2</v>
      </c>
      <c r="AK511" s="3">
        <v>22.7</v>
      </c>
      <c r="AL511" s="3">
        <v>7.1424718687707</v>
      </c>
      <c r="AM511" s="3"/>
      <c r="AN511" s="3"/>
      <c r="AO511" s="3"/>
      <c r="AP511" s="3"/>
      <c r="AQ511" s="3">
        <v>686974773.563463</v>
      </c>
      <c r="AR511" s="3">
        <v>0.672372218034467</v>
      </c>
      <c r="AS511" s="3"/>
      <c r="AT511" s="3">
        <v>6234280762.80601</v>
      </c>
      <c r="AU511" s="3">
        <v>4920661014.52005</v>
      </c>
      <c r="AV511" s="3">
        <v>22.0594056713877</v>
      </c>
      <c r="AW511" s="3">
        <v>1331631764</v>
      </c>
      <c r="AX511" s="3">
        <v>6.8476440673742</v>
      </c>
      <c r="AY511" s="3">
        <v>27.3738187364162</v>
      </c>
      <c r="AZ511" s="3">
        <v>11.2536201477051</v>
      </c>
      <c r="BA511" s="3">
        <v>2.04252771521064</v>
      </c>
      <c r="BB511" s="3">
        <v>10463404442.2019</v>
      </c>
      <c r="BC511" s="3">
        <v>8748538000</v>
      </c>
      <c r="BD511" s="3">
        <v>9430629000</v>
      </c>
      <c r="BE511" s="3">
        <v>-22.0765406869664</v>
      </c>
      <c r="BF511" s="3"/>
      <c r="BG511" s="3">
        <v>24.1306181639809</v>
      </c>
      <c r="BH511" s="3"/>
      <c r="BI511" s="3">
        <v>12202307019.5055</v>
      </c>
      <c r="BJ511" s="3">
        <v>0</v>
      </c>
      <c r="BK511" s="3">
        <v>0</v>
      </c>
      <c r="BL511" s="3">
        <v>0.716957702016136</v>
      </c>
      <c r="BM511" s="3"/>
      <c r="BN511" s="3"/>
      <c r="BO511" s="3"/>
      <c r="BP511" s="3"/>
      <c r="BQ511" s="3">
        <v>9.73025488404969</v>
      </c>
      <c r="BR511" s="3">
        <v>6.26868452862447</v>
      </c>
      <c r="BS511" s="3">
        <v>0</v>
      </c>
      <c r="BT511" s="3">
        <v>0</v>
      </c>
      <c r="BU511" s="3"/>
      <c r="BV511" s="3"/>
      <c r="BW511" s="3"/>
      <c r="BX511" s="3"/>
      <c r="BY511" s="3"/>
      <c r="BZ511" s="3">
        <v>35653680000</v>
      </c>
      <c r="CA511" s="3">
        <v>49729126139.1562</v>
      </c>
      <c r="CB511" s="3">
        <v>41970788987.1351</v>
      </c>
      <c r="CC511" s="3">
        <v>37828122000</v>
      </c>
      <c r="CD511" s="3">
        <v>35744927000</v>
      </c>
      <c r="CE511" s="3">
        <v>49856395850.805</v>
      </c>
      <c r="CF511" s="3">
        <v>98.5932946437873</v>
      </c>
      <c r="CG511" s="3">
        <v>94.4929991502089</v>
      </c>
      <c r="CH511" s="3">
        <v>76</v>
      </c>
      <c r="CI511" s="3">
        <v>9012250000</v>
      </c>
      <c r="CJ511" s="3">
        <v>12570127881.543</v>
      </c>
      <c r="CK511" s="3">
        <v>24.8580006794663</v>
      </c>
      <c r="CL511" s="3">
        <v>38330481500.3218</v>
      </c>
      <c r="CM511" s="3">
        <v>20270</v>
      </c>
      <c r="CN511" s="3">
        <v>-635597000</v>
      </c>
      <c r="CO511" s="3">
        <v>57.2642885200127</v>
      </c>
      <c r="CP511" s="3">
        <v>55.8575831638001</v>
      </c>
      <c r="CQ511" s="3"/>
      <c r="CR511" s="3"/>
      <c r="CS511" s="3">
        <v>5.55496978759766</v>
      </c>
      <c r="CT511" s="3"/>
      <c r="CU511" s="3">
        <v>-545289950.658411</v>
      </c>
      <c r="CV511" s="3">
        <v>-601240000</v>
      </c>
      <c r="CW511" s="3">
        <v>-838598983.328124</v>
      </c>
      <c r="CX511" s="3">
        <v>699396073.693646</v>
      </c>
      <c r="CY511" s="3">
        <v>-6082058.88</v>
      </c>
      <c r="CZ511" s="3">
        <v>0</v>
      </c>
      <c r="DA511" s="3"/>
      <c r="DB511" s="3"/>
      <c r="DC511" s="3">
        <v>7660</v>
      </c>
      <c r="DD511" s="3">
        <v>99.09049469</v>
      </c>
      <c r="DE511" s="3">
        <v>-411057682.480181</v>
      </c>
      <c r="DF511" s="3">
        <v>8486355.47522288</v>
      </c>
      <c r="DG511" s="3">
        <v>68788.2739049416</v>
      </c>
      <c r="DH511" s="3">
        <v>23482288902.1715</v>
      </c>
      <c r="DI511" s="3">
        <v>21164503000</v>
      </c>
      <c r="DJ511" s="3">
        <v>2.07339000705777</v>
      </c>
      <c r="DK511" s="3">
        <v>19934503000</v>
      </c>
      <c r="DL511" s="3">
        <v>27804294373.2144</v>
      </c>
      <c r="DM511" s="3">
        <v>3166.36</v>
      </c>
      <c r="DN511" s="3">
        <v>3.61372711076552</v>
      </c>
      <c r="DO511" s="3">
        <v>82.2268882847594</v>
      </c>
      <c r="DP511" s="3">
        <v>1041058</v>
      </c>
      <c r="DQ511" s="3">
        <v>59.43</v>
      </c>
      <c r="DR511" s="3">
        <v>71.504</v>
      </c>
      <c r="DS511" s="3"/>
      <c r="DT511" s="3">
        <v>776429500.321812</v>
      </c>
      <c r="DU511" s="3">
        <v>1853.66928</v>
      </c>
      <c r="DV511" s="3">
        <v>47.7669733819968</v>
      </c>
      <c r="DW511" s="3">
        <v>47.567</v>
      </c>
      <c r="DX511" s="3">
        <v>970209</v>
      </c>
      <c r="DY511" s="3">
        <v>1.81591318608916</v>
      </c>
      <c r="DZ511" s="3">
        <v>0</v>
      </c>
      <c r="EA511" s="3">
        <v>12.7</v>
      </c>
      <c r="EB511" s="3">
        <v>0</v>
      </c>
      <c r="EC511" s="3">
        <v>3.24574769598826</v>
      </c>
      <c r="ED511" s="3">
        <v>20428.1698595221</v>
      </c>
      <c r="EE511" s="3">
        <v>24792.1279805504</v>
      </c>
      <c r="EF511" s="3">
        <v>-8.38031959236709</v>
      </c>
      <c r="EG511" s="3">
        <v>-7.24953985613985</v>
      </c>
      <c r="EH511" s="3">
        <v>11512.793939689</v>
      </c>
      <c r="EI511" s="3">
        <v>1.15493072430182</v>
      </c>
      <c r="EJ511" s="3">
        <v>2039669</v>
      </c>
      <c r="EK511" s="3">
        <v>0.903875535210913</v>
      </c>
      <c r="EL511" s="3">
        <v>86.4424285888672</v>
      </c>
      <c r="EM511" s="3">
        <v>26177000000</v>
      </c>
      <c r="EN511" s="3">
        <v>26507000000</v>
      </c>
      <c r="EO511" s="3">
        <v>104.185010696665</v>
      </c>
      <c r="EP511" s="3">
        <v>39.58</v>
      </c>
      <c r="EQ511" s="3"/>
      <c r="ER511" s="3">
        <v>38.28479091959</v>
      </c>
      <c r="ES511" s="3">
        <v>17.9971511182466</v>
      </c>
      <c r="ET511" s="3">
        <v>173457864.074864</v>
      </c>
      <c r="EU511" s="3">
        <v>83.0735364602996</v>
      </c>
      <c r="EV511" s="3">
        <v>20145.8</v>
      </c>
      <c r="EW511" s="3">
        <v>-346971372.900937</v>
      </c>
      <c r="EX511" s="3">
        <v>-0.686151700651444</v>
      </c>
      <c r="EY511" s="3"/>
      <c r="EZ511" s="3"/>
      <c r="FA511" s="3"/>
      <c r="FB511" s="3"/>
      <c r="FC511" s="3"/>
      <c r="FD511" s="3"/>
      <c r="FE511" s="3">
        <v>2.320074601</v>
      </c>
      <c r="FF511" s="3">
        <v>4.7254922759</v>
      </c>
      <c r="FG511" s="3">
        <v>1.81184005737305</v>
      </c>
      <c r="FH511" s="3"/>
      <c r="FI511" s="3"/>
      <c r="FJ511" s="3"/>
      <c r="FK511" s="3">
        <v>5.79123054219476</v>
      </c>
      <c r="FL511" s="3">
        <v>8.09947375410093</v>
      </c>
      <c r="FM511" s="3">
        <v>547008930.892464</v>
      </c>
      <c r="FN511" s="3">
        <v>951224129.75233</v>
      </c>
      <c r="FO511" s="3"/>
      <c r="FP511" s="3"/>
      <c r="FQ511" s="3">
        <v>23300121.6087957</v>
      </c>
      <c r="FR511" s="3">
        <v>42.5776253804069</v>
      </c>
      <c r="FS511" s="3">
        <v>34584444.65689</v>
      </c>
      <c r="FT511" s="3">
        <v>289021239.9118</v>
      </c>
      <c r="FU511" s="3">
        <v>17.126888712257</v>
      </c>
      <c r="FV511" s="3">
        <v>86.794053232454</v>
      </c>
      <c r="FW511" s="3">
        <v>72.1345273402084</v>
      </c>
      <c r="FX511" s="3"/>
      <c r="FY511" s="3"/>
      <c r="FZ511" s="3">
        <v>12</v>
      </c>
      <c r="GA511" s="3"/>
      <c r="GB511" s="3">
        <v>373</v>
      </c>
      <c r="GC511" s="3">
        <v>23.4512953232536</v>
      </c>
      <c r="GD511" s="3">
        <v>101.71</v>
      </c>
      <c r="GE511" s="3">
        <v>1078161602.59062</v>
      </c>
      <c r="GF511" s="3"/>
      <c r="GG511" s="3">
        <v>22.386728370941</v>
      </c>
      <c r="GH511" s="3">
        <v>35.8</v>
      </c>
      <c r="GI511" s="3"/>
      <c r="GJ511" s="3"/>
      <c r="GK511" s="3">
        <v>4</v>
      </c>
      <c r="GL511" s="3">
        <v>9.8</v>
      </c>
      <c r="GM511" s="3">
        <v>20.6</v>
      </c>
      <c r="GN511" s="3">
        <v>34.7</v>
      </c>
      <c r="GO511" s="3">
        <v>31790333631.8133</v>
      </c>
      <c r="GP511" s="3">
        <v>27242677000</v>
      </c>
      <c r="GQ511" s="3">
        <v>37997607004.4183</v>
      </c>
      <c r="GR511" s="2" t="s">
        <v>285</v>
      </c>
      <c r="GS511" s="2" t="s">
        <v>286</v>
      </c>
      <c r="GU511" s="1">
        <v>86.4424285888672</v>
      </c>
      <c r="GV511" s="1">
        <v>27.3738187364162</v>
      </c>
      <c r="GW511" s="1">
        <v>13.4246673583984</v>
      </c>
      <c r="GX511" s="1">
        <v>103.2761761</v>
      </c>
      <c r="GY511" s="1">
        <v>101.245371243634</v>
      </c>
      <c r="GZ511" s="1">
        <v>2.04610566085053</v>
      </c>
      <c r="HB511" s="1">
        <v>289021239.9118</v>
      </c>
      <c r="HC511" s="1">
        <v>23.4512953232536</v>
      </c>
      <c r="HD511" s="1">
        <f t="shared" si="21"/>
        <v>3516.72973927125</v>
      </c>
      <c r="HE511" s="1">
        <f t="shared" si="22"/>
        <v>59174318.3454695</v>
      </c>
      <c r="HF511" s="1">
        <f t="shared" si="23"/>
        <v>908.808870458883</v>
      </c>
    </row>
    <row r="512" s="1" customFormat="1" spans="1:214">
      <c r="A512" s="2">
        <v>2010</v>
      </c>
      <c r="B512" s="2" t="s">
        <v>285</v>
      </c>
      <c r="C512" s="2" t="s">
        <v>286</v>
      </c>
      <c r="D512" s="4">
        <v>-0.082745892190798</v>
      </c>
      <c r="E512" s="2">
        <v>0.00558334474832947</v>
      </c>
      <c r="F512" s="3">
        <v>95.5469427161486</v>
      </c>
      <c r="G512" s="3">
        <v>1.34374847220215</v>
      </c>
      <c r="H512" s="3">
        <v>0</v>
      </c>
      <c r="I512" s="3">
        <v>0</v>
      </c>
      <c r="J512" s="3">
        <v>36363909000</v>
      </c>
      <c r="K512" s="3">
        <v>48208240226.4512</v>
      </c>
      <c r="L512" s="3">
        <v>0.845717084600022</v>
      </c>
      <c r="M512" s="3">
        <v>3769.81372070313</v>
      </c>
      <c r="N512" s="3">
        <v>-20.3131725170331</v>
      </c>
      <c r="O512" s="3">
        <v>684</v>
      </c>
      <c r="P512" s="3">
        <v>333.889327403381</v>
      </c>
      <c r="Q512" s="3">
        <v>-1.02931788544865</v>
      </c>
      <c r="R512" s="3">
        <v>56247687841.3373</v>
      </c>
      <c r="S512" s="3">
        <v>27460</v>
      </c>
      <c r="T512" s="3">
        <v>27825.476489785</v>
      </c>
      <c r="U512" s="3">
        <v>50427467373.8464</v>
      </c>
      <c r="V512" s="3">
        <v>24620</v>
      </c>
      <c r="W512" s="3">
        <v>1.80117022137136</v>
      </c>
      <c r="X512" s="3"/>
      <c r="Y512" s="3">
        <v>52.658</v>
      </c>
      <c r="Z512" s="3">
        <v>1078743</v>
      </c>
      <c r="AA512" s="3">
        <v>0</v>
      </c>
      <c r="AB512" s="3">
        <v>0</v>
      </c>
      <c r="AC512" s="3">
        <v>24234047196.3606</v>
      </c>
      <c r="AD512" s="3">
        <v>332.9631616</v>
      </c>
      <c r="AE512" s="3">
        <v>1</v>
      </c>
      <c r="AF512" s="3"/>
      <c r="AG512" s="3"/>
      <c r="AH512" s="3"/>
      <c r="AI512" s="3">
        <v>14.7</v>
      </c>
      <c r="AJ512" s="3">
        <v>18.2</v>
      </c>
      <c r="AK512" s="3">
        <v>22.7</v>
      </c>
      <c r="AL512" s="3">
        <v>6.08464239861647</v>
      </c>
      <c r="AM512" s="3"/>
      <c r="AN512" s="3"/>
      <c r="AO512" s="3"/>
      <c r="AP512" s="3"/>
      <c r="AQ512" s="3">
        <v>-119592949.259317</v>
      </c>
      <c r="AR512" s="3">
        <v>0.413935423442883</v>
      </c>
      <c r="AS512" s="3"/>
      <c r="AT512" s="3">
        <v>6244077631.01817</v>
      </c>
      <c r="AU512" s="3">
        <v>4822061923.73982</v>
      </c>
      <c r="AV512" s="3">
        <v>22.9548714136347</v>
      </c>
      <c r="AW512" s="3">
        <v>1259915451</v>
      </c>
      <c r="AX512" s="3">
        <v>6.0788985163714</v>
      </c>
      <c r="AY512" s="3">
        <v>26.5060887705994</v>
      </c>
      <c r="AZ512" s="3">
        <v>11.0519895553589</v>
      </c>
      <c r="BA512" s="3">
        <v>1.00406071187476</v>
      </c>
      <c r="BB512" s="3">
        <v>9059101743.12812</v>
      </c>
      <c r="BC512" s="3">
        <v>7666089000</v>
      </c>
      <c r="BD512" s="3">
        <v>8164936000</v>
      </c>
      <c r="BE512" s="3">
        <v>-13.4210878192748</v>
      </c>
      <c r="BF512" s="3"/>
      <c r="BG512" s="3">
        <v>21.0815866908038</v>
      </c>
      <c r="BH512" s="3"/>
      <c r="BI512" s="3">
        <v>10163061955.4503</v>
      </c>
      <c r="BJ512" s="3">
        <v>0</v>
      </c>
      <c r="BK512" s="3">
        <v>0</v>
      </c>
      <c r="BL512" s="3">
        <v>0.754308990105979</v>
      </c>
      <c r="BM512" s="3"/>
      <c r="BN512" s="3"/>
      <c r="BO512" s="3"/>
      <c r="BP512" s="3"/>
      <c r="BQ512" s="3">
        <v>9.0806483678938</v>
      </c>
      <c r="BR512" s="3">
        <v>5.38334984687292</v>
      </c>
      <c r="BS512" s="3">
        <v>0</v>
      </c>
      <c r="BT512" s="3">
        <v>0</v>
      </c>
      <c r="BU512" s="3">
        <v>253786</v>
      </c>
      <c r="BV512" s="3"/>
      <c r="BW512" s="3"/>
      <c r="BX512" s="3"/>
      <c r="BY512" s="3"/>
      <c r="BZ512" s="3">
        <v>35882200000</v>
      </c>
      <c r="CA512" s="3">
        <v>47569630576.6679</v>
      </c>
      <c r="CB512" s="3">
        <v>41630622320.4855</v>
      </c>
      <c r="CC512" s="3">
        <v>37521531000</v>
      </c>
      <c r="CD512" s="3">
        <v>35979119000</v>
      </c>
      <c r="CE512" s="3">
        <v>47698117710.2846</v>
      </c>
      <c r="CF512" s="3">
        <v>98.9418354335888</v>
      </c>
      <c r="CG512" s="3">
        <v>95.889261554919</v>
      </c>
      <c r="CH512" s="3">
        <v>72</v>
      </c>
      <c r="CI512" s="3">
        <v>8516357000</v>
      </c>
      <c r="CJ512" s="3">
        <v>11290276414.1836</v>
      </c>
      <c r="CK512" s="3">
        <v>23.4198061600033</v>
      </c>
      <c r="CL512" s="3">
        <v>37904297196.3606</v>
      </c>
      <c r="CM512" s="3">
        <v>20270</v>
      </c>
      <c r="CN512" s="3">
        <v>-501962000</v>
      </c>
      <c r="CO512" s="3">
        <v>64.2748225995176</v>
      </c>
      <c r="CP512" s="3">
        <v>63.2166580331064</v>
      </c>
      <c r="CQ512" s="3"/>
      <c r="CR512" s="3"/>
      <c r="CS512" s="3">
        <v>5.54546022415161</v>
      </c>
      <c r="CT512" s="3">
        <v>2</v>
      </c>
      <c r="CU512" s="3">
        <v>-366494001.00866</v>
      </c>
      <c r="CV512" s="3">
        <v>-481700000</v>
      </c>
      <c r="CW512" s="3">
        <v>-638597718.33335</v>
      </c>
      <c r="CX512" s="3">
        <v>421447623.128135</v>
      </c>
      <c r="CY512" s="3"/>
      <c r="CZ512" s="3"/>
      <c r="DA512" s="3"/>
      <c r="DB512" s="3"/>
      <c r="DC512" s="3">
        <v>7640</v>
      </c>
      <c r="DD512" s="3">
        <v>95.85950039</v>
      </c>
      <c r="DE512" s="3">
        <v>-89308141.1406884</v>
      </c>
      <c r="DF512" s="3">
        <v>71527962.3235191</v>
      </c>
      <c r="DG512" s="3">
        <v>70817.4614763224</v>
      </c>
      <c r="DH512" s="3">
        <v>23711041612.8832</v>
      </c>
      <c r="DI512" s="3">
        <v>21370677000</v>
      </c>
      <c r="DJ512" s="3">
        <v>0.974149971771126</v>
      </c>
      <c r="DK512" s="3">
        <v>20422211000</v>
      </c>
      <c r="DL512" s="3">
        <v>27074065492.884</v>
      </c>
      <c r="DM512" s="3">
        <v>3180.34</v>
      </c>
      <c r="DN512" s="3">
        <v>4.75514904527604</v>
      </c>
      <c r="DO512" s="3">
        <v>79.2479742109431</v>
      </c>
      <c r="DP512" s="3">
        <v>1040057</v>
      </c>
      <c r="DQ512" s="3">
        <v>59.17</v>
      </c>
      <c r="DR512" s="3">
        <v>71.313</v>
      </c>
      <c r="DS512" s="3"/>
      <c r="DT512" s="3">
        <v>-154386803.639439</v>
      </c>
      <c r="DU512" s="3">
        <v>1922.34565</v>
      </c>
      <c r="DV512" s="3">
        <v>48.20691467721</v>
      </c>
      <c r="DW512" s="3">
        <v>47.342</v>
      </c>
      <c r="DX512" s="3">
        <v>969840</v>
      </c>
      <c r="DY512" s="3">
        <v>1.89386405075428</v>
      </c>
      <c r="DZ512" s="3">
        <v>0</v>
      </c>
      <c r="EA512" s="3">
        <v>13.6</v>
      </c>
      <c r="EB512" s="3">
        <v>0</v>
      </c>
      <c r="EC512" s="3">
        <v>4.23077929584745</v>
      </c>
      <c r="ED512" s="3">
        <v>20612.5895305308</v>
      </c>
      <c r="EE512" s="3">
        <v>23532.4808545474</v>
      </c>
      <c r="EF512" s="3">
        <v>0.902771380289735</v>
      </c>
      <c r="EG512" s="3">
        <v>-1.52533553861829</v>
      </c>
      <c r="EH512" s="3">
        <v>11574.3621873672</v>
      </c>
      <c r="EI512" s="3">
        <v>0.534781113956527</v>
      </c>
      <c r="EJ512" s="3">
        <v>2048583</v>
      </c>
      <c r="EK512" s="3">
        <v>0.43607948463593</v>
      </c>
      <c r="EL512" s="3">
        <v>89.153190612793</v>
      </c>
      <c r="EM512" s="3">
        <v>29200000000</v>
      </c>
      <c r="EN512" s="3">
        <v>30094000000</v>
      </c>
      <c r="EO512" s="3">
        <v>122.995570303904</v>
      </c>
      <c r="EP512" s="3">
        <v>38.76</v>
      </c>
      <c r="EQ512" s="3"/>
      <c r="ER512" s="3">
        <v>38.8044998132627</v>
      </c>
      <c r="ES512" s="3">
        <v>18.0573023653755</v>
      </c>
      <c r="ET512" s="3">
        <v>164466518.32453</v>
      </c>
      <c r="EU512" s="3">
        <v>85.0564772890615</v>
      </c>
      <c r="EV512" s="3">
        <v>20146.2</v>
      </c>
      <c r="EW512" s="3">
        <v>319143932.57504</v>
      </c>
      <c r="EX512" s="3">
        <v>0.662011164638882</v>
      </c>
      <c r="EY512" s="3"/>
      <c r="EZ512" s="3"/>
      <c r="FA512" s="3"/>
      <c r="FB512" s="3"/>
      <c r="FC512" s="3"/>
      <c r="FD512" s="3">
        <v>2.87</v>
      </c>
      <c r="FE512" s="3">
        <v>2.1780987962</v>
      </c>
      <c r="FF512" s="3">
        <v>4.6646608599</v>
      </c>
      <c r="FG512" s="3">
        <v>2.05133008956909</v>
      </c>
      <c r="FH512" s="3"/>
      <c r="FI512" s="3"/>
      <c r="FJ512" s="3"/>
      <c r="FK512" s="3">
        <v>8.21418388709017</v>
      </c>
      <c r="FL512" s="3">
        <v>7.51181119049074</v>
      </c>
      <c r="FM512" s="3">
        <v>515553737.879219</v>
      </c>
      <c r="FN512" s="3">
        <v>1147741896.157</v>
      </c>
      <c r="FO512" s="3"/>
      <c r="FP512" s="3"/>
      <c r="FQ512" s="3">
        <v>169921421.578354</v>
      </c>
      <c r="FR512" s="3">
        <v>43.3250424204945</v>
      </c>
      <c r="FS512" s="3">
        <v>38031012.541414</v>
      </c>
      <c r="FT512" s="3">
        <v>344190440.568542</v>
      </c>
      <c r="FU512" s="3">
        <v>17.4790229510254</v>
      </c>
      <c r="FV512" s="3">
        <v>84.8220119021267</v>
      </c>
      <c r="FW512" s="3">
        <v>69.0956270909803</v>
      </c>
      <c r="FX512" s="3"/>
      <c r="FY512" s="3"/>
      <c r="FZ512" s="3">
        <v>11</v>
      </c>
      <c r="GA512" s="3"/>
      <c r="GB512" s="3">
        <v>442</v>
      </c>
      <c r="GC512" s="3">
        <v>22.3616415935922</v>
      </c>
      <c r="GD512" s="3">
        <v>102.95</v>
      </c>
      <c r="GE512" s="3">
        <v>1070760883.00257</v>
      </c>
      <c r="GF512" s="3"/>
      <c r="GG512" s="3">
        <v>21.9098614129959</v>
      </c>
      <c r="GH512" s="3">
        <v>33.6</v>
      </c>
      <c r="GI512" s="3"/>
      <c r="GJ512" s="3"/>
      <c r="GK512" s="3">
        <v>3.9</v>
      </c>
      <c r="GL512" s="3">
        <v>9.7</v>
      </c>
      <c r="GM512" s="3">
        <v>20.7</v>
      </c>
      <c r="GN512" s="3">
        <v>34.8</v>
      </c>
      <c r="GO512" s="3">
        <v>32020844920.4566</v>
      </c>
      <c r="GP512" s="3">
        <v>27847552000</v>
      </c>
      <c r="GQ512" s="3">
        <v>36917963812.2676</v>
      </c>
      <c r="GR512" s="2" t="s">
        <v>285</v>
      </c>
      <c r="GS512" s="2" t="s">
        <v>286</v>
      </c>
      <c r="GU512" s="1">
        <v>89.153190612793</v>
      </c>
      <c r="GV512" s="1">
        <v>26.5060887705994</v>
      </c>
      <c r="GW512" s="1">
        <v>12.8887500762939</v>
      </c>
      <c r="GX512" s="1">
        <v>103.8472851</v>
      </c>
      <c r="GY512" s="1">
        <v>101.685826607499</v>
      </c>
      <c r="GZ512" s="1">
        <v>0.045744835441468</v>
      </c>
      <c r="HB512" s="1">
        <v>344190440.568542</v>
      </c>
      <c r="HC512" s="1">
        <v>22.3616415935922</v>
      </c>
      <c r="HD512" s="1">
        <f t="shared" si="21"/>
        <v>3624.62222811166</v>
      </c>
      <c r="HE512" s="1">
        <f t="shared" si="22"/>
        <v>61257769.6148667</v>
      </c>
      <c r="HF512" s="1">
        <f t="shared" si="23"/>
        <v>938.378210694905</v>
      </c>
    </row>
    <row r="513" s="1" customFormat="1" spans="1:214">
      <c r="A513" s="2">
        <v>2011</v>
      </c>
      <c r="B513" s="2" t="s">
        <v>285</v>
      </c>
      <c r="C513" s="2" t="s">
        <v>286</v>
      </c>
      <c r="D513" s="4">
        <v>-0.0781272411177923</v>
      </c>
      <c r="E513" s="2">
        <v>0.00702767114110134</v>
      </c>
      <c r="F513" s="3">
        <v>96.5406452592414</v>
      </c>
      <c r="G513" s="3">
        <v>0.861327732719303</v>
      </c>
      <c r="H513" s="3">
        <v>-1000</v>
      </c>
      <c r="I513" s="3">
        <v>0</v>
      </c>
      <c r="J513" s="3">
        <v>37058569000</v>
      </c>
      <c r="K513" s="3">
        <v>51583869785.1853</v>
      </c>
      <c r="L513" s="3">
        <v>0.868538319163432</v>
      </c>
      <c r="M513" s="3">
        <v>4277.314453125</v>
      </c>
      <c r="N513" s="3">
        <v>-30.7419738669996</v>
      </c>
      <c r="O513" s="3">
        <v>1025</v>
      </c>
      <c r="P513" s="3">
        <v>499.307545681769</v>
      </c>
      <c r="Q513" s="3">
        <v>1.04001500712062</v>
      </c>
      <c r="R513" s="3">
        <v>58585332628.1712</v>
      </c>
      <c r="S513" s="3">
        <v>28540</v>
      </c>
      <c r="T513" s="3">
        <v>28931.383323805</v>
      </c>
      <c r="U513" s="3">
        <v>50552250602.6113</v>
      </c>
      <c r="V513" s="3">
        <v>24630</v>
      </c>
      <c r="W513" s="3">
        <v>1.80285171941907</v>
      </c>
      <c r="X513" s="3"/>
      <c r="Y513" s="3">
        <v>52.883</v>
      </c>
      <c r="Z513" s="3">
        <v>1085605</v>
      </c>
      <c r="AA513" s="3">
        <v>0</v>
      </c>
      <c r="AB513" s="3">
        <v>0</v>
      </c>
      <c r="AC513" s="3">
        <v>25543957999.2624</v>
      </c>
      <c r="AD513" s="3">
        <v>395.4702603</v>
      </c>
      <c r="AE513" s="3"/>
      <c r="AF513" s="3"/>
      <c r="AG513" s="3"/>
      <c r="AH513" s="3"/>
      <c r="AI513" s="3">
        <v>14.7</v>
      </c>
      <c r="AJ513" s="3">
        <v>18.2</v>
      </c>
      <c r="AK513" s="3">
        <v>22.6</v>
      </c>
      <c r="AL513" s="3">
        <v>5.61372903108055</v>
      </c>
      <c r="AM513" s="3"/>
      <c r="AN513" s="3"/>
      <c r="AO513" s="3"/>
      <c r="AP513" s="3"/>
      <c r="AQ513" s="3">
        <v>-889966723.083522</v>
      </c>
      <c r="AR513" s="3">
        <v>-0.027179785979411</v>
      </c>
      <c r="AS513" s="3"/>
      <c r="AT513" s="3">
        <v>6928314594.44671</v>
      </c>
      <c r="AU513" s="3">
        <v>5286262714.21551</v>
      </c>
      <c r="AV513" s="3">
        <v>23.6790635513162</v>
      </c>
      <c r="AW513" s="3">
        <v>1499876455</v>
      </c>
      <c r="AX513" s="3">
        <v>6.21453143939207</v>
      </c>
      <c r="AY513" s="3">
        <v>26.8088279393627</v>
      </c>
      <c r="AZ513" s="3">
        <v>10.8957004547119</v>
      </c>
      <c r="BA513" s="3">
        <v>0.992752195856142</v>
      </c>
      <c r="BB513" s="3">
        <v>8611555309.41093</v>
      </c>
      <c r="BC513" s="3">
        <v>7391118000</v>
      </c>
      <c r="BD513" s="3">
        <v>7761564000</v>
      </c>
      <c r="BE513" s="3">
        <v>-4.94029591903721</v>
      </c>
      <c r="BF513" s="3"/>
      <c r="BG513" s="3">
        <v>19.9444236500335</v>
      </c>
      <c r="BH513" s="3"/>
      <c r="BI513" s="3">
        <v>10288105525.039</v>
      </c>
      <c r="BJ513" s="3">
        <v>0</v>
      </c>
      <c r="BK513" s="3">
        <v>0</v>
      </c>
      <c r="BL513" s="3">
        <v>0.718413898653322</v>
      </c>
      <c r="BM513" s="3"/>
      <c r="BN513" s="3"/>
      <c r="BO513" s="3"/>
      <c r="BP513" s="3"/>
      <c r="BQ513" s="3">
        <v>8.41369124892874</v>
      </c>
      <c r="BR513" s="3">
        <v>4.80614814925466</v>
      </c>
      <c r="BS513" s="3">
        <v>0</v>
      </c>
      <c r="BT513" s="3">
        <v>0</v>
      </c>
      <c r="BU513" s="3"/>
      <c r="BV513" s="3"/>
      <c r="BW513" s="3"/>
      <c r="BX513" s="3"/>
      <c r="BY513" s="3"/>
      <c r="BZ513" s="3">
        <v>36555490000</v>
      </c>
      <c r="CA513" s="3">
        <v>50883606328.5024</v>
      </c>
      <c r="CB513" s="3">
        <v>41542247399.7215</v>
      </c>
      <c r="CC513" s="3">
        <v>37441879000</v>
      </c>
      <c r="CD513" s="3">
        <v>36607795000</v>
      </c>
      <c r="CE513" s="3">
        <v>50956412548.0063</v>
      </c>
      <c r="CF513" s="3">
        <v>98.7836173598608</v>
      </c>
      <c r="CG513" s="3">
        <v>97.772323338794</v>
      </c>
      <c r="CH513" s="3">
        <v>66</v>
      </c>
      <c r="CI513" s="3">
        <v>8488798000</v>
      </c>
      <c r="CJ513" s="3">
        <v>11816026967.0624</v>
      </c>
      <c r="CK513" s="3">
        <v>22.9064376446916</v>
      </c>
      <c r="CL513" s="3">
        <v>37866861999.2624</v>
      </c>
      <c r="CM513" s="3">
        <v>20270</v>
      </c>
      <c r="CN513" s="3">
        <v>-514237000</v>
      </c>
      <c r="CO513" s="3">
        <v>70.2471458085713</v>
      </c>
      <c r="CP513" s="3">
        <v>69.0307604700009</v>
      </c>
      <c r="CQ513" s="3"/>
      <c r="CR513" s="3"/>
      <c r="CS513" s="3">
        <v>5.541259765625</v>
      </c>
      <c r="CT513" s="3"/>
      <c r="CU513" s="3">
        <v>-431490928.986459</v>
      </c>
      <c r="CV513" s="3">
        <v>-503090000</v>
      </c>
      <c r="CW513" s="3">
        <v>-700278768.190668</v>
      </c>
      <c r="CX513" s="3">
        <v>293526871.591677</v>
      </c>
      <c r="CY513" s="3"/>
      <c r="CZ513" s="3"/>
      <c r="DA513" s="3"/>
      <c r="DB513" s="3"/>
      <c r="DC513" s="3">
        <v>390</v>
      </c>
      <c r="DD513" s="3">
        <v>94.35868968</v>
      </c>
      <c r="DE513" s="3">
        <v>9670517.92802431</v>
      </c>
      <c r="DF513" s="3">
        <v>-114853133.975879</v>
      </c>
      <c r="DG513" s="3">
        <v>73655.1301806593</v>
      </c>
      <c r="DH513" s="3">
        <v>23899138442.7437</v>
      </c>
      <c r="DI513" s="3">
        <v>21540208000</v>
      </c>
      <c r="DJ513" s="3">
        <v>0.793287924383492</v>
      </c>
      <c r="DK513" s="3">
        <v>20949441000</v>
      </c>
      <c r="DL513" s="3">
        <v>29160684445.652</v>
      </c>
      <c r="DM513" s="3">
        <v>3619.13</v>
      </c>
      <c r="DN513" s="3">
        <v>4.85705661189599</v>
      </c>
      <c r="DO513" s="3">
        <v>79.7815858129149</v>
      </c>
      <c r="DP513" s="3">
        <v>1018812</v>
      </c>
      <c r="DQ513" s="3">
        <v>57.92</v>
      </c>
      <c r="DR513" s="3">
        <v>70.123</v>
      </c>
      <c r="DS513" s="3"/>
      <c r="DT513" s="3">
        <v>-519632000.737556</v>
      </c>
      <c r="DU513" s="3">
        <v>2459.43157</v>
      </c>
      <c r="DV513" s="3">
        <v>47.4009384110252</v>
      </c>
      <c r="DW513" s="3">
        <v>47.117</v>
      </c>
      <c r="DX513" s="3">
        <v>967238</v>
      </c>
      <c r="DY513" s="3">
        <v>2.14260566834084</v>
      </c>
      <c r="DZ513" s="3">
        <v>0</v>
      </c>
      <c r="EA513" s="3">
        <v>13.5</v>
      </c>
      <c r="EB513" s="3">
        <v>0</v>
      </c>
      <c r="EC513" s="3">
        <v>5.73633703059595</v>
      </c>
      <c r="ED513" s="3">
        <v>20746.988405299</v>
      </c>
      <c r="EE513" s="3">
        <v>25128.0150431306</v>
      </c>
      <c r="EF513" s="3">
        <v>0.652023243217954</v>
      </c>
      <c r="EG513" s="3">
        <v>-0.525542855878356</v>
      </c>
      <c r="EH513" s="3">
        <v>11641.970887566</v>
      </c>
      <c r="EI513" s="3">
        <v>0.58412462911059</v>
      </c>
      <c r="EJ513" s="3">
        <v>2052843</v>
      </c>
      <c r="EK513" s="3">
        <v>0.207732702329724</v>
      </c>
      <c r="EL513" s="3">
        <v>86.0175476074219</v>
      </c>
      <c r="EM513" s="3">
        <v>34682000000</v>
      </c>
      <c r="EN513" s="3">
        <v>35531000000</v>
      </c>
      <c r="EO513" s="3">
        <v>136.114254887029</v>
      </c>
      <c r="EP513" s="3">
        <v>38.32</v>
      </c>
      <c r="EQ513" s="3"/>
      <c r="ER513" s="3">
        <v>38.5428212298214</v>
      </c>
      <c r="ES513" s="3">
        <v>17.8391642699425</v>
      </c>
      <c r="ET513" s="3">
        <v>210350062.954023</v>
      </c>
      <c r="EU513" s="3">
        <v>81.8465764287876</v>
      </c>
      <c r="EV513" s="3">
        <v>20146</v>
      </c>
      <c r="EW513" s="3">
        <v>875946337.676011</v>
      </c>
      <c r="EX513" s="3">
        <v>1.69810125010741</v>
      </c>
      <c r="EY513" s="3"/>
      <c r="EZ513" s="3"/>
      <c r="FA513" s="3"/>
      <c r="FB513" s="3"/>
      <c r="FC513" s="3"/>
      <c r="FD513" s="3"/>
      <c r="FE513" s="3">
        <v>1.923524224</v>
      </c>
      <c r="FF513" s="3">
        <v>3.9659860684</v>
      </c>
      <c r="FG513" s="3">
        <v>2.41297006607056</v>
      </c>
      <c r="FH513" s="3"/>
      <c r="FI513" s="3"/>
      <c r="FJ513" s="3"/>
      <c r="FK513" s="3">
        <v>11.814021388063</v>
      </c>
      <c r="FL513" s="3">
        <v>7.77401945560563</v>
      </c>
      <c r="FM513" s="3">
        <v>571851146.635927</v>
      </c>
      <c r="FN513" s="3">
        <v>1378077991.85578</v>
      </c>
      <c r="FO513" s="3"/>
      <c r="FP513" s="3"/>
      <c r="FQ513" s="3">
        <v>228072484.066673</v>
      </c>
      <c r="FR513" s="3">
        <v>44.8174240079265</v>
      </c>
      <c r="FS513" s="3">
        <v>52590087.2824741</v>
      </c>
      <c r="FT513" s="3">
        <v>381272095.039405</v>
      </c>
      <c r="FU513" s="3">
        <v>18.2114371442675</v>
      </c>
      <c r="FV513" s="3">
        <v>83.2696488380024</v>
      </c>
      <c r="FW513" s="3">
        <v>66.7538871815576</v>
      </c>
      <c r="FX513" s="3"/>
      <c r="FY513" s="3"/>
      <c r="FZ513" s="3">
        <v>11</v>
      </c>
      <c r="GA513" s="3"/>
      <c r="GB513" s="3">
        <v>470</v>
      </c>
      <c r="GC513" s="3">
        <v>21.6900550045524</v>
      </c>
      <c r="GD513" s="3">
        <v>104.74</v>
      </c>
      <c r="GE513" s="3">
        <v>986893174.497992</v>
      </c>
      <c r="GF513" s="3"/>
      <c r="GG513" s="3">
        <v>21.5676607331672</v>
      </c>
      <c r="GH513" s="3">
        <v>32.9</v>
      </c>
      <c r="GI513" s="3"/>
      <c r="GJ513" s="3"/>
      <c r="GK513" s="3">
        <v>3.9</v>
      </c>
      <c r="GL513" s="3">
        <v>9.7</v>
      </c>
      <c r="GM513" s="3">
        <v>20.8</v>
      </c>
      <c r="GN513" s="3">
        <v>34.8</v>
      </c>
      <c r="GO513" s="3">
        <v>32197438320.6672</v>
      </c>
      <c r="GP513" s="3">
        <v>28569771000</v>
      </c>
      <c r="GQ513" s="3">
        <v>39767842818.1229</v>
      </c>
      <c r="GR513" s="2" t="s">
        <v>285</v>
      </c>
      <c r="GS513" s="2" t="s">
        <v>286</v>
      </c>
      <c r="GU513" s="1">
        <v>86.0175476074219</v>
      </c>
      <c r="GV513" s="1">
        <v>26.8088279393627</v>
      </c>
      <c r="GW513" s="1">
        <v>12.5648069381714</v>
      </c>
      <c r="GX513" s="1">
        <v>105.71646</v>
      </c>
      <c r="GY513" s="1">
        <v>101.898292465005</v>
      </c>
      <c r="GZ513" s="1">
        <v>-0.113502119787583</v>
      </c>
      <c r="HB513" s="1">
        <v>381272095.039405</v>
      </c>
      <c r="HC513" s="1">
        <v>21.6900550045524</v>
      </c>
      <c r="HD513" s="1">
        <f t="shared" si="21"/>
        <v>4198.33536817882</v>
      </c>
      <c r="HE513" s="1">
        <f t="shared" si="22"/>
        <v>72485071.9644133</v>
      </c>
      <c r="HF513" s="1">
        <f t="shared" si="23"/>
        <v>1198.06121072094</v>
      </c>
    </row>
    <row r="514" s="1" customFormat="1" spans="1:214">
      <c r="A514" s="2">
        <v>2012</v>
      </c>
      <c r="B514" s="2" t="s">
        <v>285</v>
      </c>
      <c r="C514" s="2" t="s">
        <v>286</v>
      </c>
      <c r="D514" s="4">
        <v>-0.0698249914260373</v>
      </c>
      <c r="E514" s="2">
        <v>0.00929946174282899</v>
      </c>
      <c r="F514" s="3">
        <v>97.0031176797686</v>
      </c>
      <c r="G514" s="3">
        <v>-2.63943875676689</v>
      </c>
      <c r="H514" s="3">
        <v>0</v>
      </c>
      <c r="I514" s="3">
        <v>0</v>
      </c>
      <c r="J514" s="3">
        <v>36253272000</v>
      </c>
      <c r="K514" s="3">
        <v>46577793184.0031</v>
      </c>
      <c r="L514" s="3">
        <v>0.779600772573047</v>
      </c>
      <c r="M514" s="3">
        <v>4317.18359375</v>
      </c>
      <c r="N514" s="3">
        <v>1.7513067612559</v>
      </c>
      <c r="O514" s="3">
        <v>1990</v>
      </c>
      <c r="P514" s="3">
        <v>967.353520073072</v>
      </c>
      <c r="Q514" s="3">
        <v>0.479044260876066</v>
      </c>
      <c r="R514" s="3">
        <v>58814142549.4361</v>
      </c>
      <c r="S514" s="3">
        <v>28590</v>
      </c>
      <c r="T514" s="3">
        <v>29042.8202729641</v>
      </c>
      <c r="U514" s="3">
        <v>47858307549.4219</v>
      </c>
      <c r="V514" s="3">
        <v>23260</v>
      </c>
      <c r="W514" s="3">
        <v>2.5974138603901</v>
      </c>
      <c r="X514" s="3"/>
      <c r="Y514" s="3">
        <v>53.108</v>
      </c>
      <c r="Z514" s="3">
        <v>1092516</v>
      </c>
      <c r="AA514" s="3">
        <v>0</v>
      </c>
      <c r="AB514" s="3">
        <v>0</v>
      </c>
      <c r="AC514" s="3">
        <v>25398490167.2283</v>
      </c>
      <c r="AD514" s="3">
        <v>366.7444414</v>
      </c>
      <c r="AE514" s="3"/>
      <c r="AF514" s="3"/>
      <c r="AG514" s="3"/>
      <c r="AH514" s="3"/>
      <c r="AI514" s="3">
        <v>14.6</v>
      </c>
      <c r="AJ514" s="3">
        <v>18.2</v>
      </c>
      <c r="AK514" s="3">
        <v>22.6</v>
      </c>
      <c r="AL514" s="3">
        <v>3.35692625549385</v>
      </c>
      <c r="AM514" s="3"/>
      <c r="AN514" s="3"/>
      <c r="AO514" s="3"/>
      <c r="AP514" s="3"/>
      <c r="AQ514" s="3">
        <v>-599751609.264866</v>
      </c>
      <c r="AR514" s="3">
        <v>-1.21563019857183</v>
      </c>
      <c r="AS514" s="3"/>
      <c r="AT514" s="3">
        <v>6605992143.05557</v>
      </c>
      <c r="AU514" s="3">
        <v>5041488827.56999</v>
      </c>
      <c r="AV514" s="3">
        <v>25.0065109882145</v>
      </c>
      <c r="AW514" s="3">
        <v>1492635875</v>
      </c>
      <c r="AX514" s="3">
        <v>6.66167369516943</v>
      </c>
      <c r="AY514" s="3">
        <v>27.3945893766499</v>
      </c>
      <c r="AZ514" s="3">
        <v>11.3872203826904</v>
      </c>
      <c r="BA514" s="3">
        <v>0.858585116774804</v>
      </c>
      <c r="BB514" s="3">
        <v>7875290321.78242</v>
      </c>
      <c r="BC514" s="3">
        <v>6899620000</v>
      </c>
      <c r="BD514" s="3">
        <v>7097971000</v>
      </c>
      <c r="BE514" s="3">
        <v>-8.54973301772684</v>
      </c>
      <c r="BF514" s="3"/>
      <c r="BG514" s="3">
        <v>19.0317166406387</v>
      </c>
      <c r="BH514" s="3"/>
      <c r="BI514" s="3">
        <v>8864553616.24219</v>
      </c>
      <c r="BJ514" s="3">
        <v>0</v>
      </c>
      <c r="BK514" s="3">
        <v>0</v>
      </c>
      <c r="BL514" s="3">
        <v>0.778338120416812</v>
      </c>
      <c r="BM514" s="3"/>
      <c r="BN514" s="3"/>
      <c r="BO514" s="3"/>
      <c r="BP514" s="3"/>
      <c r="BQ514" s="3">
        <v>8.23423858583563</v>
      </c>
      <c r="BR514" s="3">
        <v>4.64494382390022</v>
      </c>
      <c r="BS514" s="3">
        <v>0</v>
      </c>
      <c r="BT514" s="3">
        <v>0</v>
      </c>
      <c r="BU514" s="3"/>
      <c r="BV514" s="3"/>
      <c r="BW514" s="3"/>
      <c r="BX514" s="3"/>
      <c r="BY514" s="3"/>
      <c r="BZ514" s="3">
        <v>35688010000</v>
      </c>
      <c r="CA514" s="3">
        <v>45851550969.7617</v>
      </c>
      <c r="CB514" s="3">
        <v>39226276820.1402</v>
      </c>
      <c r="CC514" s="3">
        <v>35354503000</v>
      </c>
      <c r="CD514" s="3">
        <v>35021115000</v>
      </c>
      <c r="CE514" s="3">
        <v>44994731828.4317</v>
      </c>
      <c r="CF514" s="3">
        <v>96.601252984834</v>
      </c>
      <c r="CG514" s="3">
        <v>99.057014038636</v>
      </c>
      <c r="CH514" s="3">
        <v>61</v>
      </c>
      <c r="CI514" s="3">
        <v>8033005000</v>
      </c>
      <c r="CJ514" s="3">
        <v>10320713825.1152</v>
      </c>
      <c r="CK514" s="3">
        <v>22.1580137649369</v>
      </c>
      <c r="CL514" s="3">
        <v>36578946167.2283</v>
      </c>
      <c r="CM514" s="3">
        <v>20270</v>
      </c>
      <c r="CN514" s="3">
        <v>-570763000</v>
      </c>
      <c r="CO514" s="3">
        <v>72.891588930235</v>
      </c>
      <c r="CP514" s="3">
        <v>69.4928419150691</v>
      </c>
      <c r="CQ514" s="3"/>
      <c r="CR514" s="3"/>
      <c r="CS514" s="3">
        <v>5.62023019790649</v>
      </c>
      <c r="CT514" s="3"/>
      <c r="CU514" s="3">
        <v>600053680.128758</v>
      </c>
      <c r="CV514" s="3">
        <v>-565250000</v>
      </c>
      <c r="CW514" s="3">
        <v>-726226796.777344</v>
      </c>
      <c r="CX514" s="3">
        <v>1453938721.76715</v>
      </c>
      <c r="CY514" s="3"/>
      <c r="CZ514" s="3"/>
      <c r="DA514" s="3"/>
      <c r="DB514" s="3"/>
      <c r="DC514" s="3">
        <v>219</v>
      </c>
      <c r="DD514" s="3">
        <v>93.61127632</v>
      </c>
      <c r="DE514" s="3">
        <v>-107690110.757799</v>
      </c>
      <c r="DF514" s="3">
        <v>52119606.9834384</v>
      </c>
      <c r="DG514" s="3">
        <v>72686.3883674547</v>
      </c>
      <c r="DH514" s="3">
        <v>23375714641.4625</v>
      </c>
      <c r="DI514" s="3">
        <v>21068448000</v>
      </c>
      <c r="DJ514" s="3">
        <v>-2.19013669691583</v>
      </c>
      <c r="DK514" s="3">
        <v>20840769000</v>
      </c>
      <c r="DL514" s="3">
        <v>26775983924.3637</v>
      </c>
      <c r="DM514" s="3">
        <v>3539.77</v>
      </c>
      <c r="DN514" s="3">
        <v>4.71471141059676</v>
      </c>
      <c r="DO514" s="3">
        <v>79.5835200596253</v>
      </c>
      <c r="DP514" s="3">
        <v>1012538</v>
      </c>
      <c r="DQ514" s="3">
        <v>57.54</v>
      </c>
      <c r="DR514" s="3">
        <v>70.278</v>
      </c>
      <c r="DS514" s="3"/>
      <c r="DT514" s="3">
        <v>-794359832.771713</v>
      </c>
      <c r="DU514" s="3">
        <v>2313.12411</v>
      </c>
      <c r="DV514" s="3">
        <v>48.979761619979</v>
      </c>
      <c r="DW514" s="3">
        <v>46.892</v>
      </c>
      <c r="DX514" s="3">
        <v>964643</v>
      </c>
      <c r="DY514" s="3">
        <v>1.96350552854926</v>
      </c>
      <c r="DZ514" s="3">
        <v>0</v>
      </c>
      <c r="EA514" s="3">
        <v>14.5</v>
      </c>
      <c r="EB514" s="3">
        <v>0</v>
      </c>
      <c r="EC514" s="3">
        <v>6.44555755032785</v>
      </c>
      <c r="ED514" s="3">
        <v>20157.0052544663</v>
      </c>
      <c r="EE514" s="3">
        <v>22641.805122503</v>
      </c>
      <c r="EF514" s="3">
        <v>-2.84370502025251</v>
      </c>
      <c r="EG514" s="3">
        <v>-5.03481238227691</v>
      </c>
      <c r="EH514" s="3">
        <v>11363.105448564</v>
      </c>
      <c r="EI514" s="3">
        <v>-2.39534561368701</v>
      </c>
      <c r="EJ514" s="3">
        <v>2057159</v>
      </c>
      <c r="EK514" s="3">
        <v>0.210024305900448</v>
      </c>
      <c r="EL514" s="3">
        <v>87.0179595947266</v>
      </c>
      <c r="EM514" s="3">
        <v>32163000000</v>
      </c>
      <c r="EN514" s="3">
        <v>32035000000</v>
      </c>
      <c r="EO514" s="3">
        <v>137.829629983518</v>
      </c>
      <c r="EP514" s="3">
        <v>38.47</v>
      </c>
      <c r="EQ514" s="3"/>
      <c r="ER514" s="3">
        <v>39.489467323115</v>
      </c>
      <c r="ES514" s="3">
        <v>17.8673169141809</v>
      </c>
      <c r="ET514" s="3">
        <v>249086700.240327</v>
      </c>
      <c r="EU514" s="3">
        <v>79.2722102435333</v>
      </c>
      <c r="EV514" s="3">
        <v>20145.7</v>
      </c>
      <c r="EW514" s="3">
        <v>33537889.4917908</v>
      </c>
      <c r="EX514" s="3">
        <v>0.0720040328216091</v>
      </c>
      <c r="EY514" s="3"/>
      <c r="EZ514" s="3"/>
      <c r="FA514" s="3"/>
      <c r="FB514" s="3"/>
      <c r="FC514" s="3"/>
      <c r="FD514" s="3">
        <v>3.29</v>
      </c>
      <c r="FE514" s="3">
        <v>1.7916260359</v>
      </c>
      <c r="FF514" s="3">
        <v>3.5744338937</v>
      </c>
      <c r="FG514" s="3">
        <v>2.56061005592346</v>
      </c>
      <c r="FH514" s="3"/>
      <c r="FI514" s="3"/>
      <c r="FJ514" s="3"/>
      <c r="FK514" s="3">
        <v>15.1800772229366</v>
      </c>
      <c r="FL514" s="3">
        <v>7.5283570351795</v>
      </c>
      <c r="FM514" s="3">
        <v>568489895.805188</v>
      </c>
      <c r="FN514" s="3">
        <v>1194956610.51058</v>
      </c>
      <c r="FO514" s="3"/>
      <c r="FP514" s="3"/>
      <c r="FQ514" s="3">
        <v>148169759.637769</v>
      </c>
      <c r="FR514" s="3">
        <v>43.3548204973057</v>
      </c>
      <c r="FS514" s="3">
        <v>43386563.1334396</v>
      </c>
      <c r="FT514" s="3">
        <v>356983239.105231</v>
      </c>
      <c r="FU514" s="3">
        <v>18.7304114232779</v>
      </c>
      <c r="FV514" s="3">
        <v>82.7411425181246</v>
      </c>
      <c r="FW514" s="3">
        <v>65.3865922154608</v>
      </c>
      <c r="FX514" s="3"/>
      <c r="FY514" s="3"/>
      <c r="FZ514" s="3"/>
      <c r="GA514" s="3"/>
      <c r="GB514" s="3"/>
      <c r="GC514" s="3">
        <v>18.7592667497709</v>
      </c>
      <c r="GD514" s="3">
        <v>101.5</v>
      </c>
      <c r="GE514" s="3">
        <v>951915167.042353</v>
      </c>
      <c r="GF514" s="3"/>
      <c r="GG514" s="3">
        <v>20.3676062166342</v>
      </c>
      <c r="GH514" s="3">
        <v>32.9</v>
      </c>
      <c r="GI514" s="3"/>
      <c r="GJ514" s="3"/>
      <c r="GK514" s="3">
        <v>3.7</v>
      </c>
      <c r="GL514" s="3">
        <v>9.4</v>
      </c>
      <c r="GM514" s="3">
        <v>21.1</v>
      </c>
      <c r="GN514" s="3">
        <v>35.2</v>
      </c>
      <c r="GO514" s="3">
        <v>31478489500.7226</v>
      </c>
      <c r="GP514" s="3">
        <v>28220267000</v>
      </c>
      <c r="GQ514" s="3">
        <v>36257079358.8879</v>
      </c>
      <c r="GR514" s="2" t="s">
        <v>285</v>
      </c>
      <c r="GS514" s="2" t="s">
        <v>286</v>
      </c>
      <c r="GU514" s="1">
        <v>87.0179595947266</v>
      </c>
      <c r="GV514" s="1">
        <v>27.3945893766499</v>
      </c>
      <c r="GW514" s="1">
        <v>12.9351224899292</v>
      </c>
      <c r="GX514" s="1">
        <v>108.9092697</v>
      </c>
      <c r="GY514" s="1">
        <v>102.114049151928</v>
      </c>
      <c r="GZ514" s="1">
        <v>-2.35060792367712</v>
      </c>
      <c r="HB514" s="1">
        <v>356983239.105231</v>
      </c>
      <c r="HC514" s="1">
        <v>18.7592667497709</v>
      </c>
      <c r="HD514" s="1">
        <f t="shared" ref="HD514:HD573" si="24">M514*1000000/DP514</f>
        <v>4263.72500957989</v>
      </c>
      <c r="HE514" s="1">
        <f t="shared" ref="HE514:HE573" si="25">HD514*1000000/DQ514</f>
        <v>74100191.33785</v>
      </c>
      <c r="HF514" s="1">
        <f t="shared" ref="HF514:HF573" si="26">DU514*1000000/EJ514</f>
        <v>1124.42650762532</v>
      </c>
    </row>
    <row r="515" s="1" customFormat="1" spans="1:214">
      <c r="A515" s="2">
        <v>2013</v>
      </c>
      <c r="B515" s="2" t="s">
        <v>285</v>
      </c>
      <c r="C515" s="2" t="s">
        <v>286</v>
      </c>
      <c r="D515" s="4">
        <v>-0.0593884196098584</v>
      </c>
      <c r="E515" s="2">
        <v>0.0107994309282903</v>
      </c>
      <c r="F515" s="3">
        <v>98.5555128307135</v>
      </c>
      <c r="G515" s="3">
        <v>-1.02928277204056</v>
      </c>
      <c r="H515" s="3">
        <v>-1000</v>
      </c>
      <c r="I515" s="3">
        <v>0</v>
      </c>
      <c r="J515" s="3">
        <v>36454333000</v>
      </c>
      <c r="K515" s="3">
        <v>48415657264.8762</v>
      </c>
      <c r="L515" s="3">
        <v>0.784130187179224</v>
      </c>
      <c r="M515" s="3">
        <v>4220.32763671875</v>
      </c>
      <c r="N515" s="3">
        <v>11.971569804179</v>
      </c>
      <c r="O515" s="3">
        <v>2504</v>
      </c>
      <c r="P515" s="3">
        <v>1215.56171427212</v>
      </c>
      <c r="Q515" s="3">
        <v>1.60035593502236</v>
      </c>
      <c r="R515" s="3">
        <v>60918129358.2224</v>
      </c>
      <c r="S515" s="3">
        <v>29570</v>
      </c>
      <c r="T515" s="3">
        <v>29973.6993541529</v>
      </c>
      <c r="U515" s="3">
        <v>47878543424.9118</v>
      </c>
      <c r="V515" s="3">
        <v>23240</v>
      </c>
      <c r="W515" s="3">
        <v>1.76920085881896</v>
      </c>
      <c r="X515" s="3"/>
      <c r="Y515" s="3">
        <v>53.332</v>
      </c>
      <c r="Z515" s="3">
        <v>1098614</v>
      </c>
      <c r="AA515" s="3">
        <v>0</v>
      </c>
      <c r="AB515" s="3">
        <v>0</v>
      </c>
      <c r="AC515" s="3">
        <v>26388303912.5298</v>
      </c>
      <c r="AD515" s="3">
        <v>387.7914589</v>
      </c>
      <c r="AE515" s="3"/>
      <c r="AF515" s="3"/>
      <c r="AG515" s="3"/>
      <c r="AH515" s="3"/>
      <c r="AI515" s="3">
        <v>14.4</v>
      </c>
      <c r="AJ515" s="3">
        <v>18.1</v>
      </c>
      <c r="AK515" s="3">
        <v>22.6</v>
      </c>
      <c r="AL515" s="3">
        <v>4.38254231700169</v>
      </c>
      <c r="AM515" s="3"/>
      <c r="AN515" s="3"/>
      <c r="AO515" s="3"/>
      <c r="AP515" s="3"/>
      <c r="AQ515" s="3">
        <v>-71937722.4299611</v>
      </c>
      <c r="AR515" s="3">
        <v>0.0662698722092223</v>
      </c>
      <c r="AS515" s="3">
        <v>3</v>
      </c>
      <c r="AT515" s="3">
        <v>7128792644.06664</v>
      </c>
      <c r="AU515" s="3">
        <v>5244943118.91146</v>
      </c>
      <c r="AV515" s="3">
        <v>25.5573020423597</v>
      </c>
      <c r="AW515" s="3">
        <v>1586839927</v>
      </c>
      <c r="AX515" s="3">
        <v>6.73815373459691</v>
      </c>
      <c r="AY515" s="3">
        <v>27.4889544680464</v>
      </c>
      <c r="AZ515" s="3">
        <v>8.96959972381592</v>
      </c>
      <c r="BA515" s="3">
        <v>0.852162344389594</v>
      </c>
      <c r="BB515" s="3">
        <v>8145392358.90195</v>
      </c>
      <c r="BC515" s="3">
        <v>7157296000</v>
      </c>
      <c r="BD515" s="3">
        <v>7341413000</v>
      </c>
      <c r="BE515" s="3">
        <v>3.42974069632011</v>
      </c>
      <c r="BF515" s="3"/>
      <c r="BG515" s="3">
        <v>19.633594722471</v>
      </c>
      <c r="BH515" s="3"/>
      <c r="BI515" s="3">
        <v>9505733929.60638</v>
      </c>
      <c r="BJ515" s="3">
        <v>0</v>
      </c>
      <c r="BK515" s="3">
        <v>0</v>
      </c>
      <c r="BL515" s="3">
        <v>0.752945122702002</v>
      </c>
      <c r="BM515" s="3"/>
      <c r="BN515" s="3"/>
      <c r="BO515" s="3"/>
      <c r="BP515" s="3"/>
      <c r="BQ515" s="3">
        <v>8.26564071286825</v>
      </c>
      <c r="BR515" s="3">
        <v>4.71595770791207</v>
      </c>
      <c r="BS515" s="3">
        <v>0</v>
      </c>
      <c r="BT515" s="3">
        <v>0</v>
      </c>
      <c r="BU515" s="3"/>
      <c r="BV515" s="3"/>
      <c r="BW515" s="3"/>
      <c r="BX515" s="3"/>
      <c r="BY515" s="3"/>
      <c r="BZ515" s="3">
        <v>35966490000</v>
      </c>
      <c r="CA515" s="3">
        <v>47767744176.2711</v>
      </c>
      <c r="CB515" s="3">
        <v>38508284400.3074</v>
      </c>
      <c r="CC515" s="3">
        <v>34707379000</v>
      </c>
      <c r="CD515" s="3">
        <v>34749512000</v>
      </c>
      <c r="CE515" s="3">
        <v>46151453741.1425</v>
      </c>
      <c r="CF515" s="3">
        <v>95.3234064109745</v>
      </c>
      <c r="CG515" s="3">
        <v>100.121394934489</v>
      </c>
      <c r="CH515" s="3">
        <v>55</v>
      </c>
      <c r="CI515" s="3">
        <v>8844988000</v>
      </c>
      <c r="CJ515" s="3">
        <v>11747188119.4464</v>
      </c>
      <c r="CK515" s="3">
        <v>24.2632007558608</v>
      </c>
      <c r="CL515" s="3">
        <v>36382028912.5298</v>
      </c>
      <c r="CM515" s="3">
        <v>20675</v>
      </c>
      <c r="CN515" s="3">
        <v>-487229000</v>
      </c>
      <c r="CO515" s="3">
        <v>74.2164751718266</v>
      </c>
      <c r="CP515" s="3">
        <v>69.539878839643</v>
      </c>
      <c r="CQ515" s="3"/>
      <c r="CR515" s="3"/>
      <c r="CS515" s="3">
        <v>5.4057297706604</v>
      </c>
      <c r="CT515" s="3"/>
      <c r="CU515" s="3">
        <v>1593081106.1623</v>
      </c>
      <c r="CV515" s="3">
        <v>-487840000</v>
      </c>
      <c r="CW515" s="3">
        <v>-647909104.250987</v>
      </c>
      <c r="CX515" s="3">
        <v>2825510540.3931</v>
      </c>
      <c r="CY515" s="3"/>
      <c r="CZ515" s="3"/>
      <c r="DA515" s="3"/>
      <c r="DB515" s="3"/>
      <c r="DC515" s="3">
        <v>210</v>
      </c>
      <c r="DD515" s="3">
        <v>94.49271307</v>
      </c>
      <c r="DE515" s="3">
        <v>-488389576.234935</v>
      </c>
      <c r="DF515" s="3">
        <v>217794293.171422</v>
      </c>
      <c r="DG515" s="3">
        <v>73356.9436755941</v>
      </c>
      <c r="DH515" s="3">
        <v>22455549001.7258</v>
      </c>
      <c r="DI515" s="3">
        <v>20239106000</v>
      </c>
      <c r="DJ515" s="3">
        <v>-3.93641714852465</v>
      </c>
      <c r="DK515" s="3">
        <v>20449407000</v>
      </c>
      <c r="DL515" s="3">
        <v>27159226327.9638</v>
      </c>
      <c r="DM515" s="3">
        <v>3545.35</v>
      </c>
      <c r="DN515" s="3">
        <v>4.47652028853792</v>
      </c>
      <c r="DO515" s="3">
        <v>78.8072585687429</v>
      </c>
      <c r="DP515" s="3">
        <v>1006860</v>
      </c>
      <c r="DQ515" s="3">
        <v>57.24</v>
      </c>
      <c r="DR515" s="3">
        <v>70.274</v>
      </c>
      <c r="DS515" s="3"/>
      <c r="DT515" s="3">
        <v>-606600087.470215</v>
      </c>
      <c r="DU515" s="3">
        <v>2522.8902</v>
      </c>
      <c r="DV515" s="3">
        <v>47.2852068508557</v>
      </c>
      <c r="DW515" s="3">
        <v>46.668</v>
      </c>
      <c r="DX515" s="3">
        <v>961339</v>
      </c>
      <c r="DY515" s="3">
        <v>1.97122520387357</v>
      </c>
      <c r="DZ515" s="3">
        <v>0</v>
      </c>
      <c r="EA515" s="3">
        <v>14.5</v>
      </c>
      <c r="EB515" s="3">
        <v>0</v>
      </c>
      <c r="EC515" s="3">
        <v>6.64007469250151</v>
      </c>
      <c r="ED515" s="3">
        <v>19922.474290455</v>
      </c>
      <c r="EE515" s="3">
        <v>23503.2824850257</v>
      </c>
      <c r="EF515" s="3">
        <v>-1.16352087549969</v>
      </c>
      <c r="EG515" s="3">
        <v>-0.465651508150273</v>
      </c>
      <c r="EH515" s="3">
        <v>10901.0006547362</v>
      </c>
      <c r="EI515" s="3">
        <v>-4.06671218461871</v>
      </c>
      <c r="EJ515" s="3">
        <v>2059953</v>
      </c>
      <c r="EK515" s="3">
        <v>0.135726228915631</v>
      </c>
      <c r="EL515" s="3">
        <v>85.2880630493164</v>
      </c>
      <c r="EM515" s="3">
        <v>34019000000</v>
      </c>
      <c r="EN515" s="3">
        <v>33373000000</v>
      </c>
      <c r="EO515" s="3">
        <v>139.194640343942</v>
      </c>
      <c r="EP515" s="3">
        <v>34.43</v>
      </c>
      <c r="EQ515" s="3"/>
      <c r="ER515" s="3">
        <v>39.8865534036791</v>
      </c>
      <c r="ES515" s="3">
        <v>17.8998694064708</v>
      </c>
      <c r="ET515" s="3">
        <v>314082541.468902</v>
      </c>
      <c r="EU515" s="3">
        <v>65.3461139996719</v>
      </c>
      <c r="EV515" s="3">
        <v>20140</v>
      </c>
      <c r="EW515" s="3">
        <v>104022716.62865</v>
      </c>
      <c r="EX515" s="3">
        <v>0.214853463745322</v>
      </c>
      <c r="EY515" s="3"/>
      <c r="EZ515" s="3"/>
      <c r="FA515" s="3"/>
      <c r="FB515" s="3"/>
      <c r="FC515" s="3"/>
      <c r="FD515" s="3"/>
      <c r="FE515" s="3">
        <v>1.6684274486</v>
      </c>
      <c r="FF515" s="3">
        <v>3.2766574996</v>
      </c>
      <c r="FG515" s="3">
        <v>2.56487011909485</v>
      </c>
      <c r="FH515" s="3"/>
      <c r="FI515" s="3"/>
      <c r="FJ515" s="3"/>
      <c r="FK515" s="3">
        <v>13.3118940728928</v>
      </c>
      <c r="FL515" s="3">
        <v>8.15850455733114</v>
      </c>
      <c r="FM515" s="3">
        <v>561269503.869481</v>
      </c>
      <c r="FN515" s="3">
        <v>837707761.528198</v>
      </c>
      <c r="FO515" s="3"/>
      <c r="FP515" s="3">
        <v>4</v>
      </c>
      <c r="FQ515" s="3">
        <v>164937448.868894</v>
      </c>
      <c r="FR515" s="3">
        <v>53.7343996939952</v>
      </c>
      <c r="FS515" s="3">
        <v>56350550.850657</v>
      </c>
      <c r="FT515" s="3">
        <v>253036284.492043</v>
      </c>
      <c r="FU515" s="3">
        <v>19.1598595426228</v>
      </c>
      <c r="FV515" s="3">
        <v>82.2602381677486</v>
      </c>
      <c r="FW515" s="3">
        <v>67.0763615901945</v>
      </c>
      <c r="FX515" s="3"/>
      <c r="FY515" s="3"/>
      <c r="FZ515" s="3"/>
      <c r="GA515" s="3"/>
      <c r="GB515" s="3"/>
      <c r="GC515" s="3">
        <v>19.5866071668353</v>
      </c>
      <c r="GD515" s="3">
        <v>100.69</v>
      </c>
      <c r="GE515" s="3">
        <v>922155291.790942</v>
      </c>
      <c r="GF515" s="3"/>
      <c r="GG515" s="3">
        <v>21.9162272166533</v>
      </c>
      <c r="GH515" s="3">
        <v>31.4</v>
      </c>
      <c r="GI515" s="3"/>
      <c r="GJ515" s="3"/>
      <c r="GK515" s="3">
        <v>3.6</v>
      </c>
      <c r="GL515" s="3">
        <v>9.2</v>
      </c>
      <c r="GM515" s="3">
        <v>21.4</v>
      </c>
      <c r="GN515" s="3">
        <v>35.7</v>
      </c>
      <c r="GO515" s="3">
        <v>30402307486.8449</v>
      </c>
      <c r="GP515" s="3">
        <v>27609345000</v>
      </c>
      <c r="GQ515" s="3">
        <v>36668469145.4298</v>
      </c>
      <c r="GR515" s="2" t="s">
        <v>285</v>
      </c>
      <c r="GS515" s="2" t="s">
        <v>286</v>
      </c>
      <c r="GT515" s="1">
        <v>3</v>
      </c>
      <c r="GU515" s="1">
        <v>85.2880630493164</v>
      </c>
      <c r="GV515" s="1">
        <v>27.4889544680464</v>
      </c>
      <c r="GW515" s="1">
        <v>10.6639356613159</v>
      </c>
      <c r="GX515" s="1">
        <v>110.6859547</v>
      </c>
      <c r="GY515" s="1">
        <v>102.281678252234</v>
      </c>
      <c r="GZ515" s="1">
        <v>-1.9569321094649</v>
      </c>
      <c r="HB515" s="1">
        <v>253036284.492043</v>
      </c>
      <c r="HC515" s="1">
        <v>19.5866071668353</v>
      </c>
      <c r="HD515" s="1">
        <f t="shared" si="24"/>
        <v>4191.57344290045</v>
      </c>
      <c r="HE515" s="1">
        <f t="shared" si="25"/>
        <v>73228047.5698891</v>
      </c>
      <c r="HF515" s="1">
        <f t="shared" si="26"/>
        <v>1224.73192349534</v>
      </c>
    </row>
    <row r="516" s="1" customFormat="1" spans="1:214">
      <c r="A516" s="2">
        <v>2014</v>
      </c>
      <c r="B516" s="2" t="s">
        <v>285</v>
      </c>
      <c r="C516" s="2" t="s">
        <v>286</v>
      </c>
      <c r="D516" s="4">
        <v>-0.061772417350468</v>
      </c>
      <c r="E516" s="2">
        <v>0.0121930081385055</v>
      </c>
      <c r="F516" s="3">
        <v>99.0049571282187</v>
      </c>
      <c r="G516" s="3">
        <v>2.76815883065036</v>
      </c>
      <c r="H516" s="3">
        <v>1000</v>
      </c>
      <c r="I516" s="3">
        <v>0</v>
      </c>
      <c r="J516" s="3">
        <v>37634292000</v>
      </c>
      <c r="K516" s="3">
        <v>49997186439.0908</v>
      </c>
      <c r="L516" s="3">
        <v>0.785460146716063</v>
      </c>
      <c r="M516" s="3">
        <v>4147.0615234375</v>
      </c>
      <c r="N516" s="3">
        <v>2.91895225768473</v>
      </c>
      <c r="O516" s="3">
        <v>3213</v>
      </c>
      <c r="P516" s="3">
        <v>1558.2110398743</v>
      </c>
      <c r="Q516" s="3">
        <v>0.456031615681681</v>
      </c>
      <c r="R516" s="3">
        <v>63069203941.5599</v>
      </c>
      <c r="S516" s="3">
        <v>30590</v>
      </c>
      <c r="T516" s="3">
        <v>30870.0236667425</v>
      </c>
      <c r="U516" s="3">
        <v>48698546434.708</v>
      </c>
      <c r="V516" s="3">
        <v>23620</v>
      </c>
      <c r="W516" s="3">
        <v>0.199343826570849</v>
      </c>
      <c r="X516" s="3"/>
      <c r="Y516" s="3">
        <v>53.557</v>
      </c>
      <c r="Z516" s="3">
        <v>1104335</v>
      </c>
      <c r="AA516" s="3">
        <v>0</v>
      </c>
      <c r="AB516" s="3">
        <v>0</v>
      </c>
      <c r="AC516" s="3">
        <v>28259626429.5808</v>
      </c>
      <c r="AD516" s="3">
        <v>409.994406</v>
      </c>
      <c r="AE516" s="3"/>
      <c r="AF516" s="3"/>
      <c r="AG516" s="3"/>
      <c r="AH516" s="3"/>
      <c r="AI516" s="3">
        <v>14.5</v>
      </c>
      <c r="AJ516" s="3">
        <v>18.1</v>
      </c>
      <c r="AK516" s="3">
        <v>22.5</v>
      </c>
      <c r="AL516" s="3">
        <v>7.23668902344473</v>
      </c>
      <c r="AM516" s="3"/>
      <c r="AN516" s="3"/>
      <c r="AO516" s="3"/>
      <c r="AP516" s="3"/>
      <c r="AQ516" s="3">
        <v>-806715006.309505</v>
      </c>
      <c r="AR516" s="3">
        <v>0.425355149627809</v>
      </c>
      <c r="AS516" s="3">
        <v>3</v>
      </c>
      <c r="AT516" s="3">
        <v>7578773843.93002</v>
      </c>
      <c r="AU516" s="3">
        <v>5632514468.68629</v>
      </c>
      <c r="AV516" s="3">
        <v>26.4240635394774</v>
      </c>
      <c r="AW516" s="3">
        <v>1622650418</v>
      </c>
      <c r="AX516" s="3">
        <v>6.41718987409665</v>
      </c>
      <c r="AY516" s="3">
        <v>28.1368465759898</v>
      </c>
      <c r="AZ516" s="3">
        <v>10.4081497192383</v>
      </c>
      <c r="BA516" s="3">
        <v>1.47176281788664</v>
      </c>
      <c r="BB516" s="3">
        <v>8140269737.88593</v>
      </c>
      <c r="BC516" s="3">
        <v>7191002000</v>
      </c>
      <c r="BD516" s="3">
        <v>7336796000</v>
      </c>
      <c r="BE516" s="3">
        <v>-0.0628898006419121</v>
      </c>
      <c r="BF516" s="3"/>
      <c r="BG516" s="3">
        <v>19.1075788007384</v>
      </c>
      <c r="BH516" s="3"/>
      <c r="BI516" s="3">
        <v>9553251797.00138</v>
      </c>
      <c r="BJ516" s="3">
        <v>0</v>
      </c>
      <c r="BK516" s="3">
        <v>0</v>
      </c>
      <c r="BL516" s="3">
        <v>0.752728196932591</v>
      </c>
      <c r="BM516" s="3"/>
      <c r="BN516" s="3"/>
      <c r="BO516" s="3"/>
      <c r="BP516" s="3"/>
      <c r="BQ516" s="3">
        <v>8.04606417706168</v>
      </c>
      <c r="BR516" s="3">
        <v>4.7813669654351</v>
      </c>
      <c r="BS516" s="3">
        <v>0</v>
      </c>
      <c r="BT516" s="3">
        <v>0</v>
      </c>
      <c r="BU516" s="3"/>
      <c r="BV516" s="3"/>
      <c r="BW516" s="3"/>
      <c r="BX516" s="3"/>
      <c r="BY516" s="3"/>
      <c r="BZ516" s="3">
        <v>37288910000</v>
      </c>
      <c r="CA516" s="3">
        <v>49538346181.203</v>
      </c>
      <c r="CB516" s="3">
        <v>38993377859.7562</v>
      </c>
      <c r="CC516" s="3">
        <v>35144592000</v>
      </c>
      <c r="CD516" s="3">
        <v>35092571000</v>
      </c>
      <c r="CE516" s="3">
        <v>46620508097.0842</v>
      </c>
      <c r="CF516" s="3">
        <v>93.246263274994</v>
      </c>
      <c r="CG516" s="3">
        <v>99.8519800713578</v>
      </c>
      <c r="CH516" s="3">
        <v>51</v>
      </c>
      <c r="CI516" s="3">
        <v>9832998000</v>
      </c>
      <c r="CJ516" s="3">
        <v>13063145555.155</v>
      </c>
      <c r="CK516" s="3">
        <v>26.1277613512697</v>
      </c>
      <c r="CL516" s="3">
        <v>37654690429.5808</v>
      </c>
      <c r="CM516" s="3">
        <v>20675</v>
      </c>
      <c r="CN516" s="3">
        <v>-345858000</v>
      </c>
      <c r="CO516" s="3">
        <v>76.1517421398548</v>
      </c>
      <c r="CP516" s="3">
        <v>69.3980080719999</v>
      </c>
      <c r="CQ516" s="3"/>
      <c r="CR516" s="3"/>
      <c r="CS516" s="3">
        <v>5.29169988632202</v>
      </c>
      <c r="CT516" s="3"/>
      <c r="CU516" s="3">
        <v>2548591735.96351</v>
      </c>
      <c r="CV516" s="3">
        <v>-345370000</v>
      </c>
      <c r="CW516" s="3">
        <v>-458824315.878422</v>
      </c>
      <c r="CX516" s="3">
        <v>3506288763.8237</v>
      </c>
      <c r="CY516" s="3"/>
      <c r="CZ516" s="3"/>
      <c r="DA516" s="3"/>
      <c r="DB516" s="3"/>
      <c r="DC516" s="3">
        <v>-225</v>
      </c>
      <c r="DD516" s="3">
        <v>95.01054566</v>
      </c>
      <c r="DE516" s="3">
        <v>-383285541.106107</v>
      </c>
      <c r="DF516" s="3">
        <v>121789030.035536</v>
      </c>
      <c r="DG516" s="3">
        <v>74523.5992738137</v>
      </c>
      <c r="DH516" s="3">
        <v>22820181537.1266</v>
      </c>
      <c r="DI516" s="3">
        <v>20567748000</v>
      </c>
      <c r="DJ516" s="3">
        <v>1.62379701949287</v>
      </c>
      <c r="DK516" s="3">
        <v>20692926000</v>
      </c>
      <c r="DL516" s="3">
        <v>27490568420.7453</v>
      </c>
      <c r="DM516" s="3">
        <v>3476.44</v>
      </c>
      <c r="DN516" s="3">
        <v>4.29552333310219</v>
      </c>
      <c r="DO516" s="3">
        <v>78.2021189509914</v>
      </c>
      <c r="DP516" s="3">
        <v>1013694</v>
      </c>
      <c r="DQ516" s="3">
        <v>57.67</v>
      </c>
      <c r="DR516" s="3">
        <v>70.804</v>
      </c>
      <c r="DS516" s="3"/>
      <c r="DT516" s="3">
        <v>-357842570.419189</v>
      </c>
      <c r="DU516" s="3">
        <v>2392.27507</v>
      </c>
      <c r="DV516" s="3">
        <v>44.4989205841883</v>
      </c>
      <c r="DW516" s="3">
        <v>46.443</v>
      </c>
      <c r="DX516" s="3">
        <v>957645</v>
      </c>
      <c r="DY516" s="3">
        <v>2.01709653525567</v>
      </c>
      <c r="DZ516" s="3">
        <v>0</v>
      </c>
      <c r="EA516" s="3">
        <v>14.3</v>
      </c>
      <c r="EB516" s="3">
        <v>0</v>
      </c>
      <c r="EC516" s="3">
        <v>6.13707236135344</v>
      </c>
      <c r="ED516" s="3">
        <v>20453.8333877187</v>
      </c>
      <c r="EE516" s="3">
        <v>24247.1733184079</v>
      </c>
      <c r="EF516" s="3">
        <v>2.66713405933845</v>
      </c>
      <c r="EG516" s="3">
        <v>4.347014040128</v>
      </c>
      <c r="EH516" s="3">
        <v>11067.1206981283</v>
      </c>
      <c r="EI516" s="3">
        <v>1.52389719672131</v>
      </c>
      <c r="EJ516" s="3">
        <v>2061980</v>
      </c>
      <c r="EK516" s="3">
        <v>0.0983519219451147</v>
      </c>
      <c r="EL516" s="3">
        <v>82.2311325073242</v>
      </c>
      <c r="EM516" s="3">
        <v>35956000000</v>
      </c>
      <c r="EN516" s="3">
        <v>33934000000</v>
      </c>
      <c r="EO516" s="3">
        <v>139.787866033509</v>
      </c>
      <c r="EP516" s="3">
        <v>31.83</v>
      </c>
      <c r="EQ516" s="3"/>
      <c r="ER516" s="3">
        <v>39.7412923298783</v>
      </c>
      <c r="ES516" s="3">
        <v>18.168817949332</v>
      </c>
      <c r="ET516" s="3">
        <v>373328490.078964</v>
      </c>
      <c r="EU516" s="3">
        <v>54.5010651455858</v>
      </c>
      <c r="EV516" s="3">
        <v>20140</v>
      </c>
      <c r="EW516" s="3">
        <v>1019380613.4972</v>
      </c>
      <c r="EX516" s="3">
        <v>2.03887595702823</v>
      </c>
      <c r="EY516" s="3"/>
      <c r="EZ516" s="3"/>
      <c r="FA516" s="3"/>
      <c r="FB516" s="3"/>
      <c r="FC516" s="3"/>
      <c r="FD516" s="3">
        <v>3.383272</v>
      </c>
      <c r="FE516" s="3">
        <v>1.8810587544</v>
      </c>
      <c r="FF516" s="3">
        <v>3.7481359354</v>
      </c>
      <c r="FG516" s="3">
        <v>2.36547994613647</v>
      </c>
      <c r="FH516" s="3"/>
      <c r="FI516" s="3"/>
      <c r="FJ516" s="3"/>
      <c r="FK516" s="3">
        <v>11.7319347333409</v>
      </c>
      <c r="FL516" s="3">
        <v>10.2605395419742</v>
      </c>
      <c r="FM516" s="3">
        <v>603320127.185634</v>
      </c>
      <c r="FN516" s="3">
        <v>938061879.562409</v>
      </c>
      <c r="FO516" s="3"/>
      <c r="FP516" s="3">
        <v>4</v>
      </c>
      <c r="FQ516" s="3">
        <v>122812305.008427</v>
      </c>
      <c r="FR516" s="3">
        <v>44.560181974461</v>
      </c>
      <c r="FS516" s="3">
        <v>71250319.6441422</v>
      </c>
      <c r="FT516" s="3">
        <v>241837673.532188</v>
      </c>
      <c r="FU516" s="3">
        <v>19.6232069411589</v>
      </c>
      <c r="FV516" s="3">
        <v>82.8448724871087</v>
      </c>
      <c r="FW516" s="3">
        <v>69.3114892603729</v>
      </c>
      <c r="FX516" s="3"/>
      <c r="FY516" s="3"/>
      <c r="FZ516" s="3"/>
      <c r="GA516" s="3"/>
      <c r="GB516" s="3"/>
      <c r="GC516" s="3">
        <v>19.3740246262637</v>
      </c>
      <c r="GD516" s="3">
        <v>96.01</v>
      </c>
      <c r="GE516" s="3">
        <v>1016368870.65301</v>
      </c>
      <c r="GF516" s="3"/>
      <c r="GG516" s="3">
        <v>24.4434149730593</v>
      </c>
      <c r="GH516" s="3">
        <v>31</v>
      </c>
      <c r="GI516" s="3"/>
      <c r="GJ516" s="3"/>
      <c r="GK516" s="3">
        <v>3.8</v>
      </c>
      <c r="GL516" s="3">
        <v>9.4</v>
      </c>
      <c r="GM516" s="3">
        <v>21.2</v>
      </c>
      <c r="GN516" s="3">
        <v>35.4</v>
      </c>
      <c r="GO516" s="3">
        <v>30748583131.4703</v>
      </c>
      <c r="GP516" s="3">
        <v>27801294000</v>
      </c>
      <c r="GQ516" s="3">
        <v>36934040883.9358</v>
      </c>
      <c r="GR516" s="2" t="s">
        <v>285</v>
      </c>
      <c r="GS516" s="2" t="s">
        <v>286</v>
      </c>
      <c r="GT516" s="1">
        <v>3</v>
      </c>
      <c r="GU516" s="1">
        <v>82.2311325073242</v>
      </c>
      <c r="GV516" s="1">
        <v>28.1368465759898</v>
      </c>
      <c r="GW516" s="1">
        <v>11.7385368347168</v>
      </c>
      <c r="GX516" s="1">
        <v>112.522346</v>
      </c>
      <c r="GY516" s="1">
        <v>102.382323733863</v>
      </c>
      <c r="GZ516" s="1">
        <v>-0.245698393495474</v>
      </c>
      <c r="HB516" s="1">
        <v>241837673.532188</v>
      </c>
      <c r="HC516" s="1">
        <v>19.3740246262637</v>
      </c>
      <c r="HD516" s="1">
        <f t="shared" si="24"/>
        <v>4091.03883759547</v>
      </c>
      <c r="HE516" s="1">
        <f t="shared" si="25"/>
        <v>70938769.5091983</v>
      </c>
      <c r="HF516" s="1">
        <f t="shared" si="26"/>
        <v>1160.18344988797</v>
      </c>
    </row>
    <row r="517" s="1" customFormat="1" spans="1:214">
      <c r="A517" s="2">
        <v>2015</v>
      </c>
      <c r="B517" s="2" t="s">
        <v>285</v>
      </c>
      <c r="C517" s="2" t="s">
        <v>286</v>
      </c>
      <c r="D517" s="4">
        <v>-0.053882596602457</v>
      </c>
      <c r="E517" s="2">
        <v>0.0143372401462027</v>
      </c>
      <c r="F517" s="3">
        <v>100</v>
      </c>
      <c r="G517" s="3">
        <v>2.21008160650594</v>
      </c>
      <c r="H517" s="3">
        <v>0</v>
      </c>
      <c r="I517" s="3">
        <v>0</v>
      </c>
      <c r="J517" s="3">
        <v>38852641000</v>
      </c>
      <c r="K517" s="3">
        <v>43107506024.3254</v>
      </c>
      <c r="L517" s="3">
        <v>0.660490804763281</v>
      </c>
      <c r="M517" s="3">
        <v>3814.2158203125</v>
      </c>
      <c r="N517" s="3">
        <v>-14.6760624339472</v>
      </c>
      <c r="O517" s="3">
        <v>4517</v>
      </c>
      <c r="P517" s="3">
        <v>2188.96638819577</v>
      </c>
      <c r="Q517" s="3">
        <v>1.00504348534045</v>
      </c>
      <c r="R517" s="3">
        <v>63252908627.2757</v>
      </c>
      <c r="S517" s="3">
        <v>30650</v>
      </c>
      <c r="T517" s="3">
        <v>31628.247175832</v>
      </c>
      <c r="U517" s="3">
        <v>45948067560.831</v>
      </c>
      <c r="V517" s="3">
        <v>22270</v>
      </c>
      <c r="W517" s="3">
        <v>-0.525552285820838</v>
      </c>
      <c r="X517" s="3"/>
      <c r="Y517" s="3">
        <v>53.781</v>
      </c>
      <c r="Z517" s="3">
        <v>1109788</v>
      </c>
      <c r="AA517" s="3">
        <v>0</v>
      </c>
      <c r="AB517" s="3">
        <v>0</v>
      </c>
      <c r="AC517" s="3">
        <v>29974299000</v>
      </c>
      <c r="AD517" s="3">
        <v>364.0852095</v>
      </c>
      <c r="AE517" s="3"/>
      <c r="AF517" s="3"/>
      <c r="AG517" s="3"/>
      <c r="AH517" s="3"/>
      <c r="AI517" s="3">
        <v>14.5</v>
      </c>
      <c r="AJ517" s="3">
        <v>18.2</v>
      </c>
      <c r="AK517" s="3">
        <v>22.6</v>
      </c>
      <c r="AL517" s="3">
        <v>5.84450118968005</v>
      </c>
      <c r="AM517" s="3"/>
      <c r="AN517" s="3"/>
      <c r="AO517" s="3"/>
      <c r="AP517" s="3"/>
      <c r="AQ517" s="3">
        <v>-1404352737.77462</v>
      </c>
      <c r="AR517" s="3">
        <v>0.755771770521335</v>
      </c>
      <c r="AS517" s="3">
        <v>3</v>
      </c>
      <c r="AT517" s="3">
        <v>6601035755.91923</v>
      </c>
      <c r="AU517" s="3">
        <v>4775603016.50599</v>
      </c>
      <c r="AV517" s="3">
        <v>26.3913174796181</v>
      </c>
      <c r="AW517" s="3">
        <v>1552487416</v>
      </c>
      <c r="AX517" s="3">
        <v>7.00768253543496</v>
      </c>
      <c r="AY517" s="3">
        <v>28.0267665716727</v>
      </c>
      <c r="AZ517" s="3">
        <v>10.0791702270508</v>
      </c>
      <c r="BA517" s="3">
        <v>0.845629992591771</v>
      </c>
      <c r="BB517" s="3">
        <v>8041528638.18476</v>
      </c>
      <c r="BC517" s="3">
        <v>7247801000</v>
      </c>
      <c r="BD517" s="3">
        <v>7247801000</v>
      </c>
      <c r="BE517" s="3">
        <v>-1.21299542743181</v>
      </c>
      <c r="BF517" s="3"/>
      <c r="BG517" s="3">
        <v>18.6545903018536</v>
      </c>
      <c r="BH517" s="3"/>
      <c r="BI517" s="3">
        <v>8041528638.18476</v>
      </c>
      <c r="BJ517" s="3">
        <v>0</v>
      </c>
      <c r="BK517" s="3">
        <v>0</v>
      </c>
      <c r="BL517" s="3">
        <v>0.901296423367096</v>
      </c>
      <c r="BM517" s="3"/>
      <c r="BN517" s="3"/>
      <c r="BO517" s="3"/>
      <c r="BP517" s="3"/>
      <c r="BQ517" s="3">
        <v>7.82079341312445</v>
      </c>
      <c r="BR517" s="3">
        <v>4.61207459104692</v>
      </c>
      <c r="BS517" s="3">
        <v>0</v>
      </c>
      <c r="BT517" s="3">
        <v>0</v>
      </c>
      <c r="BU517" s="3">
        <v>235966</v>
      </c>
      <c r="BV517" s="3"/>
      <c r="BW517" s="3"/>
      <c r="BX517" s="3"/>
      <c r="BY517" s="3"/>
      <c r="BZ517" s="3">
        <v>37654330000</v>
      </c>
      <c r="CA517" s="3">
        <v>41777964522.8476</v>
      </c>
      <c r="CB517" s="3">
        <v>39658259007.0277</v>
      </c>
      <c r="CC517" s="3">
        <v>35743847000</v>
      </c>
      <c r="CD517" s="3">
        <v>35743847000</v>
      </c>
      <c r="CE517" s="3">
        <v>39658259007.0277</v>
      </c>
      <c r="CF517" s="3">
        <v>91.998500179177</v>
      </c>
      <c r="CG517" s="3">
        <v>100</v>
      </c>
      <c r="CH517" s="3">
        <v>46</v>
      </c>
      <c r="CI517" s="3">
        <v>10554389000</v>
      </c>
      <c r="CJ517" s="3">
        <v>11710230648.1707</v>
      </c>
      <c r="CK517" s="3">
        <v>27.1651777803213</v>
      </c>
      <c r="CL517" s="3">
        <v>38852641000</v>
      </c>
      <c r="CM517" s="3">
        <v>20675</v>
      </c>
      <c r="CN517" s="3">
        <v>-1198310000</v>
      </c>
      <c r="CO517" s="3">
        <v>77.1486782584484</v>
      </c>
      <c r="CP517" s="3">
        <v>69.1471784376254</v>
      </c>
      <c r="CQ517" s="3"/>
      <c r="CR517" s="3"/>
      <c r="CS517" s="3">
        <v>4.90953016281128</v>
      </c>
      <c r="CT517" s="3"/>
      <c r="CU517" s="3">
        <v>1646306886.47689</v>
      </c>
      <c r="CV517" s="3">
        <v>-1198310000</v>
      </c>
      <c r="CW517" s="3">
        <v>-1329540391.96484</v>
      </c>
      <c r="CX517" s="3">
        <v>3463352514.82979</v>
      </c>
      <c r="CY517" s="3"/>
      <c r="CZ517" s="3"/>
      <c r="DA517" s="3"/>
      <c r="DB517" s="3"/>
      <c r="DC517" s="3">
        <v>7934</v>
      </c>
      <c r="DD517" s="3">
        <v>95.95970196</v>
      </c>
      <c r="DE517" s="3">
        <v>-427170515.382623</v>
      </c>
      <c r="DF517" s="3">
        <v>455073444.379241</v>
      </c>
      <c r="DG517" s="3">
        <v>76084.5481951345</v>
      </c>
      <c r="DH517" s="3">
        <v>23283088067.3016</v>
      </c>
      <c r="DI517" s="3">
        <v>20984964000</v>
      </c>
      <c r="DJ517" s="3">
        <v>2.02849626512342</v>
      </c>
      <c r="DK517" s="3">
        <v>20984964000</v>
      </c>
      <c r="DL517" s="3">
        <v>23283088067.3016</v>
      </c>
      <c r="DM517" s="3">
        <v>3550.52</v>
      </c>
      <c r="DN517" s="3">
        <v>4.4784313285968</v>
      </c>
      <c r="DO517" s="3">
        <v>77.7998608004013</v>
      </c>
      <c r="DP517" s="3">
        <v>1006923</v>
      </c>
      <c r="DQ517" s="3">
        <v>57.32</v>
      </c>
      <c r="DR517" s="3">
        <v>71.463</v>
      </c>
      <c r="DS517" s="3"/>
      <c r="DT517" s="3">
        <v>0</v>
      </c>
      <c r="DU517" s="3">
        <v>2399.57628</v>
      </c>
      <c r="DV517" s="3">
        <v>48.5431464921953</v>
      </c>
      <c r="DW517" s="3">
        <v>46.219</v>
      </c>
      <c r="DX517" s="3">
        <v>953743</v>
      </c>
      <c r="DY517" s="3">
        <v>2.09659621336938</v>
      </c>
      <c r="DZ517" s="3">
        <v>0</v>
      </c>
      <c r="EA517" s="3">
        <v>13.9</v>
      </c>
      <c r="EB517" s="3">
        <v>0</v>
      </c>
      <c r="EC517" s="3">
        <v>5.30512694060918</v>
      </c>
      <c r="ED517" s="3">
        <v>20890.1664304173</v>
      </c>
      <c r="EE517" s="3">
        <v>20890.1664304173</v>
      </c>
      <c r="EF517" s="3">
        <v>2.13325802761534</v>
      </c>
      <c r="EG517" s="3">
        <v>0.41845627660868</v>
      </c>
      <c r="EH517" s="3">
        <v>11283.1297747897</v>
      </c>
      <c r="EI517" s="3">
        <v>1.95180917018412</v>
      </c>
      <c r="EJ517" s="3">
        <v>2063531</v>
      </c>
      <c r="EK517" s="3">
        <v>0.075190689011533</v>
      </c>
      <c r="EL517" s="3">
        <v>80.260986328125</v>
      </c>
      <c r="EM517" s="3">
        <v>31929000000</v>
      </c>
      <c r="EN517" s="3">
        <v>29815000000</v>
      </c>
      <c r="EO517" s="3">
        <v>143.232596117154</v>
      </c>
      <c r="EP517" s="3">
        <v>31.18</v>
      </c>
      <c r="EQ517" s="3"/>
      <c r="ER517" s="3">
        <v>40.7166658245961</v>
      </c>
      <c r="ES517" s="3">
        <v>18.4938830799173</v>
      </c>
      <c r="ET517" s="3">
        <v>399506454.562024</v>
      </c>
      <c r="EU517" s="3">
        <v>49.878977339018</v>
      </c>
      <c r="EV517" s="3">
        <v>20142.6</v>
      </c>
      <c r="EW517" s="3">
        <v>1730147099.28225</v>
      </c>
      <c r="EX517" s="3">
        <v>4.01356343441891</v>
      </c>
      <c r="EY517" s="3"/>
      <c r="EZ517" s="3"/>
      <c r="FA517" s="3"/>
      <c r="FB517" s="3"/>
      <c r="FC517" s="3"/>
      <c r="FD517" s="3"/>
      <c r="FE517" s="3">
        <v>2.0150016312</v>
      </c>
      <c r="FF517" s="3">
        <v>4.045402304</v>
      </c>
      <c r="FG517" s="3">
        <v>2.19565010070801</v>
      </c>
      <c r="FH517" s="3"/>
      <c r="FI517" s="3"/>
      <c r="FJ517" s="3"/>
      <c r="FK517" s="3">
        <v>9.96211515631996</v>
      </c>
      <c r="FL517" s="3">
        <v>11.1521213582355</v>
      </c>
      <c r="FM517" s="3">
        <v>629198664.413373</v>
      </c>
      <c r="FN517" s="3">
        <v>809420185.446937</v>
      </c>
      <c r="FO517" s="3"/>
      <c r="FP517" s="3">
        <v>4</v>
      </c>
      <c r="FQ517" s="3">
        <v>58310936.0437971</v>
      </c>
      <c r="FR517" s="3">
        <v>43.0460158422693</v>
      </c>
      <c r="FS517" s="3">
        <v>58216200.4680013</v>
      </c>
      <c r="FT517" s="3">
        <v>221412274.350913</v>
      </c>
      <c r="FU517" s="3">
        <v>19.9393832712685</v>
      </c>
      <c r="FV517" s="3">
        <v>83.3267939888334</v>
      </c>
      <c r="FW517" s="3">
        <v>71.2877469493559</v>
      </c>
      <c r="FX517" s="3"/>
      <c r="FY517" s="3"/>
      <c r="FZ517" s="3"/>
      <c r="GA517" s="3"/>
      <c r="GB517" s="3"/>
      <c r="GC517" s="3">
        <v>19.1636779594983</v>
      </c>
      <c r="GD517" s="3">
        <v>95.98</v>
      </c>
      <c r="GE517" s="3">
        <v>856213889.025237</v>
      </c>
      <c r="GF517" s="3"/>
      <c r="GG517" s="3">
        <v>23.089989538466</v>
      </c>
      <c r="GH517" s="3">
        <v>31</v>
      </c>
      <c r="GI517" s="3"/>
      <c r="GJ517" s="3"/>
      <c r="GK517" s="3">
        <v>3.9</v>
      </c>
      <c r="GL517" s="3">
        <v>9.6</v>
      </c>
      <c r="GM517" s="3">
        <v>21.1</v>
      </c>
      <c r="GN517" s="3">
        <v>35.1</v>
      </c>
      <c r="GO517" s="3">
        <v>31397275376.1547</v>
      </c>
      <c r="GP517" s="3">
        <v>28298252000</v>
      </c>
      <c r="GQ517" s="3">
        <v>31397275376.1547</v>
      </c>
      <c r="GR517" s="2" t="s">
        <v>285</v>
      </c>
      <c r="GS517" s="2" t="s">
        <v>286</v>
      </c>
      <c r="GT517" s="1">
        <v>3</v>
      </c>
      <c r="GU517" s="1">
        <v>80.260986328125</v>
      </c>
      <c r="GV517" s="1">
        <v>28.0267665716727</v>
      </c>
      <c r="GW517" s="1">
        <v>11.4590120315552</v>
      </c>
      <c r="GX517" s="1">
        <v>113.6504025</v>
      </c>
      <c r="GY517" s="1">
        <v>102.446109241111</v>
      </c>
      <c r="GZ517" s="1">
        <v>2.34595741691383</v>
      </c>
      <c r="HB517" s="1">
        <v>221412274.350913</v>
      </c>
      <c r="HC517" s="1">
        <v>19.1636779594983</v>
      </c>
      <c r="HD517" s="1">
        <f t="shared" si="24"/>
        <v>3787.99155477877</v>
      </c>
      <c r="HE517" s="1">
        <f t="shared" si="25"/>
        <v>66084988.7435235</v>
      </c>
      <c r="HF517" s="1">
        <f t="shared" si="26"/>
        <v>1162.84963976795</v>
      </c>
    </row>
    <row r="518" s="1" customFormat="1" spans="1:214">
      <c r="A518" s="2">
        <v>2016</v>
      </c>
      <c r="B518" s="2" t="s">
        <v>285</v>
      </c>
      <c r="C518" s="2" t="s">
        <v>286</v>
      </c>
      <c r="D518" s="4">
        <v>-0.0533817605262542</v>
      </c>
      <c r="E518" s="2">
        <v>0.0175369660705282</v>
      </c>
      <c r="F518" s="3">
        <v>100.874115426326</v>
      </c>
      <c r="G518" s="3">
        <v>3.19185251782498</v>
      </c>
      <c r="H518" s="3">
        <v>0</v>
      </c>
      <c r="I518" s="3">
        <v>0</v>
      </c>
      <c r="J518" s="3">
        <v>40443217000</v>
      </c>
      <c r="K518" s="3">
        <v>44766722790.5838</v>
      </c>
      <c r="L518" s="3">
        <v>0.63880042783893</v>
      </c>
      <c r="M518" s="3">
        <v>3914.26123046875</v>
      </c>
      <c r="N518" s="3">
        <v>-7.33040538066519</v>
      </c>
      <c r="O518" s="3">
        <v>11628</v>
      </c>
      <c r="P518" s="3">
        <v>5630.87820974101</v>
      </c>
      <c r="Q518" s="3">
        <v>0.874115426326341</v>
      </c>
      <c r="R518" s="3">
        <v>68303102029.7827</v>
      </c>
      <c r="S518" s="3">
        <v>33080</v>
      </c>
      <c r="T518" s="3">
        <v>33936.0440637175</v>
      </c>
      <c r="U518" s="3">
        <v>44991600710.3654</v>
      </c>
      <c r="V518" s="3">
        <v>21790</v>
      </c>
      <c r="W518" s="3">
        <v>-0.0549995416704911</v>
      </c>
      <c r="X518" s="3"/>
      <c r="Y518" s="3">
        <v>54.02</v>
      </c>
      <c r="Z518" s="3">
        <v>1115536</v>
      </c>
      <c r="AA518" s="3">
        <v>0</v>
      </c>
      <c r="AB518" s="3">
        <v>0</v>
      </c>
      <c r="AC518" s="3">
        <v>32085618585.1651</v>
      </c>
      <c r="AD518" s="3">
        <v>375.3414831</v>
      </c>
      <c r="AE518" s="3">
        <v>2</v>
      </c>
      <c r="AF518" s="3"/>
      <c r="AG518" s="3"/>
      <c r="AH518" s="3"/>
      <c r="AI518" s="3">
        <v>14.7</v>
      </c>
      <c r="AJ518" s="3">
        <v>18.3</v>
      </c>
      <c r="AK518" s="3">
        <v>22.6</v>
      </c>
      <c r="AL518" s="3">
        <v>6.38524694432681</v>
      </c>
      <c r="AM518" s="3"/>
      <c r="AN518" s="3"/>
      <c r="AO518" s="3"/>
      <c r="AP518" s="3"/>
      <c r="AQ518" s="3">
        <v>-968692741.564618</v>
      </c>
      <c r="AR518" s="3">
        <v>1.06682254886991</v>
      </c>
      <c r="AS518" s="3">
        <v>3</v>
      </c>
      <c r="AT518" s="3">
        <v>7211789411.51141</v>
      </c>
      <c r="AU518" s="3">
        <v>5061820446.25495</v>
      </c>
      <c r="AV518" s="3">
        <v>27.4168156449191</v>
      </c>
      <c r="AW518" s="3">
        <v>1672132339</v>
      </c>
      <c r="AX518" s="3">
        <v>7.14414358324285</v>
      </c>
      <c r="AY518" s="3">
        <v>27.9656586171174</v>
      </c>
      <c r="AZ518" s="3">
        <v>10.3819599151611</v>
      </c>
      <c r="BA518" s="3">
        <v>0.683031215831212</v>
      </c>
      <c r="BB518" s="3">
        <v>7752812303.29921</v>
      </c>
      <c r="BC518" s="3">
        <v>7028675000</v>
      </c>
      <c r="BD518" s="3">
        <v>6987582000</v>
      </c>
      <c r="BE518" s="3">
        <v>-3.59031656636269</v>
      </c>
      <c r="BF518" s="3"/>
      <c r="BG518" s="3">
        <v>17.379119470145</v>
      </c>
      <c r="BH518" s="3"/>
      <c r="BI518" s="3">
        <v>7780062236.6442</v>
      </c>
      <c r="BJ518" s="3">
        <v>0</v>
      </c>
      <c r="BK518" s="3">
        <v>0</v>
      </c>
      <c r="BL518" s="3">
        <v>0.903421436257288</v>
      </c>
      <c r="BM518" s="3"/>
      <c r="BN518" s="3"/>
      <c r="BO518" s="3"/>
      <c r="BP518" s="3"/>
      <c r="BQ518" s="3">
        <v>7.82152145477025</v>
      </c>
      <c r="BR518" s="3">
        <v>4.80079780556138</v>
      </c>
      <c r="BS518" s="3">
        <v>0</v>
      </c>
      <c r="BT518" s="3">
        <v>0</v>
      </c>
      <c r="BU518" s="3"/>
      <c r="BV518" s="3"/>
      <c r="BW518" s="3"/>
      <c r="BX518" s="3"/>
      <c r="BY518" s="3"/>
      <c r="BZ518" s="3">
        <v>39418130000</v>
      </c>
      <c r="CA518" s="3">
        <v>43632050799.3515</v>
      </c>
      <c r="CB518" s="3">
        <v>40859026004.368</v>
      </c>
      <c r="CC518" s="3">
        <v>36826094000</v>
      </c>
      <c r="CD518" s="3">
        <v>36989949000</v>
      </c>
      <c r="CE518" s="3">
        <v>40944289691.9113</v>
      </c>
      <c r="CF518" s="3">
        <v>91.4614408641133</v>
      </c>
      <c r="CG518" s="3">
        <v>100.444942653978</v>
      </c>
      <c r="CH518" s="3">
        <v>38</v>
      </c>
      <c r="CI518" s="3">
        <v>10905686000</v>
      </c>
      <c r="CJ518" s="3">
        <v>12071537781.0611</v>
      </c>
      <c r="CK518" s="3">
        <v>26.9654266128236</v>
      </c>
      <c r="CL518" s="3">
        <v>40356653585.1651</v>
      </c>
      <c r="CM518" s="3">
        <v>20675</v>
      </c>
      <c r="CN518" s="3">
        <v>-1020559000</v>
      </c>
      <c r="CO518" s="3">
        <v>77.5981668322775</v>
      </c>
      <c r="CP518" s="3">
        <v>69.0596076963907</v>
      </c>
      <c r="CQ518" s="3"/>
      <c r="CR518" s="3"/>
      <c r="CS518" s="3">
        <v>4.79266977310181</v>
      </c>
      <c r="CT518" s="3">
        <v>2</v>
      </c>
      <c r="CU518" s="3">
        <v>2143172202.90658</v>
      </c>
      <c r="CV518" s="3">
        <v>-1025100000</v>
      </c>
      <c r="CW518" s="3">
        <v>-1134686380.9728</v>
      </c>
      <c r="CX518" s="3">
        <v>3841628577.24284</v>
      </c>
      <c r="CY518" s="3"/>
      <c r="CZ518" s="3"/>
      <c r="DA518" s="3"/>
      <c r="DB518" s="3"/>
      <c r="DC518" s="3">
        <v>7684</v>
      </c>
      <c r="DD518" s="3">
        <v>96.26105224</v>
      </c>
      <c r="DE518" s="3">
        <v>-436520304.355794</v>
      </c>
      <c r="DF518" s="3">
        <v>-339063697.671698</v>
      </c>
      <c r="DG518" s="3">
        <v>78706.665908895</v>
      </c>
      <c r="DH518" s="3">
        <v>24318780627.2617</v>
      </c>
      <c r="DI518" s="3">
        <v>21918430000</v>
      </c>
      <c r="DJ518" s="3">
        <v>4.44826114545633</v>
      </c>
      <c r="DK518" s="3">
        <v>21838938000</v>
      </c>
      <c r="DL518" s="3">
        <v>24173588453.3307</v>
      </c>
      <c r="DM518" s="3">
        <v>3396.83</v>
      </c>
      <c r="DN518" s="3">
        <v>4.06286659046935</v>
      </c>
      <c r="DO518" s="3">
        <v>78.4140842564575</v>
      </c>
      <c r="DP518" s="3">
        <v>993963</v>
      </c>
      <c r="DQ518" s="3">
        <v>56.6</v>
      </c>
      <c r="DR518" s="3">
        <v>71.265</v>
      </c>
      <c r="DS518" s="3"/>
      <c r="DT518" s="3">
        <v>263893585.165115</v>
      </c>
      <c r="DU518" s="3">
        <v>2373.91585</v>
      </c>
      <c r="DV518" s="3"/>
      <c r="DW518" s="3">
        <v>45.98</v>
      </c>
      <c r="DX518" s="3">
        <v>949506</v>
      </c>
      <c r="DY518" s="3">
        <v>1.98017135976102</v>
      </c>
      <c r="DZ518" s="3">
        <v>0</v>
      </c>
      <c r="EA518" s="3">
        <v>13.3</v>
      </c>
      <c r="EB518" s="3">
        <v>0</v>
      </c>
      <c r="EC518" s="3">
        <v>4.51020963826692</v>
      </c>
      <c r="ED518" s="3">
        <v>21541.176421949</v>
      </c>
      <c r="EE518" s="3">
        <v>21678.3594670635</v>
      </c>
      <c r="EF518" s="3">
        <v>3.11634660116351</v>
      </c>
      <c r="EG518" s="3">
        <v>5.03945100385903</v>
      </c>
      <c r="EH518" s="3">
        <v>11776.4096939732</v>
      </c>
      <c r="EI518" s="3">
        <v>4.37183590926706</v>
      </c>
      <c r="EJ518" s="3">
        <v>2065042</v>
      </c>
      <c r="EK518" s="3">
        <v>0.0731972072415279</v>
      </c>
      <c r="EL518" s="3">
        <v>77.8490829467773</v>
      </c>
      <c r="EM518" s="3">
        <v>32917000000</v>
      </c>
      <c r="EN518" s="3">
        <v>30537000000</v>
      </c>
      <c r="EO518" s="3">
        <v>141.743679332602</v>
      </c>
      <c r="EP518" s="3">
        <v>30.63</v>
      </c>
      <c r="EQ518" s="3"/>
      <c r="ER518" s="3">
        <v>39.1255720335007</v>
      </c>
      <c r="ES518" s="3">
        <v>18.6066578234862</v>
      </c>
      <c r="ET518" s="3">
        <v>451975776.711201</v>
      </c>
      <c r="EU518" s="3">
        <v>46.6410226466406</v>
      </c>
      <c r="EV518" s="3">
        <v>20142</v>
      </c>
      <c r="EW518" s="3">
        <v>1446274234.68465</v>
      </c>
      <c r="EX518" s="3">
        <v>3.23069044265366</v>
      </c>
      <c r="EY518" s="3"/>
      <c r="EZ518" s="3"/>
      <c r="FA518" s="3"/>
      <c r="FB518" s="3"/>
      <c r="FC518" s="3"/>
      <c r="FD518" s="3">
        <v>3.184508</v>
      </c>
      <c r="FE518" s="3">
        <v>1.8070569666</v>
      </c>
      <c r="FF518" s="3">
        <v>3.9129015427</v>
      </c>
      <c r="FG518" s="3">
        <v>2.00763988494873</v>
      </c>
      <c r="FH518" s="3"/>
      <c r="FI518" s="3"/>
      <c r="FJ518" s="3"/>
      <c r="FK518" s="3">
        <v>5.07141393661737</v>
      </c>
      <c r="FL518" s="3">
        <v>11.5630790522057</v>
      </c>
      <c r="FM518" s="3">
        <v>652139443.69406</v>
      </c>
      <c r="FN518" s="3">
        <v>788416845.753942</v>
      </c>
      <c r="FO518" s="3"/>
      <c r="FP518" s="3">
        <v>4</v>
      </c>
      <c r="FQ518" s="3">
        <v>52443733.9174008</v>
      </c>
      <c r="FR518" s="3">
        <v>41.2041059938432</v>
      </c>
      <c r="FS518" s="3">
        <v>77665518.8301964</v>
      </c>
      <c r="FT518" s="3">
        <v>224388233.867685</v>
      </c>
      <c r="FU518" s="3">
        <v>20.1671469408578</v>
      </c>
      <c r="FV518" s="3">
        <v>84.6260315176312</v>
      </c>
      <c r="FW518" s="3">
        <v>74.5767925403241</v>
      </c>
      <c r="FX518" s="3"/>
      <c r="FY518" s="3"/>
      <c r="FZ518" s="3"/>
      <c r="GA518" s="3"/>
      <c r="GB518" s="3"/>
      <c r="GC518" s="3">
        <v>18.4268674769369</v>
      </c>
      <c r="GD518" s="3">
        <v>95.24</v>
      </c>
      <c r="GE518" s="3">
        <v>742060176.083081</v>
      </c>
      <c r="GF518" s="3"/>
      <c r="GG518" s="3">
        <v>23.455693941665</v>
      </c>
      <c r="GH518" s="3">
        <v>31</v>
      </c>
      <c r="GI518" s="3"/>
      <c r="GJ518" s="3"/>
      <c r="GK518" s="3">
        <v>4</v>
      </c>
      <c r="GL518" s="3">
        <v>9.7</v>
      </c>
      <c r="GM518" s="3">
        <v>20.6</v>
      </c>
      <c r="GN518" s="3">
        <v>34.7</v>
      </c>
      <c r="GO518" s="3">
        <v>32629460450.0187</v>
      </c>
      <c r="GP518" s="3">
        <v>29537531000</v>
      </c>
      <c r="GQ518" s="3">
        <v>32695185009.5228</v>
      </c>
      <c r="GR518" s="2" t="s">
        <v>285</v>
      </c>
      <c r="GS518" s="2" t="s">
        <v>286</v>
      </c>
      <c r="GT518" s="1">
        <v>3</v>
      </c>
      <c r="GU518" s="1">
        <v>77.8490829467773</v>
      </c>
      <c r="GV518" s="1">
        <v>27.9656586171174</v>
      </c>
      <c r="GW518" s="1">
        <v>11.9989252090454</v>
      </c>
      <c r="GX518" s="1">
        <v>115.0200317</v>
      </c>
      <c r="GY518" s="1">
        <v>102.52417833383</v>
      </c>
      <c r="GZ518" s="1">
        <v>2.42159203903907</v>
      </c>
      <c r="HB518" s="1">
        <v>224388233.867685</v>
      </c>
      <c r="HC518" s="1">
        <v>18.4268674769369</v>
      </c>
      <c r="HD518" s="1">
        <f t="shared" si="24"/>
        <v>3938.03514866122</v>
      </c>
      <c r="HE518" s="1">
        <f t="shared" si="25"/>
        <v>69576592.7325303</v>
      </c>
      <c r="HF518" s="1">
        <f t="shared" si="26"/>
        <v>1149.57267212967</v>
      </c>
    </row>
    <row r="519" s="1" customFormat="1" spans="1:214">
      <c r="A519" s="2">
        <v>2017</v>
      </c>
      <c r="B519" s="2" t="s">
        <v>285</v>
      </c>
      <c r="C519" s="2" t="s">
        <v>286</v>
      </c>
      <c r="D519" s="4">
        <v>-0.0662676312781831</v>
      </c>
      <c r="E519" s="2">
        <v>0.0188365493735172</v>
      </c>
      <c r="F519" s="3">
        <v>102.350977059698</v>
      </c>
      <c r="G519" s="3">
        <v>4.81538063231366</v>
      </c>
      <c r="H519" s="3">
        <v>1000</v>
      </c>
      <c r="I519" s="3">
        <v>0</v>
      </c>
      <c r="J519" s="3">
        <v>43011339000</v>
      </c>
      <c r="K519" s="3">
        <v>48589100043.0958</v>
      </c>
      <c r="L519" s="3">
        <v>0.644086593083536</v>
      </c>
      <c r="M519" s="3">
        <v>4479.400390625</v>
      </c>
      <c r="N519" s="3">
        <v>25.390350344518</v>
      </c>
      <c r="O519" s="3">
        <v>40489</v>
      </c>
      <c r="P519" s="3">
        <v>19594.093655209</v>
      </c>
      <c r="Q519" s="3">
        <v>1.4640640238877</v>
      </c>
      <c r="R519" s="3">
        <v>74079091605.8783</v>
      </c>
      <c r="S519" s="3">
        <v>35850</v>
      </c>
      <c r="T519" s="3">
        <v>36507.5530416531</v>
      </c>
      <c r="U519" s="3">
        <v>45754228735.5124</v>
      </c>
      <c r="V519" s="3">
        <v>22140</v>
      </c>
      <c r="W519" s="3">
        <v>1.42910743319297</v>
      </c>
      <c r="X519" s="3"/>
      <c r="Y519" s="3">
        <v>54.273</v>
      </c>
      <c r="Z519" s="3">
        <v>1121491</v>
      </c>
      <c r="AA519" s="3">
        <v>0</v>
      </c>
      <c r="AB519" s="3">
        <v>0</v>
      </c>
      <c r="AC519" s="3">
        <v>35428199998.1121</v>
      </c>
      <c r="AD519" s="3">
        <v>438.3560276</v>
      </c>
      <c r="AE519" s="3"/>
      <c r="AF519" s="3"/>
      <c r="AG519" s="3"/>
      <c r="AH519" s="3"/>
      <c r="AI519" s="3">
        <v>14.8</v>
      </c>
      <c r="AJ519" s="3">
        <v>18.3</v>
      </c>
      <c r="AK519" s="3">
        <v>22.5</v>
      </c>
      <c r="AL519" s="3">
        <v>10.4198824184958</v>
      </c>
      <c r="AM519" s="3"/>
      <c r="AN519" s="3"/>
      <c r="AO519" s="3"/>
      <c r="AP519" s="3"/>
      <c r="AQ519" s="3">
        <v>-565155753.700191</v>
      </c>
      <c r="AR519" s="3">
        <v>1.29879510102654</v>
      </c>
      <c r="AS519" s="3">
        <v>3</v>
      </c>
      <c r="AT519" s="3">
        <v>8389362033.70737</v>
      </c>
      <c r="AU519" s="3">
        <v>5834661402.89886</v>
      </c>
      <c r="AV519" s="3">
        <v>29.2741035005594</v>
      </c>
      <c r="AW519" s="3">
        <v>1754994078</v>
      </c>
      <c r="AX519" s="3">
        <v>6.50834392135124</v>
      </c>
      <c r="AY519" s="3">
        <v>28.342516841896</v>
      </c>
      <c r="AZ519" s="3">
        <v>10.8470802307129</v>
      </c>
      <c r="BA519" s="3">
        <v>0.824930218285298</v>
      </c>
      <c r="BB519" s="3">
        <v>8542140854.43476</v>
      </c>
      <c r="BC519" s="3">
        <v>7879838000</v>
      </c>
      <c r="BD519" s="3">
        <v>7699001000</v>
      </c>
      <c r="BE519" s="3">
        <v>10.181190002493</v>
      </c>
      <c r="BF519" s="3"/>
      <c r="BG519" s="3">
        <v>18.320373611247</v>
      </c>
      <c r="BH519" s="3"/>
      <c r="BI519" s="3">
        <v>8901704662.23774</v>
      </c>
      <c r="BJ519" s="3">
        <v>0</v>
      </c>
      <c r="BK519" s="3">
        <v>0</v>
      </c>
      <c r="BL519" s="3">
        <v>0.88520550826938</v>
      </c>
      <c r="BM519" s="3"/>
      <c r="BN519" s="3"/>
      <c r="BO519" s="3"/>
      <c r="BP519" s="3"/>
      <c r="BQ519" s="3">
        <v>7.54906504337449</v>
      </c>
      <c r="BR519" s="3">
        <v>4.54782939505995</v>
      </c>
      <c r="BS519" s="3">
        <v>0</v>
      </c>
      <c r="BT519" s="3">
        <v>0</v>
      </c>
      <c r="BU519" s="3"/>
      <c r="BV519" s="3"/>
      <c r="BW519" s="3"/>
      <c r="BX519" s="3"/>
      <c r="BY519" s="3"/>
      <c r="BZ519" s="3">
        <v>42236120000</v>
      </c>
      <c r="CA519" s="3">
        <v>47713349731.1535</v>
      </c>
      <c r="CB519" s="3">
        <v>42464368001.1715</v>
      </c>
      <c r="CC519" s="3">
        <v>38272983000</v>
      </c>
      <c r="CD519" s="3">
        <v>39150394000</v>
      </c>
      <c r="CE519" s="3">
        <v>44227463153.2075</v>
      </c>
      <c r="CF519" s="3">
        <v>91.023425241423</v>
      </c>
      <c r="CG519" s="3">
        <v>102.29250748498</v>
      </c>
      <c r="CH519" s="3">
        <v>35</v>
      </c>
      <c r="CI519" s="3">
        <v>12476185000</v>
      </c>
      <c r="CJ519" s="3">
        <v>14094111348.6649</v>
      </c>
      <c r="CK519" s="3">
        <v>29.0067347124441</v>
      </c>
      <c r="CL519" s="3">
        <v>42106789998.1121</v>
      </c>
      <c r="CM519" s="3">
        <v>20480</v>
      </c>
      <c r="CN519" s="3">
        <v>-757842000</v>
      </c>
      <c r="CO519" s="3">
        <v>83.1255055788893</v>
      </c>
      <c r="CP519" s="3">
        <v>74.1489331452806</v>
      </c>
      <c r="CQ519" s="3"/>
      <c r="CR519" s="3"/>
      <c r="CS519" s="3">
        <v>4.78053998947144</v>
      </c>
      <c r="CT519" s="3"/>
      <c r="CU519" s="3">
        <v>3034815376.10645</v>
      </c>
      <c r="CV519" s="3">
        <v>-775210000</v>
      </c>
      <c r="CW519" s="3">
        <v>-875740144.811774</v>
      </c>
      <c r="CX519" s="3">
        <v>4384568564.24446</v>
      </c>
      <c r="CY519" s="3"/>
      <c r="CZ519" s="3"/>
      <c r="DA519" s="3"/>
      <c r="DB519" s="3"/>
      <c r="DC519" s="3">
        <v>7460</v>
      </c>
      <c r="DD519" s="3">
        <v>95.09268949</v>
      </c>
      <c r="DE519" s="3">
        <v>-354855135.417967</v>
      </c>
      <c r="DF519" s="3">
        <v>-360162850.557998</v>
      </c>
      <c r="DG519" s="3">
        <v>78712.5011499636</v>
      </c>
      <c r="DH519" s="3">
        <v>24781612820.073</v>
      </c>
      <c r="DI519" s="3">
        <v>22335579000</v>
      </c>
      <c r="DJ519" s="3">
        <v>1.90318832142631</v>
      </c>
      <c r="DK519" s="3">
        <v>22598409000</v>
      </c>
      <c r="DL519" s="3">
        <v>25528997265.4838</v>
      </c>
      <c r="DM519" s="3">
        <v>3458.75</v>
      </c>
      <c r="DN519" s="3">
        <v>4.09263687333458</v>
      </c>
      <c r="DO519" s="3">
        <v>77.1686522340963</v>
      </c>
      <c r="DP519" s="3">
        <v>1025695</v>
      </c>
      <c r="DQ519" s="3">
        <v>58.43</v>
      </c>
      <c r="DR519" s="3">
        <v>73.88</v>
      </c>
      <c r="DS519" s="3"/>
      <c r="DT519" s="3">
        <v>83410998.1120605</v>
      </c>
      <c r="DU519" s="3">
        <v>1814.20289</v>
      </c>
      <c r="DV519" s="3"/>
      <c r="DW519" s="3">
        <v>45.727</v>
      </c>
      <c r="DX519" s="3">
        <v>944897</v>
      </c>
      <c r="DY519" s="3">
        <v>1.83972417134003</v>
      </c>
      <c r="DZ519" s="3">
        <v>0</v>
      </c>
      <c r="EA519" s="3">
        <v>13.3</v>
      </c>
      <c r="EB519" s="3">
        <v>0</v>
      </c>
      <c r="EC519" s="3">
        <v>4.90399470047748</v>
      </c>
      <c r="ED519" s="3">
        <v>22563.7589398118</v>
      </c>
      <c r="EE519" s="3">
        <v>23514.0254604149</v>
      </c>
      <c r="EF519" s="3">
        <v>4.74710618321161</v>
      </c>
      <c r="EG519" s="3">
        <v>6.10412046537697</v>
      </c>
      <c r="EH519" s="3">
        <v>11992.7200603532</v>
      </c>
      <c r="EI519" s="3">
        <v>1.83681081077455</v>
      </c>
      <c r="EJ519" s="3">
        <v>2066388</v>
      </c>
      <c r="EK519" s="3">
        <v>0.0651590392490152</v>
      </c>
      <c r="EL519" s="3">
        <v>78.588996887207</v>
      </c>
      <c r="EM519" s="3">
        <v>38443000000</v>
      </c>
      <c r="EN519" s="3">
        <v>36078000000</v>
      </c>
      <c r="EO519" s="3">
        <v>153.369788561435</v>
      </c>
      <c r="EP519" s="3">
        <v>29.46</v>
      </c>
      <c r="EQ519" s="3"/>
      <c r="ER519" s="3">
        <v>38.9220107748796</v>
      </c>
      <c r="ES519" s="3">
        <v>18.3381224192997</v>
      </c>
      <c r="ET519" s="3">
        <v>501999475.61926</v>
      </c>
      <c r="EU519" s="3">
        <v>45.0626054678279</v>
      </c>
      <c r="EV519" s="3">
        <v>20138.1</v>
      </c>
      <c r="EW519" s="3">
        <v>1196228604.6928</v>
      </c>
      <c r="EX519" s="3">
        <v>2.46192788841903</v>
      </c>
      <c r="EY519" s="3"/>
      <c r="EZ519" s="3"/>
      <c r="FA519" s="3"/>
      <c r="FB519" s="3"/>
      <c r="FC519" s="3"/>
      <c r="FD519" s="3"/>
      <c r="FE519" s="3">
        <v>1.8253165803</v>
      </c>
      <c r="FF519" s="3">
        <v>3.8608856327</v>
      </c>
      <c r="FG519" s="3">
        <v>1.86530005931854</v>
      </c>
      <c r="FH519" s="3"/>
      <c r="FI519" s="3"/>
      <c r="FJ519" s="3"/>
      <c r="FK519" s="3">
        <v>3.20363588164704</v>
      </c>
      <c r="FL519" s="3">
        <v>11.5458297083325</v>
      </c>
      <c r="FM519" s="3">
        <v>723837500.475534</v>
      </c>
      <c r="FN519" s="3">
        <v>938011562.059585</v>
      </c>
      <c r="FO519" s="3"/>
      <c r="FP519" s="3">
        <v>6</v>
      </c>
      <c r="FQ519" s="3">
        <v>43386420.8708573</v>
      </c>
      <c r="FR519" s="3">
        <v>38.9531142008855</v>
      </c>
      <c r="FS519" s="3">
        <v>63348845.5511695</v>
      </c>
      <c r="FT519" s="3">
        <v>247300894.657443</v>
      </c>
      <c r="FU519" s="3">
        <v>20.5731074775421</v>
      </c>
      <c r="FV519" s="3">
        <v>84.5471624621145</v>
      </c>
      <c r="FW519" s="3">
        <v>74.1021148391222</v>
      </c>
      <c r="FX519" s="3"/>
      <c r="FY519" s="3"/>
      <c r="FZ519" s="3"/>
      <c r="GA519" s="3"/>
      <c r="GB519" s="3"/>
      <c r="GC519" s="3">
        <v>20.030159953867</v>
      </c>
      <c r="GD519" s="3">
        <v>93.61</v>
      </c>
      <c r="GE519" s="3">
        <v>889788337.683431</v>
      </c>
      <c r="GF519" s="3"/>
      <c r="GG519" s="3">
        <v>26.4740567120925</v>
      </c>
      <c r="GH519" s="3">
        <v>31</v>
      </c>
      <c r="GI519" s="3"/>
      <c r="GJ519" s="3"/>
      <c r="GK519" s="3">
        <v>4.1</v>
      </c>
      <c r="GL519" s="3">
        <v>10</v>
      </c>
      <c r="GM519" s="3">
        <v>20.4</v>
      </c>
      <c r="GN519" s="3">
        <v>34.4</v>
      </c>
      <c r="GO519" s="3">
        <v>33123669667.3769</v>
      </c>
      <c r="GP519" s="3">
        <v>30535154000</v>
      </c>
      <c r="GQ519" s="3">
        <v>34494988694.431</v>
      </c>
      <c r="GR519" s="2" t="s">
        <v>285</v>
      </c>
      <c r="GS519" s="2" t="s">
        <v>286</v>
      </c>
      <c r="GT519" s="1">
        <v>3</v>
      </c>
      <c r="GU519" s="1">
        <v>78.588996887207</v>
      </c>
      <c r="GV519" s="1">
        <v>28.342516841896</v>
      </c>
      <c r="GW519" s="1">
        <v>12.3341503143311</v>
      </c>
      <c r="GX519" s="1">
        <v>117.6641813</v>
      </c>
      <c r="GY519" s="1">
        <v>102.610871929328</v>
      </c>
      <c r="GZ519" s="1">
        <v>0.412301849330589</v>
      </c>
      <c r="HB519" s="1">
        <v>247300894.657443</v>
      </c>
      <c r="HC519" s="1">
        <v>20.030159953867</v>
      </c>
      <c r="HD519" s="1">
        <f t="shared" si="24"/>
        <v>4367.1855577194</v>
      </c>
      <c r="HE519" s="1">
        <f t="shared" si="25"/>
        <v>74742179.6631765</v>
      </c>
      <c r="HF519" s="1">
        <f t="shared" si="26"/>
        <v>877.958490854573</v>
      </c>
    </row>
    <row r="520" s="1" customFormat="1" spans="1:214">
      <c r="A520" s="2">
        <v>2018</v>
      </c>
      <c r="B520" s="2" t="s">
        <v>285</v>
      </c>
      <c r="C520" s="2" t="s">
        <v>286</v>
      </c>
      <c r="D520" s="4">
        <v>-0.0671319093918608</v>
      </c>
      <c r="E520" s="2">
        <v>0.022683008051496</v>
      </c>
      <c r="F520" s="3">
        <v>104.513235075482</v>
      </c>
      <c r="G520" s="3">
        <v>4.45436574721896</v>
      </c>
      <c r="H520" s="3">
        <v>0</v>
      </c>
      <c r="I520" s="3">
        <v>0</v>
      </c>
      <c r="J520" s="3">
        <v>45876350000</v>
      </c>
      <c r="K520" s="3">
        <v>54177882425.8421</v>
      </c>
      <c r="L520" s="3">
        <v>0.670323951218811</v>
      </c>
      <c r="M520" s="3">
        <v>4845.42333984375</v>
      </c>
      <c r="N520" s="3">
        <v>-7.24115939589998</v>
      </c>
      <c r="O520" s="3">
        <v>68476</v>
      </c>
      <c r="P520" s="3">
        <v>33018.0809626721</v>
      </c>
      <c r="Q520" s="3">
        <v>2.1125914748453</v>
      </c>
      <c r="R520" s="3">
        <v>79621396305.9271</v>
      </c>
      <c r="S520" s="3">
        <v>38390</v>
      </c>
      <c r="T520" s="3">
        <v>38971.8241162221</v>
      </c>
      <c r="U520" s="3">
        <v>51121940554.9924</v>
      </c>
      <c r="V520" s="3">
        <v>24650</v>
      </c>
      <c r="W520" s="3">
        <v>1.73860861988181</v>
      </c>
      <c r="X520" s="3"/>
      <c r="Y520" s="3">
        <v>54.541</v>
      </c>
      <c r="Z520" s="3">
        <v>1131123</v>
      </c>
      <c r="AA520" s="3">
        <v>0</v>
      </c>
      <c r="AB520" s="3">
        <v>0</v>
      </c>
      <c r="AC520" s="3">
        <v>37584283282.0056</v>
      </c>
      <c r="AD520" s="3">
        <v>504.0044309</v>
      </c>
      <c r="AE520" s="3">
        <v>1</v>
      </c>
      <c r="AF520" s="3"/>
      <c r="AG520" s="3"/>
      <c r="AH520" s="3"/>
      <c r="AI520" s="3">
        <v>14.6</v>
      </c>
      <c r="AJ520" s="3">
        <v>18.1</v>
      </c>
      <c r="AK520" s="3">
        <v>22.3</v>
      </c>
      <c r="AL520" s="3">
        <v>11.914729896817</v>
      </c>
      <c r="AM520" s="3"/>
      <c r="AN520" s="3"/>
      <c r="AO520" s="3"/>
      <c r="AP520" s="3"/>
      <c r="AQ520" s="3">
        <v>-1089237502.72118</v>
      </c>
      <c r="AR520" s="3">
        <v>0.828567106231575</v>
      </c>
      <c r="AS520" s="3">
        <v>3</v>
      </c>
      <c r="AT520" s="3">
        <v>9568020749.67918</v>
      </c>
      <c r="AU520" s="3">
        <v>6479802038.64946</v>
      </c>
      <c r="AV520" s="3">
        <v>29.6206165131955</v>
      </c>
      <c r="AW520" s="3">
        <v>2089366758</v>
      </c>
      <c r="AX520" s="3">
        <v>6.82505709255828</v>
      </c>
      <c r="AY520" s="3">
        <v>28.3031431227637</v>
      </c>
      <c r="AZ520" s="3">
        <v>11.3399696350098</v>
      </c>
      <c r="BA520" s="3">
        <v>0.692283887839832</v>
      </c>
      <c r="BB520" s="3">
        <v>9409372743.67265</v>
      </c>
      <c r="BC520" s="3">
        <v>8869293000</v>
      </c>
      <c r="BD520" s="3">
        <v>8480634000</v>
      </c>
      <c r="BE520" s="3">
        <v>10.1523950964547</v>
      </c>
      <c r="BF520" s="3"/>
      <c r="BG520" s="3">
        <v>19.3330397906547</v>
      </c>
      <c r="BH520" s="3"/>
      <c r="BI520" s="3">
        <v>10474231567.1222</v>
      </c>
      <c r="BJ520" s="3">
        <v>0</v>
      </c>
      <c r="BK520" s="3">
        <v>0</v>
      </c>
      <c r="BL520" s="3">
        <v>0.846772667108096</v>
      </c>
      <c r="BM520" s="3"/>
      <c r="BN520" s="3"/>
      <c r="BO520" s="3"/>
      <c r="BP520" s="3"/>
      <c r="BQ520" s="3">
        <v>7.35125579409138</v>
      </c>
      <c r="BR520" s="3">
        <v>4.50911459018199</v>
      </c>
      <c r="BS520" s="3">
        <v>0</v>
      </c>
      <c r="BT520" s="3">
        <v>0</v>
      </c>
      <c r="BU520" s="3"/>
      <c r="BV520" s="3"/>
      <c r="BW520" s="3"/>
      <c r="BX520" s="3"/>
      <c r="BY520" s="3"/>
      <c r="BZ520" s="3">
        <v>45194060000</v>
      </c>
      <c r="CA520" s="3">
        <v>53372128973.348</v>
      </c>
      <c r="CB520" s="3">
        <v>44606551138.6426</v>
      </c>
      <c r="CC520" s="3">
        <v>40203725000</v>
      </c>
      <c r="CD520" s="3">
        <v>42003033000</v>
      </c>
      <c r="CE520" s="3">
        <v>49603671246.792</v>
      </c>
      <c r="CF520" s="3">
        <v>91.557050637202</v>
      </c>
      <c r="CG520" s="3">
        <v>104.475475842102</v>
      </c>
      <c r="CH520" s="3">
        <v>31</v>
      </c>
      <c r="CI520" s="3">
        <v>13648919000</v>
      </c>
      <c r="CJ520" s="3">
        <v>16118752446.9981</v>
      </c>
      <c r="CK520" s="3">
        <v>29.7515364670467</v>
      </c>
      <c r="CL520" s="3">
        <v>43959154282.0056</v>
      </c>
      <c r="CM520" s="3">
        <v>20480</v>
      </c>
      <c r="CN520" s="3">
        <v>-653061000</v>
      </c>
      <c r="CO520" s="3">
        <v>84.7926764008035</v>
      </c>
      <c r="CP520" s="3">
        <v>76.3497270380054</v>
      </c>
      <c r="CQ520" s="3"/>
      <c r="CR520" s="3"/>
      <c r="CS520" s="3">
        <v>4.93587017059326</v>
      </c>
      <c r="CT520" s="3">
        <v>3</v>
      </c>
      <c r="CU520" s="3">
        <v>3229496488.69044</v>
      </c>
      <c r="CV520" s="3">
        <v>-682280000</v>
      </c>
      <c r="CW520" s="3">
        <v>-805741642.949005</v>
      </c>
      <c r="CX520" s="3">
        <v>4599383027.71429</v>
      </c>
      <c r="CY520" s="3"/>
      <c r="CZ520" s="3"/>
      <c r="DA520" s="3"/>
      <c r="DB520" s="3"/>
      <c r="DC520" s="3">
        <v>7559</v>
      </c>
      <c r="DD520" s="3">
        <v>94.26874929</v>
      </c>
      <c r="DE520" s="3">
        <v>-471217153.178003</v>
      </c>
      <c r="DF520" s="3">
        <v>-237483040.347619</v>
      </c>
      <c r="DG520" s="3">
        <v>80226.8861162294</v>
      </c>
      <c r="DH520" s="3">
        <v>25654371193.0191</v>
      </c>
      <c r="DI520" s="3">
        <v>23122193000</v>
      </c>
      <c r="DJ520" s="3">
        <v>3.52179811412097</v>
      </c>
      <c r="DK520" s="3">
        <v>23856419000</v>
      </c>
      <c r="DL520" s="3">
        <v>28173345605.8214</v>
      </c>
      <c r="DM520" s="3">
        <v>3352.53</v>
      </c>
      <c r="DN520" s="3">
        <v>4.2822692607303</v>
      </c>
      <c r="DO520" s="3">
        <v>75.9054167438918</v>
      </c>
      <c r="DP520" s="3">
        <v>1035092</v>
      </c>
      <c r="DQ520" s="3">
        <v>58.81</v>
      </c>
      <c r="DR520" s="3">
        <v>74.685</v>
      </c>
      <c r="DS520" s="3"/>
      <c r="DT520" s="3">
        <v>63900282.0056229</v>
      </c>
      <c r="DU520" s="3"/>
      <c r="DV520" s="3"/>
      <c r="DW520" s="3">
        <v>45.459</v>
      </c>
      <c r="DX520" s="3">
        <v>942771</v>
      </c>
      <c r="DY520" s="3">
        <v>2.2453747955101</v>
      </c>
      <c r="DZ520" s="3">
        <v>0</v>
      </c>
      <c r="EA520" s="3">
        <v>12</v>
      </c>
      <c r="EB520" s="3">
        <v>0</v>
      </c>
      <c r="EC520" s="3">
        <v>5.20932753188527</v>
      </c>
      <c r="ED520" s="3">
        <v>23483.529124564</v>
      </c>
      <c r="EE520" s="3">
        <v>26123.7471277906</v>
      </c>
      <c r="EF520" s="3">
        <v>4.07631630530021</v>
      </c>
      <c r="EG520" s="3">
        <v>5.40185057218356</v>
      </c>
      <c r="EH520" s="3">
        <v>12370.1458189373</v>
      </c>
      <c r="EI520" s="3">
        <v>3.14712389420202</v>
      </c>
      <c r="EJ520" s="3">
        <v>2073894</v>
      </c>
      <c r="EK520" s="3">
        <v>0.362584395134764</v>
      </c>
      <c r="EL520" s="3">
        <v>77.1131210327148</v>
      </c>
      <c r="EM520" s="3">
        <v>44200000000</v>
      </c>
      <c r="EN520" s="3">
        <v>42267000000</v>
      </c>
      <c r="EO520" s="3">
        <v>159.598338156451</v>
      </c>
      <c r="EP520" s="3">
        <v>27.92</v>
      </c>
      <c r="EQ520" s="3"/>
      <c r="ER520" s="3">
        <v>39.1505710458657</v>
      </c>
      <c r="ES520" s="3">
        <v>18.5207868542288</v>
      </c>
      <c r="ET520" s="3">
        <v>644842427.423636</v>
      </c>
      <c r="EU520" s="3">
        <v>43.3088072612577</v>
      </c>
      <c r="EV520" s="3">
        <v>20136.4</v>
      </c>
      <c r="EW520" s="3">
        <v>1538137615.35452</v>
      </c>
      <c r="EX520" s="3">
        <v>2.83905082015691</v>
      </c>
      <c r="EY520" s="3"/>
      <c r="EZ520" s="3"/>
      <c r="FA520" s="3"/>
      <c r="FB520" s="3"/>
      <c r="FC520" s="3"/>
      <c r="FD520" s="3">
        <v>3.31</v>
      </c>
      <c r="FE520" s="3">
        <v>1.6278574409</v>
      </c>
      <c r="FF520" s="3">
        <v>3.6720577385</v>
      </c>
      <c r="FG520" s="3">
        <v>1.94644999504089</v>
      </c>
      <c r="FH520" s="3"/>
      <c r="FI520" s="3"/>
      <c r="FJ520" s="3"/>
      <c r="FK520" s="3">
        <v>6.00921749143582</v>
      </c>
      <c r="FL520" s="3">
        <v>10.6882483889617</v>
      </c>
      <c r="FM520" s="3">
        <v>859849704.55197</v>
      </c>
      <c r="FN520" s="3">
        <v>1027511349.44274</v>
      </c>
      <c r="FO520" s="3"/>
      <c r="FP520" s="3">
        <v>6</v>
      </c>
      <c r="FQ520" s="3">
        <v>614657694.413917</v>
      </c>
      <c r="FR520" s="3">
        <v>37.7808391469679</v>
      </c>
      <c r="FS520" s="3">
        <v>72892669.4425641</v>
      </c>
      <c r="FT520" s="3">
        <v>271288627.72707</v>
      </c>
      <c r="FU520" s="3">
        <v>20.308243790101</v>
      </c>
      <c r="FV520" s="3">
        <v>83.9377646097962</v>
      </c>
      <c r="FW520" s="3">
        <v>74.3211661495328</v>
      </c>
      <c r="FX520" s="3"/>
      <c r="FY520" s="3"/>
      <c r="FZ520" s="3">
        <v>23</v>
      </c>
      <c r="GA520" s="3"/>
      <c r="GB520" s="3">
        <v>255</v>
      </c>
      <c r="GC520" s="3">
        <v>21.3085871042487</v>
      </c>
      <c r="GD520" s="3">
        <v>89.65</v>
      </c>
      <c r="GE520" s="3">
        <v>933092542.007261</v>
      </c>
      <c r="GF520" s="3"/>
      <c r="GG520" s="3">
        <v>27.3945403119829</v>
      </c>
      <c r="GH520" s="3">
        <v>31</v>
      </c>
      <c r="GI520" s="3"/>
      <c r="GJ520" s="3"/>
      <c r="GK520" s="3">
        <v>4.2</v>
      </c>
      <c r="GL520" s="3">
        <v>10.1</v>
      </c>
      <c r="GM520" s="3">
        <v>21</v>
      </c>
      <c r="GN520" s="3">
        <v>34.9</v>
      </c>
      <c r="GO520" s="3">
        <v>34232749847.9746</v>
      </c>
      <c r="GP520" s="3">
        <v>32227431000</v>
      </c>
      <c r="GQ520" s="3">
        <v>38059129978.844</v>
      </c>
      <c r="GR520" s="2" t="s">
        <v>285</v>
      </c>
      <c r="GS520" s="2" t="s">
        <v>286</v>
      </c>
      <c r="GT520" s="1">
        <v>3</v>
      </c>
      <c r="GU520" s="1">
        <v>77.1131210327148</v>
      </c>
      <c r="GV520" s="1">
        <v>28.2977772076896</v>
      </c>
      <c r="GW520" s="1">
        <v>12.371244430542</v>
      </c>
      <c r="GX520" s="1">
        <v>118.6742271</v>
      </c>
      <c r="GY520" s="1">
        <v>102.992292564709</v>
      </c>
      <c r="GZ520" s="1">
        <v>2.85431886560632</v>
      </c>
      <c r="HB520" s="1">
        <v>271288627.72707</v>
      </c>
      <c r="HC520" s="1">
        <v>21.3085871042487</v>
      </c>
      <c r="HD520" s="1">
        <f t="shared" si="24"/>
        <v>4681.15234186309</v>
      </c>
      <c r="HE520" s="1">
        <f t="shared" si="25"/>
        <v>79597897.328058</v>
      </c>
      <c r="HF520" s="1">
        <f t="shared" si="26"/>
        <v>0</v>
      </c>
    </row>
    <row r="521" s="1" customFormat="1" spans="1:214">
      <c r="A521" s="2">
        <v>2019</v>
      </c>
      <c r="B521" s="2" t="s">
        <v>285</v>
      </c>
      <c r="C521" s="2" t="s">
        <v>286</v>
      </c>
      <c r="D521" s="4">
        <v>-0.0669976056519795</v>
      </c>
      <c r="E521" s="2">
        <v>0.0266824397807416</v>
      </c>
      <c r="F521" s="3">
        <v>106.877331336363</v>
      </c>
      <c r="G521" s="3">
        <v>3.45107924423903</v>
      </c>
      <c r="H521" s="3">
        <v>1000</v>
      </c>
      <c r="I521" s="3">
        <v>0</v>
      </c>
      <c r="J521" s="3">
        <v>48533118000</v>
      </c>
      <c r="K521" s="3">
        <v>54331588482.3048</v>
      </c>
      <c r="L521" s="3">
        <v>0.618124567435282</v>
      </c>
      <c r="M521" s="3">
        <v>5054.71337890625</v>
      </c>
      <c r="N521" s="3">
        <v>15.1850958356661</v>
      </c>
      <c r="O521" s="3">
        <v>88819</v>
      </c>
      <c r="P521" s="3">
        <v>42529.9932723133</v>
      </c>
      <c r="Q521" s="3">
        <v>2.26200658622137</v>
      </c>
      <c r="R521" s="3">
        <v>86553274799.1513</v>
      </c>
      <c r="S521" s="3">
        <v>41450</v>
      </c>
      <c r="T521" s="3">
        <v>42088.7310657452</v>
      </c>
      <c r="U521" s="3">
        <v>54374210584.5313</v>
      </c>
      <c r="V521" s="3">
        <v>26040</v>
      </c>
      <c r="W521" s="3">
        <v>1.63052260754338</v>
      </c>
      <c r="X521" s="3"/>
      <c r="Y521" s="3">
        <v>54.822</v>
      </c>
      <c r="Z521" s="3">
        <v>1144894</v>
      </c>
      <c r="AA521" s="3">
        <v>0</v>
      </c>
      <c r="AB521" s="3">
        <v>0</v>
      </c>
      <c r="AC521" s="3">
        <v>39478165114.0522</v>
      </c>
      <c r="AD521" s="3">
        <v>512.4767859</v>
      </c>
      <c r="AE521" s="3"/>
      <c r="AF521" s="3"/>
      <c r="AG521" s="3"/>
      <c r="AH521" s="3"/>
      <c r="AI521" s="3">
        <v>14.7</v>
      </c>
      <c r="AJ521" s="3">
        <v>18.2</v>
      </c>
      <c r="AK521" s="3">
        <v>22.4</v>
      </c>
      <c r="AL521" s="3">
        <v>11.6709433745781</v>
      </c>
      <c r="AM521" s="3"/>
      <c r="AN521" s="3"/>
      <c r="AO521" s="3"/>
      <c r="AP521" s="3"/>
      <c r="AQ521" s="3">
        <v>-856937641.801557</v>
      </c>
      <c r="AR521" s="3">
        <v>2.38277570835715</v>
      </c>
      <c r="AS521" s="3">
        <v>3</v>
      </c>
      <c r="AT521" s="3">
        <v>9685492292.91674</v>
      </c>
      <c r="AU521" s="3">
        <v>6434364117.645</v>
      </c>
      <c r="AV521" s="3">
        <v>29.6694001792563</v>
      </c>
      <c r="AW521" s="3">
        <v>2333128839</v>
      </c>
      <c r="AX521" s="3">
        <v>7.35338302445914</v>
      </c>
      <c r="AY521" s="3">
        <v>28.9004056982286</v>
      </c>
      <c r="AZ521" s="3">
        <v>11.3313798904419</v>
      </c>
      <c r="BA521" s="3">
        <v>0.275972052701595</v>
      </c>
      <c r="BB521" s="3">
        <v>9887267683.4871</v>
      </c>
      <c r="BC521" s="3">
        <v>9495580000</v>
      </c>
      <c r="BD521" s="3">
        <v>8911359000</v>
      </c>
      <c r="BE521" s="3">
        <v>5.07892452380329</v>
      </c>
      <c r="BF521" s="3"/>
      <c r="BG521" s="3">
        <v>19.5651554882586</v>
      </c>
      <c r="BH521" s="3"/>
      <c r="BI521" s="3">
        <v>10630059765.8037</v>
      </c>
      <c r="BJ521" s="3">
        <v>0</v>
      </c>
      <c r="BK521" s="3">
        <v>0</v>
      </c>
      <c r="BL521" s="3">
        <v>0.893276257067393</v>
      </c>
      <c r="BM521" s="3"/>
      <c r="BN521" s="3"/>
      <c r="BO521" s="3"/>
      <c r="BP521" s="3"/>
      <c r="BQ521" s="3">
        <v>7.36687424223813</v>
      </c>
      <c r="BR521" s="3">
        <v>4.3414919662339</v>
      </c>
      <c r="BS521" s="3">
        <v>0</v>
      </c>
      <c r="BT521" s="3">
        <v>0</v>
      </c>
      <c r="BU521" s="3"/>
      <c r="BV521" s="3"/>
      <c r="BW521" s="3"/>
      <c r="BX521" s="3"/>
      <c r="BY521" s="3"/>
      <c r="BZ521" s="3">
        <v>47790910000</v>
      </c>
      <c r="CA521" s="3">
        <v>53500705545.3323</v>
      </c>
      <c r="CB521" s="3">
        <v>46173448513.7859</v>
      </c>
      <c r="CC521" s="3">
        <v>41615964000</v>
      </c>
      <c r="CD521" s="3">
        <v>44359450000</v>
      </c>
      <c r="CE521" s="3">
        <v>49659273543.9206</v>
      </c>
      <c r="CF521" s="3">
        <v>91.4003711857128</v>
      </c>
      <c r="CG521" s="3">
        <v>106.592388440167</v>
      </c>
      <c r="CH521" s="3">
        <v>29</v>
      </c>
      <c r="CI521" s="3">
        <v>14182100000</v>
      </c>
      <c r="CJ521" s="3">
        <v>15876499445.4899</v>
      </c>
      <c r="CK521" s="3">
        <v>29.2214895404</v>
      </c>
      <c r="CL521" s="3">
        <v>45686291114.0522</v>
      </c>
      <c r="CM521" s="3">
        <v>20480</v>
      </c>
      <c r="CN521" s="3">
        <v>-696312000</v>
      </c>
      <c r="CO521" s="3">
        <v>83.6994379796493</v>
      </c>
      <c r="CP521" s="3">
        <v>75.0998112258108</v>
      </c>
      <c r="CQ521" s="3"/>
      <c r="CR521" s="3"/>
      <c r="CS521" s="3">
        <v>4.9102897644043</v>
      </c>
      <c r="CT521" s="3"/>
      <c r="CU521" s="3">
        <v>3230324991.52439</v>
      </c>
      <c r="CV521" s="3">
        <v>-742210000</v>
      </c>
      <c r="CW521" s="3">
        <v>-830885175.921552</v>
      </c>
      <c r="CX521" s="3">
        <v>4707361504.28523</v>
      </c>
      <c r="CY521" s="3"/>
      <c r="CZ521" s="3"/>
      <c r="DA521" s="3"/>
      <c r="DB521" s="3"/>
      <c r="DC521" s="3">
        <v>7427</v>
      </c>
      <c r="DD521" s="3">
        <v>95.23636908</v>
      </c>
      <c r="DE521" s="3">
        <v>-562093440.842685</v>
      </c>
      <c r="DF521" s="3">
        <v>-247391550.52424</v>
      </c>
      <c r="DG521" s="3">
        <v>82946.0080000484</v>
      </c>
      <c r="DH521" s="3">
        <v>27011630545.5305</v>
      </c>
      <c r="DI521" s="3">
        <v>24345486000</v>
      </c>
      <c r="DJ521" s="3">
        <v>5.29055786360748</v>
      </c>
      <c r="DK521" s="3">
        <v>25453148000</v>
      </c>
      <c r="DL521" s="3">
        <v>28494150380.2661</v>
      </c>
      <c r="DM521" s="3">
        <v>3700.61</v>
      </c>
      <c r="DN521" s="3">
        <v>4.02979133902762</v>
      </c>
      <c r="DO521" s="3">
        <v>76.0414105426278</v>
      </c>
      <c r="DP521" s="3">
        <v>1028559</v>
      </c>
      <c r="DQ521" s="3">
        <v>58.07</v>
      </c>
      <c r="DR521" s="3">
        <v>74.716</v>
      </c>
      <c r="DS521" s="3"/>
      <c r="DT521" s="3">
        <v>276177114.052155</v>
      </c>
      <c r="DU521" s="3"/>
      <c r="DV521" s="3"/>
      <c r="DW521" s="3">
        <v>45.178</v>
      </c>
      <c r="DX521" s="3">
        <v>943491</v>
      </c>
      <c r="DY521" s="3">
        <v>2.00983377989438</v>
      </c>
      <c r="DZ521" s="3">
        <v>0</v>
      </c>
      <c r="EA521" s="3">
        <v>12.4</v>
      </c>
      <c r="EB521" s="3">
        <v>0</v>
      </c>
      <c r="EC521" s="3">
        <v>5.29699863123313</v>
      </c>
      <c r="ED521" s="3">
        <v>24125.3920363107</v>
      </c>
      <c r="EE521" s="3">
        <v>26016.0786839136</v>
      </c>
      <c r="EF521" s="3">
        <v>2.73324724040435</v>
      </c>
      <c r="EG521" s="3">
        <v>3.26407634351172</v>
      </c>
      <c r="EH521" s="3">
        <v>12934.2197657666</v>
      </c>
      <c r="EI521" s="3">
        <v>4.55996198497324</v>
      </c>
      <c r="EJ521" s="3">
        <v>2088385</v>
      </c>
      <c r="EK521" s="3">
        <v>0.696304046333357</v>
      </c>
      <c r="EL521" s="3">
        <v>77.8827667236328</v>
      </c>
      <c r="EM521" s="3">
        <v>44943000000</v>
      </c>
      <c r="EN521" s="3">
        <v>44007000000</v>
      </c>
      <c r="EO521" s="3">
        <v>163.716914017653</v>
      </c>
      <c r="EP521" s="3">
        <v>27.47</v>
      </c>
      <c r="EQ521" s="3"/>
      <c r="ER521" s="3">
        <v>38.8027367209335</v>
      </c>
      <c r="ES521" s="3">
        <v>18.3345051105103</v>
      </c>
      <c r="ET521" s="3">
        <v>662862979.137277</v>
      </c>
      <c r="EU521" s="3">
        <v>42.3840273357257</v>
      </c>
      <c r="EV521" s="3">
        <v>20136.4</v>
      </c>
      <c r="EW521" s="3">
        <v>2151537534.12248</v>
      </c>
      <c r="EX521" s="3">
        <v>3.96001220325669</v>
      </c>
      <c r="EY521" s="3"/>
      <c r="EZ521" s="3"/>
      <c r="FA521" s="3"/>
      <c r="FB521" s="3"/>
      <c r="FC521" s="3"/>
      <c r="FD521" s="3"/>
      <c r="FE521" s="3">
        <v>1.786360146</v>
      </c>
      <c r="FF521" s="3">
        <v>3.3845767468</v>
      </c>
      <c r="FG521" s="3">
        <v>2.04703998565674</v>
      </c>
      <c r="FH521" s="3"/>
      <c r="FI521" s="3"/>
      <c r="FJ521" s="3"/>
      <c r="FK521" s="3">
        <v>3.364772691154</v>
      </c>
      <c r="FL521" s="3">
        <v>10.6112869811398</v>
      </c>
      <c r="FM521" s="3">
        <v>897181730.673609</v>
      </c>
      <c r="FN521" s="3">
        <v>1044825622.77036</v>
      </c>
      <c r="FO521" s="3"/>
      <c r="FP521" s="3">
        <v>6</v>
      </c>
      <c r="FQ521" s="3">
        <v>93438568.794968</v>
      </c>
      <c r="FR521" s="3">
        <v>37.4622479437649</v>
      </c>
      <c r="FS521" s="3">
        <v>76861175.4956972</v>
      </c>
      <c r="FT521" s="3">
        <v>256638367.525782</v>
      </c>
      <c r="FU521" s="3">
        <v>20.624745354296</v>
      </c>
      <c r="FV521" s="3">
        <v>84.441751448123</v>
      </c>
      <c r="FW521" s="3">
        <v>75.5257191745429</v>
      </c>
      <c r="FX521" s="3"/>
      <c r="FY521" s="3"/>
      <c r="FZ521" s="3"/>
      <c r="GA521" s="3"/>
      <c r="GB521" s="3"/>
      <c r="GC521" s="3">
        <v>20.6218607261128</v>
      </c>
      <c r="GD521" s="3">
        <v>87.14</v>
      </c>
      <c r="GE521" s="3">
        <v>1015426218.95744</v>
      </c>
      <c r="GF521" s="3"/>
      <c r="GG521" s="3">
        <v>26.6576470010476</v>
      </c>
      <c r="GH521" s="3">
        <v>31</v>
      </c>
      <c r="GI521" s="3"/>
      <c r="GJ521" s="3"/>
      <c r="GK521" s="3">
        <v>4.2</v>
      </c>
      <c r="GL521" s="3">
        <v>10.1</v>
      </c>
      <c r="GM521" s="3">
        <v>20.7</v>
      </c>
      <c r="GN521" s="3">
        <v>34.6</v>
      </c>
      <c r="GO521" s="3">
        <v>35735394222.109</v>
      </c>
      <c r="GP521" s="3">
        <v>34351018000</v>
      </c>
      <c r="GQ521" s="3">
        <v>38455089036.8149</v>
      </c>
      <c r="GR521" s="2" t="s">
        <v>285</v>
      </c>
      <c r="GS521" s="2" t="s">
        <v>286</v>
      </c>
      <c r="GT521" s="1">
        <v>3</v>
      </c>
      <c r="GU521" s="1">
        <v>77.8827667236328</v>
      </c>
      <c r="GV521" s="1">
        <v>28.9537107949808</v>
      </c>
      <c r="GW521" s="1">
        <v>12.5714797973633</v>
      </c>
      <c r="GX521" s="1">
        <v>120.8464227</v>
      </c>
      <c r="GY521" s="1">
        <v>103.711934605987</v>
      </c>
      <c r="GZ521" s="1">
        <v>1.82453350913592</v>
      </c>
      <c r="HA521" s="1">
        <v>37</v>
      </c>
      <c r="HB521" s="1">
        <v>256638367.525782</v>
      </c>
      <c r="HC521" s="1">
        <v>20.6323363771095</v>
      </c>
      <c r="HD521" s="1">
        <f t="shared" si="24"/>
        <v>4914.36405583564</v>
      </c>
      <c r="HE521" s="1">
        <f t="shared" si="25"/>
        <v>84628277.1798801</v>
      </c>
      <c r="HF521" s="1">
        <f t="shared" si="26"/>
        <v>0</v>
      </c>
    </row>
    <row r="522" s="1" customFormat="1" spans="1:214">
      <c r="A522" s="2">
        <v>2007</v>
      </c>
      <c r="B522" s="2" t="s">
        <v>287</v>
      </c>
      <c r="C522" s="2" t="s">
        <v>288</v>
      </c>
      <c r="D522" s="4">
        <v>-0.0185869895861267</v>
      </c>
      <c r="E522" s="2">
        <v>0.0110591896919016</v>
      </c>
      <c r="F522" s="3">
        <v>87.5560100586049</v>
      </c>
      <c r="G522" s="3">
        <v>3.43922177600065</v>
      </c>
      <c r="H522" s="3">
        <v>0</v>
      </c>
      <c r="I522" s="3">
        <v>0</v>
      </c>
      <c r="J522" s="3">
        <v>3320278000000</v>
      </c>
      <c r="K522" s="3">
        <v>491254769728.812</v>
      </c>
      <c r="L522" s="3">
        <v>1.3126330678511</v>
      </c>
      <c r="M522" s="3">
        <v>4999.7060546875</v>
      </c>
      <c r="N522" s="3">
        <v>-3.06442667820038</v>
      </c>
      <c r="O522" s="3"/>
      <c r="P522" s="3"/>
      <c r="Q522" s="3">
        <v>2.82589323136247</v>
      </c>
      <c r="R522" s="3">
        <v>385461212146.146</v>
      </c>
      <c r="S522" s="3">
        <v>42140</v>
      </c>
      <c r="T522" s="3">
        <v>40910.3236910077</v>
      </c>
      <c r="U522" s="3">
        <v>478521658495.876</v>
      </c>
      <c r="V522" s="3">
        <v>52310</v>
      </c>
      <c r="W522" s="3">
        <v>2.21216883436735</v>
      </c>
      <c r="X522" s="3"/>
      <c r="Y522" s="3">
        <v>84.588</v>
      </c>
      <c r="Z522" s="3">
        <v>7738188</v>
      </c>
      <c r="AA522" s="3">
        <v>0</v>
      </c>
      <c r="AB522" s="3">
        <v>0</v>
      </c>
      <c r="AC522" s="3">
        <v>1630894443219.81</v>
      </c>
      <c r="AD522" s="3">
        <v>194.227165</v>
      </c>
      <c r="AE522" s="3">
        <v>1.9</v>
      </c>
      <c r="AF522" s="3"/>
      <c r="AG522" s="3"/>
      <c r="AH522" s="3"/>
      <c r="AI522" s="3">
        <v>14.3</v>
      </c>
      <c r="AJ522" s="3">
        <v>17.8</v>
      </c>
      <c r="AK522" s="3">
        <v>22.8</v>
      </c>
      <c r="AL522" s="3">
        <v>21.7810780777233</v>
      </c>
      <c r="AM522" s="3"/>
      <c r="AN522" s="3"/>
      <c r="AO522" s="3"/>
      <c r="AP522" s="3"/>
      <c r="AQ522" s="3">
        <v>9747824804.71781</v>
      </c>
      <c r="AR522" s="3">
        <v>11.3772599843741</v>
      </c>
      <c r="AS522" s="3"/>
      <c r="AT522" s="3">
        <v>53777951807.6857</v>
      </c>
      <c r="AU522" s="3">
        <v>51805399634.8406</v>
      </c>
      <c r="AV522" s="3">
        <v>21.4925855072739</v>
      </c>
      <c r="AW522" s="3">
        <v>21936131676</v>
      </c>
      <c r="AX522" s="3">
        <v>16.8039639974836</v>
      </c>
      <c r="AY522" s="3">
        <v>25.4440140253316</v>
      </c>
      <c r="AZ522" s="3">
        <v>12.769570350647</v>
      </c>
      <c r="BA522" s="3"/>
      <c r="BB522" s="3">
        <v>107852301895.837</v>
      </c>
      <c r="BC522" s="3">
        <v>802394000000</v>
      </c>
      <c r="BD522" s="3">
        <v>909717000000</v>
      </c>
      <c r="BE522" s="3">
        <v>8.28030708802</v>
      </c>
      <c r="BF522" s="3"/>
      <c r="BG522" s="3">
        <v>24.1664703979607</v>
      </c>
      <c r="BH522" s="3"/>
      <c r="BI522" s="3">
        <v>118718938505.083</v>
      </c>
      <c r="BJ522" s="3">
        <v>0</v>
      </c>
      <c r="BK522" s="3">
        <v>0</v>
      </c>
      <c r="BL522" s="3">
        <v>6.75877</v>
      </c>
      <c r="BM522" s="3">
        <v>62.2813511398744</v>
      </c>
      <c r="BN522" s="3">
        <v>18.5897781453118</v>
      </c>
      <c r="BO522" s="3"/>
      <c r="BP522" s="3"/>
      <c r="BQ522" s="3">
        <v>5.06173959740631</v>
      </c>
      <c r="BR522" s="3">
        <v>6.70443731090446</v>
      </c>
      <c r="BS522" s="3">
        <v>0</v>
      </c>
      <c r="BT522" s="3">
        <v>0</v>
      </c>
      <c r="BU522" s="3"/>
      <c r="BV522" s="3"/>
      <c r="BW522" s="3"/>
      <c r="BX522" s="3"/>
      <c r="BY522" s="3"/>
      <c r="BZ522" s="3">
        <v>3419729000000</v>
      </c>
      <c r="CA522" s="3">
        <v>505969133437.001</v>
      </c>
      <c r="CB522" s="3">
        <v>423315160363.133</v>
      </c>
      <c r="CC522" s="3">
        <v>3570596000000</v>
      </c>
      <c r="CD522" s="3">
        <v>3119121000000</v>
      </c>
      <c r="CE522" s="3">
        <v>461492401723.982</v>
      </c>
      <c r="CF522" s="3">
        <v>93.9415615198486</v>
      </c>
      <c r="CG522" s="3">
        <v>87.3557523729932</v>
      </c>
      <c r="CH522" s="3"/>
      <c r="CI522" s="3">
        <v>1027292000000</v>
      </c>
      <c r="CJ522" s="3">
        <v>151993927889.246</v>
      </c>
      <c r="CK522" s="3">
        <v>30.9399393665229</v>
      </c>
      <c r="CL522" s="3">
        <v>3781739443219.81</v>
      </c>
      <c r="CM522" s="3">
        <v>447420.11</v>
      </c>
      <c r="CN522" s="3">
        <v>113858530000</v>
      </c>
      <c r="CO522" s="3">
        <v>47.6102603456699</v>
      </c>
      <c r="CP522" s="3">
        <v>41.5518218655185</v>
      </c>
      <c r="CQ522" s="3"/>
      <c r="CR522" s="3"/>
      <c r="CS522" s="3">
        <v>6.17158985137939</v>
      </c>
      <c r="CT522" s="3">
        <v>2.6</v>
      </c>
      <c r="CU522" s="3">
        <v>39927516579.5256</v>
      </c>
      <c r="CV522" s="3">
        <v>99451000000</v>
      </c>
      <c r="CW522" s="3">
        <v>14714363708.1895</v>
      </c>
      <c r="CX522" s="3">
        <v>31342881728.5442</v>
      </c>
      <c r="CY522" s="3"/>
      <c r="CZ522" s="3"/>
      <c r="DA522" s="3"/>
      <c r="DB522" s="3"/>
      <c r="DC522" s="3">
        <v>46383</v>
      </c>
      <c r="DD522" s="3">
        <v>95.91071346</v>
      </c>
      <c r="DE522" s="3">
        <v>-6780077644.41257</v>
      </c>
      <c r="DF522" s="3">
        <v>-476259768.821606</v>
      </c>
      <c r="DG522" s="3">
        <v>97705.8468103369</v>
      </c>
      <c r="DH522" s="3">
        <v>196796955959.157</v>
      </c>
      <c r="DI522" s="3">
        <v>1659951000000</v>
      </c>
      <c r="DJ522" s="3">
        <v>3.98779923998961</v>
      </c>
      <c r="DK522" s="3">
        <v>1491253000000</v>
      </c>
      <c r="DL522" s="3">
        <v>220639702194.334</v>
      </c>
      <c r="DM522" s="3">
        <v>16690.04</v>
      </c>
      <c r="DN522" s="3">
        <v>3.88152149242944</v>
      </c>
      <c r="DO522" s="3">
        <v>88.2062364051124</v>
      </c>
      <c r="DP522" s="3">
        <v>4844850</v>
      </c>
      <c r="DQ522" s="3">
        <v>63.727</v>
      </c>
      <c r="DR522" s="3">
        <v>79.137</v>
      </c>
      <c r="DS522" s="3"/>
      <c r="DT522" s="3">
        <v>-10436556780.1943</v>
      </c>
      <c r="DU522" s="3">
        <v>1947.95578</v>
      </c>
      <c r="DV522" s="3">
        <v>32.9125455621917</v>
      </c>
      <c r="DW522" s="3">
        <v>15.412</v>
      </c>
      <c r="DX522" s="3">
        <v>1409904</v>
      </c>
      <c r="DY522" s="3">
        <v>1.57842204779238</v>
      </c>
      <c r="DZ522" s="3">
        <v>0.3</v>
      </c>
      <c r="EA522" s="3">
        <v>13.5</v>
      </c>
      <c r="EB522" s="3">
        <v>0.4</v>
      </c>
      <c r="EC522" s="3">
        <v>4.97189729555259</v>
      </c>
      <c r="ED522" s="3">
        <v>49145.1958332412</v>
      </c>
      <c r="EE522" s="3">
        <v>53700.2436933091</v>
      </c>
      <c r="EF522" s="3">
        <v>2.67500267083921</v>
      </c>
      <c r="EG522" s="3">
        <v>3.80750065824942</v>
      </c>
      <c r="EH522" s="3">
        <v>21512.3498931971</v>
      </c>
      <c r="EI522" s="3">
        <v>3.21952719077616</v>
      </c>
      <c r="EJ522" s="3">
        <v>9148092</v>
      </c>
      <c r="EK522" s="3">
        <v>0.741552514625445</v>
      </c>
      <c r="EL522" s="3">
        <v>74.8371124267578</v>
      </c>
      <c r="EM522" s="3">
        <v>168817000000</v>
      </c>
      <c r="EN522" s="3">
        <v>153226000000</v>
      </c>
      <c r="EO522" s="3">
        <v>65.5551904723038</v>
      </c>
      <c r="EP522" s="3">
        <v>23.59</v>
      </c>
      <c r="EQ522" s="3"/>
      <c r="ER522" s="3">
        <v>34.6865232369097</v>
      </c>
      <c r="ES522" s="3">
        <v>28.5070406755097</v>
      </c>
      <c r="ET522" s="3">
        <v>3205455116.73307</v>
      </c>
      <c r="EU522" s="3">
        <v>110.979442082862</v>
      </c>
      <c r="EV522" s="3">
        <v>407339.7</v>
      </c>
      <c r="EW522" s="3">
        <v>46143507532.9675</v>
      </c>
      <c r="EX522" s="3">
        <v>9.39298921381266</v>
      </c>
      <c r="EY522" s="3"/>
      <c r="EZ522" s="3"/>
      <c r="FA522" s="3"/>
      <c r="FB522" s="3"/>
      <c r="FC522" s="3"/>
      <c r="FD522" s="3">
        <v>4.08</v>
      </c>
      <c r="FE522" s="3">
        <v>8.5960404</v>
      </c>
      <c r="FF522" s="3">
        <v>9.8074150612</v>
      </c>
      <c r="FG522" s="3">
        <v>3.23382997512817</v>
      </c>
      <c r="FH522" s="3"/>
      <c r="FI522" s="3"/>
      <c r="FJ522" s="3"/>
      <c r="FK522" s="3"/>
      <c r="FL522" s="3"/>
      <c r="FM522" s="3">
        <v>5290845408.67422</v>
      </c>
      <c r="FN522" s="3">
        <v>4441793283.19405</v>
      </c>
      <c r="FO522" s="3"/>
      <c r="FP522" s="3"/>
      <c r="FQ522" s="3">
        <v>4488907955.97814</v>
      </c>
      <c r="FR522" s="3">
        <v>31.1815456416601</v>
      </c>
      <c r="FS522" s="3">
        <v>4732526539.64636</v>
      </c>
      <c r="FT522" s="3">
        <v>1856019768.75849</v>
      </c>
      <c r="FU522" s="3">
        <v>17.1817540579433</v>
      </c>
      <c r="FV522" s="3">
        <v>77.215349812211</v>
      </c>
      <c r="FW522" s="3">
        <v>72.785681932639</v>
      </c>
      <c r="FX522" s="3">
        <v>1517200000000</v>
      </c>
      <c r="FY522" s="3">
        <v>45.6949689152535</v>
      </c>
      <c r="FZ522" s="3">
        <v>398</v>
      </c>
      <c r="GA522" s="3"/>
      <c r="GB522" s="3">
        <v>2527</v>
      </c>
      <c r="GC522" s="3">
        <v>24.8815008863716</v>
      </c>
      <c r="GD522" s="3">
        <v>40.69</v>
      </c>
      <c r="GE522" s="3">
        <v>31033035734.4712</v>
      </c>
      <c r="GF522" s="3"/>
      <c r="GG522" s="3">
        <v>32.5550455299006</v>
      </c>
      <c r="GH522" s="3">
        <v>53.8</v>
      </c>
      <c r="GI522" s="3">
        <v>16.6317360084816</v>
      </c>
      <c r="GJ522" s="3">
        <v>1286995</v>
      </c>
      <c r="GK522" s="3">
        <v>3.4</v>
      </c>
      <c r="GL522" s="3">
        <v>8.9</v>
      </c>
      <c r="GM522" s="3">
        <v>21.7</v>
      </c>
      <c r="GN522" s="3">
        <v>36.2</v>
      </c>
      <c r="GO522" s="3">
        <v>312133097947.215</v>
      </c>
      <c r="GP522" s="3">
        <v>2292986000000</v>
      </c>
      <c r="GQ522" s="3">
        <v>339260841839.565</v>
      </c>
      <c r="GR522" s="2" t="s">
        <v>287</v>
      </c>
      <c r="GS522" s="2" t="s">
        <v>288</v>
      </c>
      <c r="GU522" s="1">
        <v>74.8371124267578</v>
      </c>
      <c r="GV522" s="1">
        <v>25.4440140253316</v>
      </c>
      <c r="GW522" s="1">
        <v>12.6989717483521</v>
      </c>
      <c r="GX522" s="1">
        <v>110.4105571</v>
      </c>
      <c r="GY522" s="1">
        <v>22.4581399750626</v>
      </c>
      <c r="GZ522" s="1">
        <v>0.566835382417779</v>
      </c>
      <c r="HB522" s="1">
        <v>1856019768.75849</v>
      </c>
      <c r="HC522" s="1">
        <v>24.8815008863716</v>
      </c>
      <c r="HD522" s="1">
        <f t="shared" si="24"/>
        <v>1031.96302355852</v>
      </c>
      <c r="HE522" s="1">
        <f t="shared" si="25"/>
        <v>16193497.631436</v>
      </c>
      <c r="HF522" s="1">
        <f t="shared" si="26"/>
        <v>212.935744415338</v>
      </c>
    </row>
    <row r="523" s="1" customFormat="1" spans="1:214">
      <c r="A523" s="2">
        <v>2008</v>
      </c>
      <c r="B523" s="2" t="s">
        <v>287</v>
      </c>
      <c r="C523" s="2" t="s">
        <v>288</v>
      </c>
      <c r="D523" s="4">
        <v>-0.0319218419882416</v>
      </c>
      <c r="E523" s="2">
        <v>0.0115515250296541</v>
      </c>
      <c r="F523" s="3">
        <v>90.3886529857566</v>
      </c>
      <c r="G523" s="3">
        <v>-0.450559256743361</v>
      </c>
      <c r="H523" s="3">
        <v>0</v>
      </c>
      <c r="I523" s="3">
        <v>0</v>
      </c>
      <c r="J523" s="3">
        <v>3412253000000</v>
      </c>
      <c r="K523" s="3">
        <v>517706214656.407</v>
      </c>
      <c r="L523" s="3">
        <v>1.33194567067026</v>
      </c>
      <c r="M523" s="3">
        <v>5437.1669921875</v>
      </c>
      <c r="N523" s="3">
        <v>-53.1812660461098</v>
      </c>
      <c r="O523" s="3"/>
      <c r="P523" s="3"/>
      <c r="Q523" s="3">
        <v>3.23523527997193</v>
      </c>
      <c r="R523" s="3">
        <v>402088350522.486</v>
      </c>
      <c r="S523" s="3">
        <v>43610</v>
      </c>
      <c r="T523" s="3">
        <v>42158.2956995539</v>
      </c>
      <c r="U523" s="3">
        <v>513744478427.842</v>
      </c>
      <c r="V523" s="3">
        <v>55720</v>
      </c>
      <c r="W523" s="3">
        <v>3.43704910602875</v>
      </c>
      <c r="X523" s="3"/>
      <c r="Y523" s="3">
        <v>84.746</v>
      </c>
      <c r="Z523" s="3">
        <v>7813274</v>
      </c>
      <c r="AA523" s="3">
        <v>0</v>
      </c>
      <c r="AB523" s="3">
        <v>0</v>
      </c>
      <c r="AC523" s="3">
        <v>1656118651858.07</v>
      </c>
      <c r="AD523" s="3">
        <v>210.9214893</v>
      </c>
      <c r="AE523" s="3"/>
      <c r="AF523" s="3"/>
      <c r="AG523" s="3"/>
      <c r="AH523" s="3"/>
      <c r="AI523" s="3">
        <v>14.1</v>
      </c>
      <c r="AJ523" s="3">
        <v>17.6</v>
      </c>
      <c r="AK523" s="3">
        <v>22.8</v>
      </c>
      <c r="AL523" s="3">
        <v>20.678794091785</v>
      </c>
      <c r="AM523" s="3"/>
      <c r="AN523" s="3"/>
      <c r="AO523" s="3"/>
      <c r="AP523" s="3"/>
      <c r="AQ523" s="3">
        <v>-6671950489.48653</v>
      </c>
      <c r="AR523" s="3">
        <v>6.71512192093958</v>
      </c>
      <c r="AS523" s="3"/>
      <c r="AT523" s="3">
        <v>59684860667.9999</v>
      </c>
      <c r="AU523" s="3">
        <v>58286049663.1897</v>
      </c>
      <c r="AV523" s="3">
        <v>22.7872308640307</v>
      </c>
      <c r="AW523" s="3">
        <v>23709913173</v>
      </c>
      <c r="AX523" s="3">
        <v>17.2457757600378</v>
      </c>
      <c r="AY523" s="3">
        <v>24.4832959338009</v>
      </c>
      <c r="AZ523" s="3">
        <v>12.9445600509644</v>
      </c>
      <c r="BA523" s="3"/>
      <c r="BB523" s="3">
        <v>108273175279.241</v>
      </c>
      <c r="BC523" s="3">
        <v>837584000000</v>
      </c>
      <c r="BD523" s="3">
        <v>913267000000</v>
      </c>
      <c r="BE523" s="3">
        <v>0.390231247739692</v>
      </c>
      <c r="BF523" s="3"/>
      <c r="BG523" s="3">
        <v>24.5463627697008</v>
      </c>
      <c r="BH523" s="3"/>
      <c r="BI523" s="3">
        <v>127078045530.848</v>
      </c>
      <c r="BJ523" s="3">
        <v>0</v>
      </c>
      <c r="BK523" s="3">
        <v>0</v>
      </c>
      <c r="BL523" s="3">
        <v>6.59109916666667</v>
      </c>
      <c r="BM523" s="3">
        <v>62.2504251589785</v>
      </c>
      <c r="BN523" s="3">
        <v>2.71906858795869</v>
      </c>
      <c r="BO523" s="3"/>
      <c r="BP523" s="3"/>
      <c r="BQ523" s="3">
        <v>4.56470486686037</v>
      </c>
      <c r="BR523" s="3">
        <v>6.47024682560321</v>
      </c>
      <c r="BS523" s="3">
        <v>0</v>
      </c>
      <c r="BT523" s="3">
        <v>0</v>
      </c>
      <c r="BU523" s="3"/>
      <c r="BV523" s="3"/>
      <c r="BW523" s="3"/>
      <c r="BX523" s="3"/>
      <c r="BY523" s="3"/>
      <c r="BZ523" s="3">
        <v>3529928000000</v>
      </c>
      <c r="CA523" s="3">
        <v>535559837705.37</v>
      </c>
      <c r="CB523" s="3">
        <v>423059909547.789</v>
      </c>
      <c r="CC523" s="3">
        <v>3568443000000</v>
      </c>
      <c r="CD523" s="3">
        <v>3220836000000</v>
      </c>
      <c r="CE523" s="3">
        <v>488664472883.19</v>
      </c>
      <c r="CF523" s="3">
        <v>94.3903045876141</v>
      </c>
      <c r="CG523" s="3">
        <v>90.2588607972721</v>
      </c>
      <c r="CH523" s="3"/>
      <c r="CI523" s="3">
        <v>1030514000000</v>
      </c>
      <c r="CJ523" s="3">
        <v>156349339304.686</v>
      </c>
      <c r="CK523" s="3">
        <v>30.20039838781</v>
      </c>
      <c r="CL523" s="3">
        <v>3759472651858.07</v>
      </c>
      <c r="CM523" s="3">
        <v>447420.11</v>
      </c>
      <c r="CN523" s="3">
        <v>130380815000</v>
      </c>
      <c r="CO523" s="3">
        <v>49.0869229216005</v>
      </c>
      <c r="CP523" s="3">
        <v>43.4772275092146</v>
      </c>
      <c r="CQ523" s="3"/>
      <c r="CR523" s="3"/>
      <c r="CS523" s="3">
        <v>6.34455013275146</v>
      </c>
      <c r="CT523" s="3"/>
      <c r="CU523" s="3">
        <v>40802935942.2616</v>
      </c>
      <c r="CV523" s="3">
        <v>117675000000</v>
      </c>
      <c r="CW523" s="3">
        <v>17853623048.9629</v>
      </c>
      <c r="CX523" s="3">
        <v>31027233567.0197</v>
      </c>
      <c r="CY523" s="3"/>
      <c r="CZ523" s="3"/>
      <c r="DA523" s="3"/>
      <c r="DB523" s="3"/>
      <c r="DC523" s="3">
        <v>50669</v>
      </c>
      <c r="DD523" s="3">
        <v>94.10952503</v>
      </c>
      <c r="DE523" s="3">
        <v>-8331947336.98054</v>
      </c>
      <c r="DF523" s="3">
        <v>-795304577.382892</v>
      </c>
      <c r="DG523" s="3">
        <v>96152.3704424369</v>
      </c>
      <c r="DH523" s="3">
        <v>197620919343.568</v>
      </c>
      <c r="DI523" s="3">
        <v>1666901000000</v>
      </c>
      <c r="DJ523" s="3">
        <v>0.418687057630024</v>
      </c>
      <c r="DK523" s="3">
        <v>1541044000000</v>
      </c>
      <c r="DL523" s="3">
        <v>233806829639.821</v>
      </c>
      <c r="DM523" s="3">
        <v>16646.7</v>
      </c>
      <c r="DN523" s="3">
        <v>3.99775423131116</v>
      </c>
      <c r="DO523" s="3">
        <v>86.3715209724071</v>
      </c>
      <c r="DP523" s="3">
        <v>4904595</v>
      </c>
      <c r="DQ523" s="3">
        <v>63.879</v>
      </c>
      <c r="DR523" s="3">
        <v>79.345</v>
      </c>
      <c r="DS523" s="3"/>
      <c r="DT523" s="3">
        <v>-15617348141.9268</v>
      </c>
      <c r="DU523" s="3"/>
      <c r="DV523" s="3">
        <v>32.9994453771043</v>
      </c>
      <c r="DW523" s="3">
        <v>15.254</v>
      </c>
      <c r="DX523" s="3">
        <v>1406363</v>
      </c>
      <c r="DY523" s="3">
        <v>1.56746876623744</v>
      </c>
      <c r="DZ523" s="3">
        <v>0.5</v>
      </c>
      <c r="EA523" s="3">
        <v>14.4</v>
      </c>
      <c r="EB523" s="3">
        <v>0.6</v>
      </c>
      <c r="EC523" s="3">
        <v>7.36848254501507</v>
      </c>
      <c r="ED523" s="3">
        <v>48544.1158941036</v>
      </c>
      <c r="EE523" s="3">
        <v>56152.5594398572</v>
      </c>
      <c r="EF523" s="3">
        <v>-1.22306957770027</v>
      </c>
      <c r="EG523" s="3">
        <v>-1.51346614865078</v>
      </c>
      <c r="EH523" s="3">
        <v>21434.7830986804</v>
      </c>
      <c r="EI523" s="3">
        <v>-0.360568672887155</v>
      </c>
      <c r="EJ523" s="3">
        <v>9219637</v>
      </c>
      <c r="EK523" s="3">
        <v>0.779033290770134</v>
      </c>
      <c r="EL523" s="3">
        <v>70.7369613647461</v>
      </c>
      <c r="EM523" s="3">
        <v>183327000000</v>
      </c>
      <c r="EN523" s="3">
        <v>168503000000</v>
      </c>
      <c r="EO523" s="3">
        <v>67.9593928061118</v>
      </c>
      <c r="EP523" s="3">
        <v>23.95</v>
      </c>
      <c r="EQ523" s="3"/>
      <c r="ER523" s="3">
        <v>33.8221696925755</v>
      </c>
      <c r="ES523" s="3">
        <v>27.4719371629243</v>
      </c>
      <c r="ET523" s="3">
        <v>4095491168.94481</v>
      </c>
      <c r="EU523" s="3">
        <v>117.709970509221</v>
      </c>
      <c r="EV523" s="3">
        <v>407339.7</v>
      </c>
      <c r="EW523" s="3">
        <v>41436553995.9454</v>
      </c>
      <c r="EX523" s="3">
        <v>8.00387417088399</v>
      </c>
      <c r="EY523" s="3"/>
      <c r="EZ523" s="3"/>
      <c r="FA523" s="3"/>
      <c r="FB523" s="3"/>
      <c r="FC523" s="3"/>
      <c r="FD523" s="3"/>
      <c r="FE523" s="3">
        <v>8.60880398</v>
      </c>
      <c r="FF523" s="3">
        <v>9.1337803335</v>
      </c>
      <c r="FG523" s="3">
        <v>3.46999001502991</v>
      </c>
      <c r="FH523" s="3"/>
      <c r="FI523" s="3"/>
      <c r="FJ523" s="3"/>
      <c r="FK523" s="3"/>
      <c r="FL523" s="3"/>
      <c r="FM523" s="3">
        <v>6443153915.20189</v>
      </c>
      <c r="FN523" s="3">
        <v>5231328510.75602</v>
      </c>
      <c r="FO523" s="3"/>
      <c r="FP523" s="3"/>
      <c r="FQ523" s="3">
        <v>-1626388896.85204</v>
      </c>
      <c r="FR523" s="3">
        <v>31.5468108607422</v>
      </c>
      <c r="FS523" s="3">
        <v>4706590246.08313</v>
      </c>
      <c r="FT523" s="3">
        <v>2063470051.24661</v>
      </c>
      <c r="FU523" s="3">
        <v>15.7901538953882</v>
      </c>
      <c r="FV523" s="3">
        <v>74.767217361957</v>
      </c>
      <c r="FW523" s="3">
        <v>69.272928265771</v>
      </c>
      <c r="FX523" s="3">
        <v>1557543000000</v>
      </c>
      <c r="FY523" s="3">
        <v>45.6455895855319</v>
      </c>
      <c r="FZ523" s="3">
        <v>306</v>
      </c>
      <c r="GA523" s="3"/>
      <c r="GB523" s="3">
        <v>2549</v>
      </c>
      <c r="GC523" s="3">
        <v>24.5907029754242</v>
      </c>
      <c r="GD523" s="3">
        <v>42.2</v>
      </c>
      <c r="GE523" s="3">
        <v>29727344091.6924</v>
      </c>
      <c r="GF523" s="3"/>
      <c r="GG523" s="3">
        <v>32.0396028328063</v>
      </c>
      <c r="GH523" s="3">
        <v>53.8</v>
      </c>
      <c r="GI523" s="3">
        <v>16.7779601739296</v>
      </c>
      <c r="GJ523" s="3">
        <v>1310908</v>
      </c>
      <c r="GK523" s="3">
        <v>3.2</v>
      </c>
      <c r="GL523" s="3">
        <v>8.6</v>
      </c>
      <c r="GM523" s="3">
        <v>22.4</v>
      </c>
      <c r="GN523" s="3">
        <v>36.9</v>
      </c>
      <c r="GO523" s="3">
        <v>314383525711.659</v>
      </c>
      <c r="GP523" s="3">
        <v>2381739000000</v>
      </c>
      <c r="GQ523" s="3">
        <v>361356875351.721</v>
      </c>
      <c r="GR523" s="2" t="s">
        <v>287</v>
      </c>
      <c r="GS523" s="2" t="s">
        <v>288</v>
      </c>
      <c r="GU523" s="1">
        <v>70.7369613647461</v>
      </c>
      <c r="GV523" s="1">
        <v>24.4832959338009</v>
      </c>
      <c r="GW523" s="1">
        <v>12.7994794845581</v>
      </c>
      <c r="GX523" s="1">
        <v>108.4185358</v>
      </c>
      <c r="GY523" s="1">
        <v>22.6337796193202</v>
      </c>
      <c r="GZ523" s="1">
        <v>1.28317494201443</v>
      </c>
      <c r="HB523" s="1">
        <v>2063470051.24661</v>
      </c>
      <c r="HC523" s="1">
        <v>24.5907029754242</v>
      </c>
      <c r="HD523" s="1">
        <f t="shared" si="24"/>
        <v>1108.58633428193</v>
      </c>
      <c r="HE523" s="1">
        <f t="shared" si="25"/>
        <v>17354472.272295</v>
      </c>
      <c r="HF523" s="1">
        <f t="shared" si="26"/>
        <v>0</v>
      </c>
    </row>
    <row r="524" s="1" customFormat="1" spans="1:214">
      <c r="A524" s="2">
        <v>2009</v>
      </c>
      <c r="B524" s="2" t="s">
        <v>287</v>
      </c>
      <c r="C524" s="2" t="s">
        <v>288</v>
      </c>
      <c r="D524" s="4">
        <v>-0.0143496160999671</v>
      </c>
      <c r="E524" s="2">
        <v>0.0115886289526627</v>
      </c>
      <c r="F524" s="3">
        <v>92.5208355313202</v>
      </c>
      <c r="G524" s="3">
        <v>-4.33979057452935</v>
      </c>
      <c r="H524" s="3">
        <v>0</v>
      </c>
      <c r="I524" s="3">
        <v>0</v>
      </c>
      <c r="J524" s="3">
        <v>3341167000000</v>
      </c>
      <c r="K524" s="3">
        <v>436535921119.119</v>
      </c>
      <c r="L524" s="3">
        <v>1.16551603921484</v>
      </c>
      <c r="M524" s="3">
        <v>5079.7333984375</v>
      </c>
      <c r="N524" s="3">
        <v>65.9998350558372</v>
      </c>
      <c r="O524" s="3"/>
      <c r="P524" s="3"/>
      <c r="Q524" s="3">
        <v>2.35890510051033</v>
      </c>
      <c r="R524" s="3">
        <v>383326930585.432</v>
      </c>
      <c r="S524" s="3">
        <v>41220</v>
      </c>
      <c r="T524" s="3">
        <v>40279.877005563</v>
      </c>
      <c r="U524" s="3">
        <v>489502673250.088</v>
      </c>
      <c r="V524" s="3">
        <v>52640</v>
      </c>
      <c r="W524" s="3">
        <v>-0.494460544378046</v>
      </c>
      <c r="X524" s="3"/>
      <c r="Y524" s="3">
        <v>84.902</v>
      </c>
      <c r="Z524" s="3">
        <v>7894625</v>
      </c>
      <c r="AA524" s="3">
        <v>0</v>
      </c>
      <c r="AB524" s="3">
        <v>0</v>
      </c>
      <c r="AC524" s="3">
        <v>1431506912260.31</v>
      </c>
      <c r="AD524" s="3">
        <v>150.4656949</v>
      </c>
      <c r="AE524" s="3"/>
      <c r="AF524" s="3"/>
      <c r="AG524" s="3"/>
      <c r="AH524" s="3"/>
      <c r="AI524" s="3">
        <v>14.3</v>
      </c>
      <c r="AJ524" s="3">
        <v>17.8</v>
      </c>
      <c r="AK524" s="3">
        <v>23</v>
      </c>
      <c r="AL524" s="3">
        <v>15.3729716228911</v>
      </c>
      <c r="AM524" s="3"/>
      <c r="AN524" s="3"/>
      <c r="AO524" s="3"/>
      <c r="AP524" s="3"/>
      <c r="AQ524" s="3">
        <v>17513961646.6557</v>
      </c>
      <c r="AR524" s="3">
        <v>6.06475480865077</v>
      </c>
      <c r="AS524" s="3"/>
      <c r="AT524" s="3">
        <v>50375602116.8794</v>
      </c>
      <c r="AU524" s="3">
        <v>48120340032.0562</v>
      </c>
      <c r="AV524" s="3">
        <v>22.5630784051924</v>
      </c>
      <c r="AW524" s="3">
        <v>18592468694</v>
      </c>
      <c r="AX524" s="3">
        <v>18.7701316945871</v>
      </c>
      <c r="AY524" s="3">
        <v>22.4029807549278</v>
      </c>
      <c r="AZ524" s="3">
        <v>13.1823902130127</v>
      </c>
      <c r="BA524" s="3"/>
      <c r="BB524" s="3">
        <v>94559342109.696</v>
      </c>
      <c r="BC524" s="3">
        <v>751555000000</v>
      </c>
      <c r="BD524" s="3">
        <v>797593000000</v>
      </c>
      <c r="BE524" s="3">
        <v>-12.6659563961032</v>
      </c>
      <c r="BF524" s="3"/>
      <c r="BG524" s="3">
        <v>22.4937873503479</v>
      </c>
      <c r="BH524" s="3"/>
      <c r="BI524" s="3">
        <v>98193461804.4172</v>
      </c>
      <c r="BJ524" s="3">
        <v>0</v>
      </c>
      <c r="BK524" s="3">
        <v>0</v>
      </c>
      <c r="BL524" s="3">
        <v>7.65381916666667</v>
      </c>
      <c r="BM524" s="3">
        <v>63.8959680854025</v>
      </c>
      <c r="BN524" s="3">
        <v>0.505098058416057</v>
      </c>
      <c r="BO524" s="3"/>
      <c r="BP524" s="3"/>
      <c r="BQ524" s="3">
        <v>5.18684639263826</v>
      </c>
      <c r="BR524" s="3">
        <v>7.24589541448166</v>
      </c>
      <c r="BS524" s="3">
        <v>0</v>
      </c>
      <c r="BT524" s="3">
        <v>0</v>
      </c>
      <c r="BU524" s="3"/>
      <c r="BV524" s="3"/>
      <c r="BW524" s="3"/>
      <c r="BX524" s="3"/>
      <c r="BY524" s="3"/>
      <c r="BZ524" s="3">
        <v>3419525000000</v>
      </c>
      <c r="CA524" s="3">
        <v>446773685860.316</v>
      </c>
      <c r="CB524" s="3">
        <v>407403182573.392</v>
      </c>
      <c r="CC524" s="3">
        <v>3436381000000</v>
      </c>
      <c r="CD524" s="3">
        <v>3160774000000</v>
      </c>
      <c r="CE524" s="3">
        <v>412966903342.264</v>
      </c>
      <c r="CF524" s="3">
        <v>94.6008984286029</v>
      </c>
      <c r="CG524" s="3">
        <v>91.9797310018883</v>
      </c>
      <c r="CH524" s="3"/>
      <c r="CI524" s="3">
        <v>883262000000</v>
      </c>
      <c r="CJ524" s="3">
        <v>115401472227.972</v>
      </c>
      <c r="CK524" s="3">
        <v>26.4357333829767</v>
      </c>
      <c r="CL524" s="3">
        <v>3612729912260.31</v>
      </c>
      <c r="CM524" s="3">
        <v>447420.11</v>
      </c>
      <c r="CN524" s="3">
        <v>85129522000</v>
      </c>
      <c r="CO524" s="3">
        <v>43.4539788044118</v>
      </c>
      <c r="CP524" s="3">
        <v>38.0548772330147</v>
      </c>
      <c r="CQ524" s="3"/>
      <c r="CR524" s="3"/>
      <c r="CS524" s="3">
        <v>6.74971008300781</v>
      </c>
      <c r="CT524" s="3"/>
      <c r="CU524" s="3">
        <v>25918197361.0024</v>
      </c>
      <c r="CV524" s="3">
        <v>78358000000</v>
      </c>
      <c r="CW524" s="3">
        <v>10237764741.1973</v>
      </c>
      <c r="CX524" s="3">
        <v>21695731950.5644</v>
      </c>
      <c r="CY524" s="3"/>
      <c r="CZ524" s="3"/>
      <c r="DA524" s="3"/>
      <c r="DB524" s="3"/>
      <c r="DC524" s="3">
        <v>55405</v>
      </c>
      <c r="DD524" s="3">
        <v>95.57403036</v>
      </c>
      <c r="DE524" s="3">
        <v>-6307076926.00418</v>
      </c>
      <c r="DF524" s="3">
        <v>-537747473.540895</v>
      </c>
      <c r="DG524" s="3">
        <v>93956.8976026892</v>
      </c>
      <c r="DH524" s="3">
        <v>199672291781.044</v>
      </c>
      <c r="DI524" s="3">
        <v>1684204000000</v>
      </c>
      <c r="DJ524" s="3">
        <v>1.03803405241223</v>
      </c>
      <c r="DK524" s="3">
        <v>1589234000000</v>
      </c>
      <c r="DL524" s="3">
        <v>207639345194.006</v>
      </c>
      <c r="DM524" s="3">
        <v>17467.59</v>
      </c>
      <c r="DN524" s="3">
        <v>3.70919048007781</v>
      </c>
      <c r="DO524" s="3">
        <v>86.2187821105921</v>
      </c>
      <c r="DP524" s="3">
        <v>4912421</v>
      </c>
      <c r="DQ524" s="3">
        <v>63.364</v>
      </c>
      <c r="DR524" s="3">
        <v>78.921</v>
      </c>
      <c r="DS524" s="3"/>
      <c r="DT524" s="3">
        <v>1470912260.30835</v>
      </c>
      <c r="DU524" s="3">
        <v>2113.79965</v>
      </c>
      <c r="DV524" s="3">
        <v>33.1674268843326</v>
      </c>
      <c r="DW524" s="3">
        <v>15.098</v>
      </c>
      <c r="DX524" s="3">
        <v>1403890</v>
      </c>
      <c r="DY524" s="3">
        <v>1.43668364975471</v>
      </c>
      <c r="DZ524" s="3">
        <v>0.3</v>
      </c>
      <c r="EA524" s="3">
        <v>14.8</v>
      </c>
      <c r="EB524" s="3">
        <v>0.5</v>
      </c>
      <c r="EC524" s="3">
        <v>6.14691587571342</v>
      </c>
      <c r="ED524" s="3">
        <v>46043.4809449994</v>
      </c>
      <c r="EE524" s="3">
        <v>46946.8427075849</v>
      </c>
      <c r="EF524" s="3">
        <v>-5.15126272885315</v>
      </c>
      <c r="EG524" s="3">
        <v>-7.39255963890967</v>
      </c>
      <c r="EH524" s="3">
        <v>21473.5677450694</v>
      </c>
      <c r="EI524" s="3">
        <v>0.180942565224626</v>
      </c>
      <c r="EJ524" s="3">
        <v>9298515</v>
      </c>
      <c r="EK524" s="3">
        <v>0.851904412936677</v>
      </c>
      <c r="EL524" s="3">
        <v>70.7431564331055</v>
      </c>
      <c r="EM524" s="3">
        <v>130781000000</v>
      </c>
      <c r="EN524" s="3">
        <v>119876000000</v>
      </c>
      <c r="EO524" s="3">
        <v>57.4195588205908</v>
      </c>
      <c r="EP524" s="3">
        <v>22.96</v>
      </c>
      <c r="EQ524" s="3"/>
      <c r="ER524" s="3">
        <v>33.3975823417387</v>
      </c>
      <c r="ES524" s="3">
        <v>27.2335384612622</v>
      </c>
      <c r="ET524" s="3">
        <v>3967954238.18227</v>
      </c>
      <c r="EU524" s="3">
        <v>123.928345994079</v>
      </c>
      <c r="EV524" s="3">
        <v>407339.7</v>
      </c>
      <c r="EW524" s="3">
        <v>8960871620.904</v>
      </c>
      <c r="EX524" s="3">
        <v>2.05272262542143</v>
      </c>
      <c r="EY524" s="3"/>
      <c r="EZ524" s="3"/>
      <c r="FA524" s="3"/>
      <c r="FB524" s="3"/>
      <c r="FC524" s="3"/>
      <c r="FD524" s="3"/>
      <c r="FE524" s="3">
        <v>8.9902383744</v>
      </c>
      <c r="FF524" s="3">
        <v>10.5687448311</v>
      </c>
      <c r="FG524" s="3">
        <v>3.39527988433838</v>
      </c>
      <c r="FH524" s="3"/>
      <c r="FI524" s="3"/>
      <c r="FJ524" s="3"/>
      <c r="FK524" s="3"/>
      <c r="FL524" s="3"/>
      <c r="FM524" s="3">
        <v>5368361476.52128</v>
      </c>
      <c r="FN524" s="3">
        <v>4022676575.2784</v>
      </c>
      <c r="FO524" s="3"/>
      <c r="FP524" s="3"/>
      <c r="FQ524" s="3">
        <v>1372180597.86274</v>
      </c>
      <c r="FR524" s="3">
        <v>33.7671238821645</v>
      </c>
      <c r="FS524" s="3">
        <v>4599531239.93576</v>
      </c>
      <c r="FT524" s="3">
        <v>1855773288.71431</v>
      </c>
      <c r="FU524" s="3">
        <v>13.7483400261047</v>
      </c>
      <c r="FV524" s="3">
        <v>75.5463465737003</v>
      </c>
      <c r="FW524" s="3">
        <v>69.6288550248065</v>
      </c>
      <c r="FX524" s="3">
        <v>1567792000000</v>
      </c>
      <c r="FY524" s="3">
        <v>46.9234851176251</v>
      </c>
      <c r="FZ524" s="3">
        <v>463</v>
      </c>
      <c r="GA524" s="3"/>
      <c r="GB524" s="3">
        <v>2186</v>
      </c>
      <c r="GC524" s="3">
        <v>21.0366318115796</v>
      </c>
      <c r="GD524" s="3">
        <v>42.8</v>
      </c>
      <c r="GE524" s="3">
        <v>47255415701.1354</v>
      </c>
      <c r="GF524" s="3"/>
      <c r="GG524" s="3">
        <v>27.336160501349</v>
      </c>
      <c r="GH524" s="3">
        <v>53.9</v>
      </c>
      <c r="GI524" s="3">
        <v>16.9127349304115</v>
      </c>
      <c r="GJ524" s="3">
        <v>1335197</v>
      </c>
      <c r="GK524" s="3">
        <v>3.2</v>
      </c>
      <c r="GL524" s="3">
        <v>8.6</v>
      </c>
      <c r="GM524" s="3">
        <v>21.5</v>
      </c>
      <c r="GN524" s="3">
        <v>36.2</v>
      </c>
      <c r="GO524" s="3">
        <v>318993452652.584</v>
      </c>
      <c r="GP524" s="3">
        <v>2457905000000</v>
      </c>
      <c r="GQ524" s="3">
        <v>321134448891.147</v>
      </c>
      <c r="GR524" s="2" t="s">
        <v>287</v>
      </c>
      <c r="GS524" s="2" t="s">
        <v>288</v>
      </c>
      <c r="GU524" s="1">
        <v>70.7431564331055</v>
      </c>
      <c r="GV524" s="1">
        <v>22.4029807549278</v>
      </c>
      <c r="GW524" s="1">
        <v>12.8087129592896</v>
      </c>
      <c r="GX524" s="1">
        <v>112.1003165</v>
      </c>
      <c r="GY524" s="1">
        <v>22.8274214371936</v>
      </c>
      <c r="GZ524" s="1">
        <v>2.25133070485559</v>
      </c>
      <c r="HB524" s="1">
        <v>1855773288.71431</v>
      </c>
      <c r="HC524" s="1">
        <v>21.0366318115796</v>
      </c>
      <c r="HD524" s="1">
        <f t="shared" si="24"/>
        <v>1034.0590512168</v>
      </c>
      <c r="HE524" s="1">
        <f t="shared" si="25"/>
        <v>16319346.1779055</v>
      </c>
      <c r="HF524" s="1">
        <f t="shared" si="26"/>
        <v>227.326583868499</v>
      </c>
    </row>
    <row r="525" s="1" customFormat="1" spans="1:214">
      <c r="A525" s="2">
        <v>2010</v>
      </c>
      <c r="B525" s="2" t="s">
        <v>287</v>
      </c>
      <c r="C525" s="2" t="s">
        <v>288</v>
      </c>
      <c r="D525" s="4">
        <v>-0.00620689792878967</v>
      </c>
      <c r="E525" s="2">
        <v>0.0115818289082749</v>
      </c>
      <c r="F525" s="3">
        <v>93.3975309739023</v>
      </c>
      <c r="G525" s="3">
        <v>5.95210700755608</v>
      </c>
      <c r="H525" s="3">
        <v>0</v>
      </c>
      <c r="I525" s="3">
        <v>0</v>
      </c>
      <c r="J525" s="3">
        <v>3573581000000</v>
      </c>
      <c r="K525" s="3">
        <v>495812558843.31</v>
      </c>
      <c r="L525" s="3">
        <v>1.25217533667652</v>
      </c>
      <c r="M525" s="3">
        <v>5251.4501953125</v>
      </c>
      <c r="N525" s="3">
        <v>32.5646937408722</v>
      </c>
      <c r="O525" s="3">
        <v>11265</v>
      </c>
      <c r="P525" s="3">
        <v>1201.19947204804</v>
      </c>
      <c r="Q525" s="3">
        <v>0.947565418694609</v>
      </c>
      <c r="R525" s="3">
        <v>406717211717.919</v>
      </c>
      <c r="S525" s="3">
        <v>43370</v>
      </c>
      <c r="T525" s="3">
        <v>42221.7581999992</v>
      </c>
      <c r="U525" s="3">
        <v>512314741920.489</v>
      </c>
      <c r="V525" s="3">
        <v>54630</v>
      </c>
      <c r="W525" s="3">
        <v>1.15798802715629</v>
      </c>
      <c r="X525" s="3"/>
      <c r="Y525" s="3">
        <v>85.056</v>
      </c>
      <c r="Z525" s="3">
        <v>7976659</v>
      </c>
      <c r="AA525" s="3">
        <v>0</v>
      </c>
      <c r="AB525" s="3">
        <v>0</v>
      </c>
      <c r="AC525" s="3">
        <v>1578067704283.94</v>
      </c>
      <c r="AD525" s="3">
        <v>182.4140433</v>
      </c>
      <c r="AE525" s="3">
        <v>1</v>
      </c>
      <c r="AF525" s="3"/>
      <c r="AG525" s="3"/>
      <c r="AH525" s="3"/>
      <c r="AI525" s="3">
        <v>14.2</v>
      </c>
      <c r="AJ525" s="3">
        <v>17.8</v>
      </c>
      <c r="AK525" s="3">
        <v>22.8</v>
      </c>
      <c r="AL525" s="3">
        <v>17.3214913668153</v>
      </c>
      <c r="AM525" s="3"/>
      <c r="AN525" s="3"/>
      <c r="AO525" s="3"/>
      <c r="AP525" s="3"/>
      <c r="AQ525" s="3">
        <v>21497722410.9231</v>
      </c>
      <c r="AR525" s="3">
        <v>4.46193307507241</v>
      </c>
      <c r="AS525" s="3"/>
      <c r="AT525" s="3">
        <v>54051178672.4988</v>
      </c>
      <c r="AU525" s="3">
        <v>50769996676.3686</v>
      </c>
      <c r="AV525" s="3">
        <v>21.1412908929549</v>
      </c>
      <c r="AW525" s="3">
        <v>22902021022</v>
      </c>
      <c r="AX525" s="3">
        <v>19.4077531750423</v>
      </c>
      <c r="AY525" s="3">
        <v>23.7527287054638</v>
      </c>
      <c r="AZ525" s="3">
        <v>13.2209997177124</v>
      </c>
      <c r="BA525" s="3"/>
      <c r="BB525" s="3">
        <v>100457734383.251</v>
      </c>
      <c r="BC525" s="3">
        <v>803713000000</v>
      </c>
      <c r="BD525" s="3">
        <v>847345000000</v>
      </c>
      <c r="BE525" s="3">
        <v>6.23776788412135</v>
      </c>
      <c r="BF525" s="3"/>
      <c r="BG525" s="3">
        <v>22.4904094800146</v>
      </c>
      <c r="BH525" s="3"/>
      <c r="BI525" s="3">
        <v>111510274737.199</v>
      </c>
      <c r="BJ525" s="3">
        <v>0</v>
      </c>
      <c r="BK525" s="3">
        <v>0</v>
      </c>
      <c r="BL525" s="3">
        <v>7.20752416666667</v>
      </c>
      <c r="BM525" s="3">
        <v>61.8330744426949</v>
      </c>
      <c r="BN525" s="3">
        <v>3.50297512121341</v>
      </c>
      <c r="BO525" s="3"/>
      <c r="BP525" s="3"/>
      <c r="BQ525" s="3">
        <v>4.8457267164151</v>
      </c>
      <c r="BR525" s="3">
        <v>7.10717348798944</v>
      </c>
      <c r="BS525" s="3">
        <v>0</v>
      </c>
      <c r="BT525" s="3">
        <v>0</v>
      </c>
      <c r="BU525" s="3">
        <v>1384929</v>
      </c>
      <c r="BV525" s="3"/>
      <c r="BW525" s="3"/>
      <c r="BX525" s="3"/>
      <c r="BY525" s="3"/>
      <c r="BZ525" s="3">
        <v>3670657000000</v>
      </c>
      <c r="CA525" s="3">
        <v>509281261515.021</v>
      </c>
      <c r="CB525" s="3">
        <v>431649876025.126</v>
      </c>
      <c r="CC525" s="3">
        <v>3640898000000</v>
      </c>
      <c r="CD525" s="3">
        <v>3390995000000</v>
      </c>
      <c r="CE525" s="3">
        <v>470479865427.668</v>
      </c>
      <c r="CF525" s="3">
        <v>94.8906712902268</v>
      </c>
      <c r="CG525" s="3">
        <v>93.1362262826369</v>
      </c>
      <c r="CH525" s="3"/>
      <c r="CI525" s="3">
        <v>1003153000000</v>
      </c>
      <c r="CJ525" s="3">
        <v>139181357814.848</v>
      </c>
      <c r="CK525" s="3">
        <v>28.0713659491698</v>
      </c>
      <c r="CL525" s="3">
        <v>3821977704283.94</v>
      </c>
      <c r="CM525" s="3">
        <v>447420.11</v>
      </c>
      <c r="CN525" s="3">
        <v>104223331000</v>
      </c>
      <c r="CO525" s="3">
        <v>44.6788529489048</v>
      </c>
      <c r="CP525" s="3">
        <v>39.5695242391316</v>
      </c>
      <c r="CQ525" s="3"/>
      <c r="CR525" s="3"/>
      <c r="CS525" s="3">
        <v>6.52268981933594</v>
      </c>
      <c r="CT525" s="3"/>
      <c r="CU525" s="3">
        <v>29195824932.3735</v>
      </c>
      <c r="CV525" s="3">
        <v>97076000000</v>
      </c>
      <c r="CW525" s="3">
        <v>13468702671.7103</v>
      </c>
      <c r="CX525" s="3">
        <v>23672379778.9129</v>
      </c>
      <c r="CY525" s="3"/>
      <c r="CZ525" s="3"/>
      <c r="DA525" s="3"/>
      <c r="DB525" s="3"/>
      <c r="DC525" s="3">
        <v>60639</v>
      </c>
      <c r="DD525" s="3">
        <v>95.01038307</v>
      </c>
      <c r="DE525" s="3">
        <v>-8166211227.06942</v>
      </c>
      <c r="DF525" s="3">
        <v>-680750699.340277</v>
      </c>
      <c r="DG525" s="3">
        <v>99297.2224446127</v>
      </c>
      <c r="DH525" s="3">
        <v>207996930193.012</v>
      </c>
      <c r="DI525" s="3">
        <v>1754421000000</v>
      </c>
      <c r="DJ525" s="3">
        <v>4.1691505304583</v>
      </c>
      <c r="DK525" s="3">
        <v>1675876000000</v>
      </c>
      <c r="DL525" s="3">
        <v>232517569313.272</v>
      </c>
      <c r="DM525" s="3">
        <v>17762.17</v>
      </c>
      <c r="DN525" s="3">
        <v>4.81890262733144</v>
      </c>
      <c r="DO525" s="3">
        <v>85.2430835773363</v>
      </c>
      <c r="DP525" s="3">
        <v>4938836</v>
      </c>
      <c r="DQ525" s="3">
        <v>63.167</v>
      </c>
      <c r="DR525" s="3">
        <v>79.08</v>
      </c>
      <c r="DS525" s="3"/>
      <c r="DT525" s="3">
        <v>-4227295716.06079</v>
      </c>
      <c r="DU525" s="3"/>
      <c r="DV525" s="3">
        <v>34.9959359587645</v>
      </c>
      <c r="DW525" s="3">
        <v>14.944</v>
      </c>
      <c r="DX525" s="3">
        <v>1401467</v>
      </c>
      <c r="DY525" s="3">
        <v>1.64940993362121</v>
      </c>
      <c r="DZ525" s="3">
        <v>0.4</v>
      </c>
      <c r="EA525" s="3">
        <v>15.4</v>
      </c>
      <c r="EB525" s="3">
        <v>0.5</v>
      </c>
      <c r="EC525" s="3">
        <v>6.98170290674573</v>
      </c>
      <c r="ED525" s="3">
        <v>48369.9100407876</v>
      </c>
      <c r="EE525" s="3">
        <v>52869.0442891587</v>
      </c>
      <c r="EF525" s="3">
        <v>5.0526785726024</v>
      </c>
      <c r="EG525" s="3">
        <v>5.69144307452873</v>
      </c>
      <c r="EH525" s="3">
        <v>22178.9438735428</v>
      </c>
      <c r="EI525" s="3">
        <v>3.28485762984249</v>
      </c>
      <c r="EJ525" s="3">
        <v>9378126</v>
      </c>
      <c r="EK525" s="3">
        <v>0.852524628765313</v>
      </c>
      <c r="EL525" s="3">
        <v>73.6731109619141</v>
      </c>
      <c r="EM525" s="3">
        <v>158549000000</v>
      </c>
      <c r="EN525" s="3">
        <v>148946000000</v>
      </c>
      <c r="EO525" s="3">
        <v>62.0183967742488</v>
      </c>
      <c r="EP525" s="3">
        <v>22.5</v>
      </c>
      <c r="EQ525" s="3"/>
      <c r="ER525" s="3">
        <v>33.2427892357834</v>
      </c>
      <c r="ES525" s="3">
        <v>27.3995188579747</v>
      </c>
      <c r="ET525" s="3">
        <v>4060977951.31987</v>
      </c>
      <c r="EU525" s="3">
        <v>122.518840345301</v>
      </c>
      <c r="EV525" s="3">
        <v>407339.7</v>
      </c>
      <c r="EW525" s="3">
        <v>625102142.469445</v>
      </c>
      <c r="EX525" s="3">
        <v>0.126076302691436</v>
      </c>
      <c r="EY525" s="3"/>
      <c r="EZ525" s="3"/>
      <c r="FA525" s="3"/>
      <c r="FB525" s="3"/>
      <c r="FC525" s="3"/>
      <c r="FD525" s="3">
        <v>4.08</v>
      </c>
      <c r="FE525" s="3">
        <v>9.7234376935</v>
      </c>
      <c r="FF525" s="3">
        <v>11.3438839618</v>
      </c>
      <c r="FG525" s="3">
        <v>3.1678900718689</v>
      </c>
      <c r="FH525" s="3"/>
      <c r="FI525" s="3"/>
      <c r="FJ525" s="3"/>
      <c r="FK525" s="3"/>
      <c r="FL525" s="3"/>
      <c r="FM525" s="3">
        <v>5335311642.27314</v>
      </c>
      <c r="FN525" s="3">
        <v>3917283612.65426</v>
      </c>
      <c r="FO525" s="3"/>
      <c r="FP525" s="3"/>
      <c r="FQ525" s="3">
        <v>5144356169.45958</v>
      </c>
      <c r="FR525" s="3">
        <v>33.0984522248132</v>
      </c>
      <c r="FS525" s="3">
        <v>5812957074.80179</v>
      </c>
      <c r="FT525" s="3">
        <v>1498265136.39092</v>
      </c>
      <c r="FU525" s="3">
        <v>14.7205841983154</v>
      </c>
      <c r="FV525" s="3">
        <v>74.4927915737836</v>
      </c>
      <c r="FW525" s="3">
        <v>69.2268195723243</v>
      </c>
      <c r="FX525" s="3">
        <v>1547429000000</v>
      </c>
      <c r="FY525" s="3">
        <v>43.3019148019871</v>
      </c>
      <c r="FZ525" s="3">
        <v>353</v>
      </c>
      <c r="GA525" s="3"/>
      <c r="GB525" s="3">
        <v>2196</v>
      </c>
      <c r="GC525" s="3">
        <v>22.9620372393966</v>
      </c>
      <c r="GD525" s="3">
        <v>42.8</v>
      </c>
      <c r="GE525" s="3">
        <v>48246149255.6656</v>
      </c>
      <c r="GF525" s="3"/>
      <c r="GG525" s="3">
        <v>29.1408207965845</v>
      </c>
      <c r="GH525" s="3">
        <v>52.1</v>
      </c>
      <c r="GI525" s="3">
        <v>17.0493937374031</v>
      </c>
      <c r="GJ525" s="3">
        <v>1359972</v>
      </c>
      <c r="GK525" s="3">
        <v>3.2</v>
      </c>
      <c r="GL525" s="3">
        <v>8.6</v>
      </c>
      <c r="GM525" s="3">
        <v>21.8</v>
      </c>
      <c r="GN525" s="3">
        <v>36.6</v>
      </c>
      <c r="GO525" s="3">
        <v>329076986139.533</v>
      </c>
      <c r="GP525" s="3">
        <v>2570428000000</v>
      </c>
      <c r="GQ525" s="3">
        <v>356631201028.462</v>
      </c>
      <c r="GR525" s="2" t="s">
        <v>287</v>
      </c>
      <c r="GS525" s="2" t="s">
        <v>288</v>
      </c>
      <c r="GU525" s="1">
        <v>73.6731109619141</v>
      </c>
      <c r="GV525" s="1">
        <v>23.7527287054638</v>
      </c>
      <c r="GW525" s="1">
        <v>12.721360206604</v>
      </c>
      <c r="GX525" s="1">
        <v>117.0629429</v>
      </c>
      <c r="GY525" s="1">
        <v>23.0228627359425</v>
      </c>
      <c r="GZ525" s="1">
        <v>1.31671656256411</v>
      </c>
      <c r="HB525" s="1">
        <v>1498265136.39092</v>
      </c>
      <c r="HC525" s="1">
        <v>22.9620372393966</v>
      </c>
      <c r="HD525" s="1">
        <f t="shared" si="24"/>
        <v>1063.29714032061</v>
      </c>
      <c r="HE525" s="1">
        <f t="shared" si="25"/>
        <v>16833111.2815333</v>
      </c>
      <c r="HF525" s="1">
        <f t="shared" si="26"/>
        <v>0</v>
      </c>
    </row>
    <row r="526" s="1" customFormat="1" spans="1:214">
      <c r="A526" s="2">
        <v>2011</v>
      </c>
      <c r="B526" s="2" t="s">
        <v>287</v>
      </c>
      <c r="C526" s="2" t="s">
        <v>288</v>
      </c>
      <c r="D526" s="4">
        <v>-0.00534711468930343</v>
      </c>
      <c r="E526" s="2">
        <v>0.0118415389468551</v>
      </c>
      <c r="F526" s="3">
        <v>94.414031781971</v>
      </c>
      <c r="G526" s="3">
        <v>3.1953332348894</v>
      </c>
      <c r="H526" s="3">
        <v>0</v>
      </c>
      <c r="I526" s="3">
        <v>0</v>
      </c>
      <c r="J526" s="3">
        <v>3727905000000</v>
      </c>
      <c r="K526" s="3">
        <v>574094112972.733</v>
      </c>
      <c r="L526" s="3">
        <v>1.3619747410633</v>
      </c>
      <c r="M526" s="3">
        <v>5144.5537109375</v>
      </c>
      <c r="N526" s="3">
        <v>-18.5164658047037</v>
      </c>
      <c r="O526" s="3">
        <v>16174</v>
      </c>
      <c r="P526" s="3">
        <v>1711.67694071453</v>
      </c>
      <c r="Q526" s="3">
        <v>1.08835940037071</v>
      </c>
      <c r="R526" s="3">
        <v>430123918452.671</v>
      </c>
      <c r="S526" s="3">
        <v>45520</v>
      </c>
      <c r="T526" s="3">
        <v>44608.5802614915</v>
      </c>
      <c r="U526" s="3">
        <v>535794043365.066</v>
      </c>
      <c r="V526" s="3">
        <v>56700</v>
      </c>
      <c r="W526" s="3">
        <v>2.96115073822139</v>
      </c>
      <c r="X526" s="3"/>
      <c r="Y526" s="3">
        <v>85.297</v>
      </c>
      <c r="Z526" s="3">
        <v>8059895</v>
      </c>
      <c r="AA526" s="3">
        <v>0</v>
      </c>
      <c r="AB526" s="3">
        <v>0</v>
      </c>
      <c r="AC526" s="3">
        <v>1672103568547.3</v>
      </c>
      <c r="AD526" s="3">
        <v>215.1046919</v>
      </c>
      <c r="AE526" s="3"/>
      <c r="AF526" s="3"/>
      <c r="AG526" s="3"/>
      <c r="AH526" s="3"/>
      <c r="AI526" s="3">
        <v>14.3</v>
      </c>
      <c r="AJ526" s="3">
        <v>17.8</v>
      </c>
      <c r="AK526" s="3">
        <v>23</v>
      </c>
      <c r="AL526" s="3">
        <v>17.6187929209139</v>
      </c>
      <c r="AM526" s="3"/>
      <c r="AN526" s="3"/>
      <c r="AO526" s="3"/>
      <c r="AP526" s="3"/>
      <c r="AQ526" s="3">
        <v>16794642420.5096</v>
      </c>
      <c r="AR526" s="3">
        <v>4.14113220092927</v>
      </c>
      <c r="AS526" s="3"/>
      <c r="AT526" s="3">
        <v>65185244764.3496</v>
      </c>
      <c r="AU526" s="3">
        <v>58713594190.303</v>
      </c>
      <c r="AV526" s="3">
        <v>21.5816250602342</v>
      </c>
      <c r="AW526" s="3">
        <v>25823123453</v>
      </c>
      <c r="AX526" s="3">
        <v>18.6931914783165</v>
      </c>
      <c r="AY526" s="3">
        <v>23.6323618761744</v>
      </c>
      <c r="AZ526" s="3">
        <v>13.0951204299927</v>
      </c>
      <c r="BA526" s="3"/>
      <c r="BB526" s="3">
        <v>106437100324.655</v>
      </c>
      <c r="BC526" s="3">
        <v>853466000000</v>
      </c>
      <c r="BD526" s="3">
        <v>897780000000</v>
      </c>
      <c r="BE526" s="3">
        <v>5.9521210368858</v>
      </c>
      <c r="BF526" s="3"/>
      <c r="BG526" s="3">
        <v>22.8939846911335</v>
      </c>
      <c r="BH526" s="3"/>
      <c r="BI526" s="3">
        <v>131433018336.676</v>
      </c>
      <c r="BJ526" s="3">
        <v>0</v>
      </c>
      <c r="BK526" s="3">
        <v>0</v>
      </c>
      <c r="BL526" s="3">
        <v>6.49354333333333</v>
      </c>
      <c r="BM526" s="3">
        <v>63.214244998196</v>
      </c>
      <c r="BN526" s="3">
        <v>6.64863971977526</v>
      </c>
      <c r="BO526" s="3"/>
      <c r="BP526" s="3"/>
      <c r="BQ526" s="3"/>
      <c r="BR526" s="3"/>
      <c r="BS526" s="3">
        <v>0</v>
      </c>
      <c r="BT526" s="3">
        <v>0</v>
      </c>
      <c r="BU526" s="3"/>
      <c r="BV526" s="3"/>
      <c r="BW526" s="3"/>
      <c r="BX526" s="3"/>
      <c r="BY526" s="3"/>
      <c r="BZ526" s="3">
        <v>3804034000000</v>
      </c>
      <c r="CA526" s="3">
        <v>585817912459.71</v>
      </c>
      <c r="CB526" s="3">
        <v>445157896182.392</v>
      </c>
      <c r="CC526" s="3">
        <v>3754836000000</v>
      </c>
      <c r="CD526" s="3">
        <v>3550779000000</v>
      </c>
      <c r="CE526" s="3">
        <v>546816863725.66</v>
      </c>
      <c r="CF526" s="3">
        <v>95.2486450164369</v>
      </c>
      <c r="CG526" s="3">
        <v>94.5654883462287</v>
      </c>
      <c r="CH526" s="3"/>
      <c r="CI526" s="3">
        <v>1065645000000</v>
      </c>
      <c r="CJ526" s="3">
        <v>164108398958.35</v>
      </c>
      <c r="CK526" s="3">
        <v>28.5856265114052</v>
      </c>
      <c r="CL526" s="3">
        <v>3931946568547.3</v>
      </c>
      <c r="CM526" s="3">
        <v>447420.11</v>
      </c>
      <c r="CN526" s="3">
        <v>80520634000</v>
      </c>
      <c r="CO526" s="3">
        <v>45.2711911918356</v>
      </c>
      <c r="CP526" s="3">
        <v>40.5198362082725</v>
      </c>
      <c r="CQ526" s="3"/>
      <c r="CR526" s="3"/>
      <c r="CS526" s="3">
        <v>6.36691999435425</v>
      </c>
      <c r="CT526" s="3"/>
      <c r="CU526" s="3">
        <v>31438301866.0035</v>
      </c>
      <c r="CV526" s="3">
        <v>76129000000</v>
      </c>
      <c r="CW526" s="3">
        <v>11723799486.9776</v>
      </c>
      <c r="CX526" s="3">
        <v>28825149689.0499</v>
      </c>
      <c r="CY526" s="3"/>
      <c r="CZ526" s="3"/>
      <c r="DA526" s="3"/>
      <c r="DB526" s="3"/>
      <c r="DC526" s="3">
        <v>65397</v>
      </c>
      <c r="DD526" s="3">
        <v>92.83549928</v>
      </c>
      <c r="DE526" s="3">
        <v>-9155487333.79431</v>
      </c>
      <c r="DF526" s="3">
        <v>-1264583790.16044</v>
      </c>
      <c r="DG526" s="3">
        <v>100403.180205738</v>
      </c>
      <c r="DH526" s="3">
        <v>212136901615.117</v>
      </c>
      <c r="DI526" s="3">
        <v>1789341000000</v>
      </c>
      <c r="DJ526" s="3">
        <v>1.99040025170699</v>
      </c>
      <c r="DK526" s="3">
        <v>1732625000000</v>
      </c>
      <c r="DL526" s="3">
        <v>266822736225.677</v>
      </c>
      <c r="DM526" s="3">
        <v>18276.99</v>
      </c>
      <c r="DN526" s="3">
        <v>5.21123306380418</v>
      </c>
      <c r="DO526" s="3">
        <v>84.3311933633919</v>
      </c>
      <c r="DP526" s="3">
        <v>4996359</v>
      </c>
      <c r="DQ526" s="3">
        <v>63.489</v>
      </c>
      <c r="DR526" s="3">
        <v>79.91</v>
      </c>
      <c r="DS526" s="3"/>
      <c r="DT526" s="3">
        <v>-16518431452.7046</v>
      </c>
      <c r="DU526" s="3">
        <v>2027.52593</v>
      </c>
      <c r="DV526" s="3">
        <v>33.1893849090525</v>
      </c>
      <c r="DW526" s="3">
        <v>14.703</v>
      </c>
      <c r="DX526" s="3">
        <v>1389318</v>
      </c>
      <c r="DY526" s="3">
        <v>1.67048248278859</v>
      </c>
      <c r="DZ526" s="3">
        <v>0.4</v>
      </c>
      <c r="EA526" s="3">
        <v>15.2</v>
      </c>
      <c r="EB526" s="3">
        <v>0.6</v>
      </c>
      <c r="EC526" s="3">
        <v>7.30520174490473</v>
      </c>
      <c r="ED526" s="3">
        <v>49539.9726076492</v>
      </c>
      <c r="EE526" s="3">
        <v>60755.7595508465</v>
      </c>
      <c r="EF526" s="3">
        <v>2.41898851140094</v>
      </c>
      <c r="EG526" s="3">
        <v>1.54935225627482</v>
      </c>
      <c r="EH526" s="3">
        <v>22450.2190410055</v>
      </c>
      <c r="EI526" s="3">
        <v>1.22312031181218</v>
      </c>
      <c r="EJ526" s="3">
        <v>9449213</v>
      </c>
      <c r="EK526" s="3">
        <v>0.755150133665177</v>
      </c>
      <c r="EL526" s="3">
        <v>72.8254013061523</v>
      </c>
      <c r="EM526" s="3">
        <v>186963000000</v>
      </c>
      <c r="EN526" s="3">
        <v>177026000000</v>
      </c>
      <c r="EO526" s="3">
        <v>63.4023223326953</v>
      </c>
      <c r="EP526" s="3">
        <v>21.7</v>
      </c>
      <c r="EQ526" s="3"/>
      <c r="ER526" s="3">
        <v>32.5383828182317</v>
      </c>
      <c r="ES526" s="3">
        <v>26.6327333985174</v>
      </c>
      <c r="ET526" s="3">
        <v>4384693878.28591</v>
      </c>
      <c r="EU526" s="3">
        <v>123.994736990347</v>
      </c>
      <c r="EV526" s="3">
        <v>407339.7</v>
      </c>
      <c r="EW526" s="3">
        <v>6979353755.44351</v>
      </c>
      <c r="EX526" s="3">
        <v>1.2157159597585</v>
      </c>
      <c r="EY526" s="3"/>
      <c r="EZ526" s="3"/>
      <c r="FA526" s="3"/>
      <c r="FB526" s="3"/>
      <c r="FC526" s="3"/>
      <c r="FD526" s="3"/>
      <c r="FE526" s="3">
        <v>9.1668057612</v>
      </c>
      <c r="FF526" s="3">
        <v>10.6723963488</v>
      </c>
      <c r="FG526" s="3">
        <v>3.18702006340027</v>
      </c>
      <c r="FH526" s="3"/>
      <c r="FI526" s="3"/>
      <c r="FJ526" s="3"/>
      <c r="FK526" s="3"/>
      <c r="FL526" s="3"/>
      <c r="FM526" s="3">
        <v>5966637419.0843</v>
      </c>
      <c r="FN526" s="3">
        <v>4840108537.75743</v>
      </c>
      <c r="FO526" s="3"/>
      <c r="FP526" s="3"/>
      <c r="FQ526" s="3">
        <v>2211252765.58559</v>
      </c>
      <c r="FR526" s="3">
        <v>32.2785317758902</v>
      </c>
      <c r="FS526" s="3">
        <v>6640162801.74967</v>
      </c>
      <c r="FT526" s="3">
        <v>1924300997.80834</v>
      </c>
      <c r="FU526" s="3">
        <v>14.5970457938172</v>
      </c>
      <c r="FV526" s="3">
        <v>73.9129280404732</v>
      </c>
      <c r="FW526" s="3">
        <v>68.9475406256227</v>
      </c>
      <c r="FX526" s="3">
        <v>1628525000000</v>
      </c>
      <c r="FY526" s="3">
        <v>43.6847237255241</v>
      </c>
      <c r="FZ526" s="3">
        <v>337</v>
      </c>
      <c r="GA526" s="3"/>
      <c r="GB526" s="3">
        <v>2004</v>
      </c>
      <c r="GC526" s="3">
        <v>23.834271527842</v>
      </c>
      <c r="GD526" s="3">
        <v>45.2</v>
      </c>
      <c r="GE526" s="3">
        <v>50213891950.8524</v>
      </c>
      <c r="GF526" s="3"/>
      <c r="GG526" s="3">
        <v>29.0329943027041</v>
      </c>
      <c r="GH526" s="3">
        <v>52.1</v>
      </c>
      <c r="GI526" s="3">
        <v>17.1918616805802</v>
      </c>
      <c r="GJ526" s="3">
        <v>1385646</v>
      </c>
      <c r="GK526" s="3">
        <v>3</v>
      </c>
      <c r="GL526" s="3">
        <v>8.5</v>
      </c>
      <c r="GM526" s="3">
        <v>21.6</v>
      </c>
      <c r="GN526" s="3">
        <v>36.3</v>
      </c>
      <c r="GO526" s="3">
        <v>334340867329.15</v>
      </c>
      <c r="GP526" s="3">
        <v>2662260000000</v>
      </c>
      <c r="GQ526" s="3">
        <v>409985714014.383</v>
      </c>
      <c r="GR526" s="2" t="s">
        <v>287</v>
      </c>
      <c r="GS526" s="2" t="s">
        <v>288</v>
      </c>
      <c r="GU526" s="1">
        <v>72.8254013061523</v>
      </c>
      <c r="GV526" s="1">
        <v>23.6323618761744</v>
      </c>
      <c r="GW526" s="1">
        <v>12.7205333709717</v>
      </c>
      <c r="GX526" s="1">
        <v>120.9950659</v>
      </c>
      <c r="GY526" s="1">
        <v>23.1973780115221</v>
      </c>
      <c r="GZ526" s="1">
        <v>0.867381072547801</v>
      </c>
      <c r="HB526" s="1">
        <v>1924300997.80834</v>
      </c>
      <c r="HC526" s="1">
        <v>23.834271527842</v>
      </c>
      <c r="HD526" s="1">
        <f t="shared" si="24"/>
        <v>1029.66054099345</v>
      </c>
      <c r="HE526" s="1">
        <f t="shared" si="25"/>
        <v>16217936.0360606</v>
      </c>
      <c r="HF526" s="1">
        <f t="shared" si="26"/>
        <v>214.570878019154</v>
      </c>
    </row>
    <row r="527" s="1" customFormat="1" spans="1:214">
      <c r="A527" s="2">
        <v>2012</v>
      </c>
      <c r="B527" s="2" t="s">
        <v>287</v>
      </c>
      <c r="C527" s="2" t="s">
        <v>288</v>
      </c>
      <c r="D527" s="4">
        <v>-0.00869542531624081</v>
      </c>
      <c r="E527" s="2">
        <v>0.0117276305726231</v>
      </c>
      <c r="F527" s="3">
        <v>95.3595146890531</v>
      </c>
      <c r="G527" s="3">
        <v>-0.588304568990736</v>
      </c>
      <c r="H527" s="3">
        <v>0</v>
      </c>
      <c r="I527" s="3">
        <v>0</v>
      </c>
      <c r="J527" s="3">
        <v>3743086000000</v>
      </c>
      <c r="K527" s="3">
        <v>552483727282.802</v>
      </c>
      <c r="L527" s="3">
        <v>1.27745354592652</v>
      </c>
      <c r="M527" s="3">
        <v>5164.09619140625</v>
      </c>
      <c r="N527" s="3">
        <v>19.7495298439581</v>
      </c>
      <c r="O527" s="3">
        <v>22775</v>
      </c>
      <c r="P527" s="3">
        <v>2392.48925402027</v>
      </c>
      <c r="Q527" s="3">
        <v>1.00142202301616</v>
      </c>
      <c r="R527" s="3">
        <v>442391061204.645</v>
      </c>
      <c r="S527" s="3">
        <v>46470</v>
      </c>
      <c r="T527" s="3">
        <v>45432.4319692761</v>
      </c>
      <c r="U527" s="3">
        <v>562529914050.698</v>
      </c>
      <c r="V527" s="3">
        <v>59090</v>
      </c>
      <c r="W527" s="3">
        <v>0.8883775069237</v>
      </c>
      <c r="X527" s="3"/>
      <c r="Y527" s="3">
        <v>85.62</v>
      </c>
      <c r="Z527" s="3">
        <v>8150488</v>
      </c>
      <c r="AA527" s="3">
        <v>0</v>
      </c>
      <c r="AB527" s="3">
        <v>0</v>
      </c>
      <c r="AC527" s="3">
        <v>1691029721818.67</v>
      </c>
      <c r="AD527" s="3">
        <v>198.2858757</v>
      </c>
      <c r="AE527" s="3">
        <v>1</v>
      </c>
      <c r="AF527" s="3"/>
      <c r="AG527" s="3"/>
      <c r="AH527" s="3"/>
      <c r="AI527" s="3">
        <v>14.3</v>
      </c>
      <c r="AJ527" s="3">
        <v>17.9</v>
      </c>
      <c r="AK527" s="3">
        <v>23</v>
      </c>
      <c r="AL527" s="3">
        <v>17.2007989277932</v>
      </c>
      <c r="AM527" s="3"/>
      <c r="AN527" s="3"/>
      <c r="AO527" s="3"/>
      <c r="AP527" s="3"/>
      <c r="AQ527" s="3">
        <v>13221654816.0758</v>
      </c>
      <c r="AR527" s="3">
        <v>3.16664283390503</v>
      </c>
      <c r="AS527" s="3"/>
      <c r="AT527" s="3">
        <v>64911302488.5514</v>
      </c>
      <c r="AU527" s="3">
        <v>58534889951.4897</v>
      </c>
      <c r="AV527" s="3">
        <v>22.3438603426689</v>
      </c>
      <c r="AW527" s="3">
        <v>22163616232</v>
      </c>
      <c r="AX527" s="3">
        <v>17.978442577385</v>
      </c>
      <c r="AY527" s="3">
        <v>23.0032652201953</v>
      </c>
      <c r="AZ527" s="3">
        <v>15.1362895965576</v>
      </c>
      <c r="BA527" s="3"/>
      <c r="BB527" s="3">
        <v>105289953604.143</v>
      </c>
      <c r="BC527" s="3">
        <v>850561000000</v>
      </c>
      <c r="BD527" s="3">
        <v>888104000000</v>
      </c>
      <c r="BE527" s="3">
        <v>-1.07776960948117</v>
      </c>
      <c r="BF527" s="3"/>
      <c r="BG527" s="3">
        <v>22.7235227830726</v>
      </c>
      <c r="BH527" s="3"/>
      <c r="BI527" s="3">
        <v>125543765641.876</v>
      </c>
      <c r="BJ527" s="3">
        <v>0</v>
      </c>
      <c r="BK527" s="3">
        <v>0</v>
      </c>
      <c r="BL527" s="3">
        <v>6.77501583333333</v>
      </c>
      <c r="BM527" s="3">
        <v>65.0788680783717</v>
      </c>
      <c r="BN527" s="3">
        <v>3.36892606915059</v>
      </c>
      <c r="BO527" s="3"/>
      <c r="BP527" s="3"/>
      <c r="BQ527" s="3"/>
      <c r="BR527" s="3"/>
      <c r="BS527" s="3">
        <v>0</v>
      </c>
      <c r="BT527" s="3">
        <v>0</v>
      </c>
      <c r="BU527" s="3"/>
      <c r="BV527" s="3"/>
      <c r="BW527" s="3"/>
      <c r="BX527" s="3"/>
      <c r="BY527" s="3"/>
      <c r="BZ527" s="3">
        <v>3828792000000</v>
      </c>
      <c r="CA527" s="3">
        <v>565134029822.071</v>
      </c>
      <c r="CB527" s="3">
        <v>441993402562.724</v>
      </c>
      <c r="CC527" s="3">
        <v>3728144000000</v>
      </c>
      <c r="CD527" s="3">
        <v>3564436000000</v>
      </c>
      <c r="CE527" s="3">
        <v>526114785217.599</v>
      </c>
      <c r="CF527" s="3">
        <v>95.2272002299707</v>
      </c>
      <c r="CG527" s="3">
        <v>95.608860601951</v>
      </c>
      <c r="CH527" s="3"/>
      <c r="CI527" s="3">
        <v>1024259000000</v>
      </c>
      <c r="CJ527" s="3">
        <v>151181786906.033</v>
      </c>
      <c r="CK527" s="3">
        <v>27.3640252989111</v>
      </c>
      <c r="CL527" s="3">
        <v>3908717721818.67</v>
      </c>
      <c r="CM527" s="3">
        <v>447420.11</v>
      </c>
      <c r="CN527" s="3">
        <v>89653477000</v>
      </c>
      <c r="CO527" s="3">
        <v>45.027525416194</v>
      </c>
      <c r="CP527" s="3">
        <v>40.2547256461647</v>
      </c>
      <c r="CQ527" s="3"/>
      <c r="CR527" s="3"/>
      <c r="CS527" s="3">
        <v>7.5369701385498</v>
      </c>
      <c r="CT527" s="3">
        <v>2</v>
      </c>
      <c r="CU527" s="3">
        <v>30417334377.5637</v>
      </c>
      <c r="CV527" s="3">
        <v>85706000000</v>
      </c>
      <c r="CW527" s="3">
        <v>12650302539.2684</v>
      </c>
      <c r="CX527" s="3">
        <v>28324831033.4835</v>
      </c>
      <c r="CY527" s="3"/>
      <c r="CZ527" s="3"/>
      <c r="DA527" s="3"/>
      <c r="DB527" s="3"/>
      <c r="DC527" s="3">
        <v>69451</v>
      </c>
      <c r="DD527" s="3">
        <v>92.03067597</v>
      </c>
      <c r="DE527" s="3">
        <v>-10827433982.0764</v>
      </c>
      <c r="DF527" s="3">
        <v>-910128763.36503</v>
      </c>
      <c r="DG527" s="3">
        <v>99374.0698195697</v>
      </c>
      <c r="DH527" s="3">
        <v>213688442451.345</v>
      </c>
      <c r="DI527" s="3">
        <v>1802428000000</v>
      </c>
      <c r="DJ527" s="3">
        <v>0.731386583105191</v>
      </c>
      <c r="DK527" s="3">
        <v>1754976000000</v>
      </c>
      <c r="DL527" s="3">
        <v>259036442596.26</v>
      </c>
      <c r="DM527" s="3">
        <v>19207.32</v>
      </c>
      <c r="DN527" s="3">
        <v>5.2789312392961</v>
      </c>
      <c r="DO527" s="3">
        <v>83.8220014808648</v>
      </c>
      <c r="DP527" s="3">
        <v>5028100</v>
      </c>
      <c r="DQ527" s="3">
        <v>63.528</v>
      </c>
      <c r="DR527" s="3">
        <v>80.273</v>
      </c>
      <c r="DS527" s="3"/>
      <c r="DT527" s="3">
        <v>-16518278181.3269</v>
      </c>
      <c r="DU527" s="3"/>
      <c r="DV527" s="3">
        <v>27.8671405373543</v>
      </c>
      <c r="DW527" s="3">
        <v>14.38</v>
      </c>
      <c r="DX527" s="3">
        <v>1368886</v>
      </c>
      <c r="DY527" s="3">
        <v>1.54714585772275</v>
      </c>
      <c r="DZ527" s="3">
        <v>0.4</v>
      </c>
      <c r="EA527" s="3">
        <v>16</v>
      </c>
      <c r="EB527" s="3">
        <v>0.5</v>
      </c>
      <c r="EC527" s="3">
        <v>9.38407844374559</v>
      </c>
      <c r="ED527" s="3">
        <v>48885.5484179725</v>
      </c>
      <c r="EE527" s="3">
        <v>58037.8213192173</v>
      </c>
      <c r="EF527" s="3">
        <v>-1.32100232444557</v>
      </c>
      <c r="EG527" s="3">
        <v>-1.29933779274813</v>
      </c>
      <c r="EH527" s="3">
        <v>22447.7410438275</v>
      </c>
      <c r="EI527" s="3">
        <v>-0.0110377416515917</v>
      </c>
      <c r="EJ527" s="3">
        <v>9519374</v>
      </c>
      <c r="EK527" s="3">
        <v>0.739763272434863</v>
      </c>
      <c r="EL527" s="3">
        <v>68.8176498413086</v>
      </c>
      <c r="EM527" s="3">
        <v>172345000000</v>
      </c>
      <c r="EN527" s="3">
        <v>164436000000</v>
      </c>
      <c r="EO527" s="3">
        <v>60.957632482017</v>
      </c>
      <c r="EP527" s="3">
        <v>21.81</v>
      </c>
      <c r="EQ527" s="3"/>
      <c r="ER527" s="3">
        <v>32.110082429311</v>
      </c>
      <c r="ES527" s="3">
        <v>26.3039107303439</v>
      </c>
      <c r="ET527" s="3">
        <v>4293492857.77708</v>
      </c>
      <c r="EU527" s="3">
        <v>128.102052691282</v>
      </c>
      <c r="EV527" s="3">
        <v>407339.7</v>
      </c>
      <c r="EW527" s="3">
        <v>4273531542.41649</v>
      </c>
      <c r="EX527" s="3">
        <v>0.773512654107363</v>
      </c>
      <c r="EY527" s="3"/>
      <c r="EZ527" s="3"/>
      <c r="FA527" s="3"/>
      <c r="FB527" s="3"/>
      <c r="FC527" s="3"/>
      <c r="FD527" s="3">
        <v>3.85</v>
      </c>
      <c r="FE527" s="3">
        <v>7.1941153246</v>
      </c>
      <c r="FF527" s="3">
        <v>9.9674722871</v>
      </c>
      <c r="FG527" s="3">
        <v>3.23024988174438</v>
      </c>
      <c r="FH527" s="3"/>
      <c r="FI527" s="3"/>
      <c r="FJ527" s="3"/>
      <c r="FK527" s="3"/>
      <c r="FL527" s="3"/>
      <c r="FM527" s="3">
        <v>6409112686.44264</v>
      </c>
      <c r="FN527" s="3">
        <v>4941515977.64997</v>
      </c>
      <c r="FO527" s="3"/>
      <c r="FP527" s="3"/>
      <c r="FQ527" s="3">
        <v>3969457153.03562</v>
      </c>
      <c r="FR527" s="3">
        <v>32.8706847772132</v>
      </c>
      <c r="FS527" s="3">
        <v>7550143496.69063</v>
      </c>
      <c r="FT527" s="3">
        <v>2478866958.96532</v>
      </c>
      <c r="FU527" s="3">
        <v>13.9204656264911</v>
      </c>
      <c r="FV527" s="3">
        <v>71.4918344620691</v>
      </c>
      <c r="FW527" s="3">
        <v>66.7999359090659</v>
      </c>
      <c r="FX527" s="3">
        <v>1628626000000</v>
      </c>
      <c r="FY527" s="3">
        <v>43.5102479611743</v>
      </c>
      <c r="FZ527" s="3">
        <v>148</v>
      </c>
      <c r="GA527" s="3"/>
      <c r="GB527" s="3">
        <v>2288</v>
      </c>
      <c r="GC527" s="3">
        <v>22.5912255288818</v>
      </c>
      <c r="GD527" s="3">
        <v>43.04</v>
      </c>
      <c r="GE527" s="3">
        <v>52245310612.4755</v>
      </c>
      <c r="GF527" s="3"/>
      <c r="GG527" s="3">
        <v>27.6939659771926</v>
      </c>
      <c r="GH527" s="3">
        <v>52.1</v>
      </c>
      <c r="GI527" s="3">
        <v>17.3277354681094</v>
      </c>
      <c r="GJ527" s="3">
        <v>1412295</v>
      </c>
      <c r="GK527" s="3">
        <v>3</v>
      </c>
      <c r="GL527" s="3">
        <v>8.5</v>
      </c>
      <c r="GM527" s="3">
        <v>21.6</v>
      </c>
      <c r="GN527" s="3">
        <v>36.4</v>
      </c>
      <c r="GO527" s="3">
        <v>337215254703.976</v>
      </c>
      <c r="GP527" s="3">
        <v>2718827000000</v>
      </c>
      <c r="GQ527" s="3">
        <v>401301940376.769</v>
      </c>
      <c r="GR527" s="2" t="s">
        <v>287</v>
      </c>
      <c r="GS527" s="2" t="s">
        <v>288</v>
      </c>
      <c r="GU527" s="1">
        <v>68.8176498413086</v>
      </c>
      <c r="GV527" s="1">
        <v>23.0032652201953</v>
      </c>
      <c r="GW527" s="1">
        <v>12.6329460144043</v>
      </c>
      <c r="GX527" s="1">
        <v>124.1609811</v>
      </c>
      <c r="GY527" s="1">
        <v>23.3696200002111</v>
      </c>
      <c r="GZ527" s="1">
        <v>1.09895118185979</v>
      </c>
      <c r="HB527" s="1">
        <v>2478866958.96532</v>
      </c>
      <c r="HC527" s="1">
        <v>22.5912255288818</v>
      </c>
      <c r="HD527" s="1">
        <f t="shared" si="24"/>
        <v>1027.04723283273</v>
      </c>
      <c r="HE527" s="1">
        <f t="shared" si="25"/>
        <v>16166843.4837037</v>
      </c>
      <c r="HF527" s="1">
        <f t="shared" si="26"/>
        <v>0</v>
      </c>
    </row>
    <row r="528" s="1" customFormat="1" spans="1:214">
      <c r="A528" s="2">
        <v>2013</v>
      </c>
      <c r="B528" s="2" t="s">
        <v>287</v>
      </c>
      <c r="C528" s="2" t="s">
        <v>288</v>
      </c>
      <c r="D528" s="4">
        <v>0.00620795145445476</v>
      </c>
      <c r="E528" s="2">
        <v>0.0119179246027086</v>
      </c>
      <c r="F528" s="3">
        <v>96.2438747196212</v>
      </c>
      <c r="G528" s="3">
        <v>1.187775715906</v>
      </c>
      <c r="H528" s="3">
        <v>0</v>
      </c>
      <c r="I528" s="3">
        <v>0</v>
      </c>
      <c r="J528" s="3">
        <v>3822671000000</v>
      </c>
      <c r="K528" s="3">
        <v>586841821796.891</v>
      </c>
      <c r="L528" s="3">
        <v>1.31988308208279</v>
      </c>
      <c r="M528" s="3">
        <v>6674.349609375</v>
      </c>
      <c r="N528" s="3">
        <v>23.9322834510286</v>
      </c>
      <c r="O528" s="3">
        <v>25830</v>
      </c>
      <c r="P528" s="3">
        <v>2690.51878056064</v>
      </c>
      <c r="Q528" s="3">
        <v>0.927395691401983</v>
      </c>
      <c r="R528" s="3">
        <v>454602118873.682</v>
      </c>
      <c r="S528" s="3">
        <v>47350</v>
      </c>
      <c r="T528" s="3">
        <v>46312.3923824667</v>
      </c>
      <c r="U528" s="3">
        <v>593346155375.413</v>
      </c>
      <c r="V528" s="3">
        <v>61800</v>
      </c>
      <c r="W528" s="3">
        <v>-0.0442929701486557</v>
      </c>
      <c r="X528" s="3"/>
      <c r="Y528" s="3">
        <v>85.936</v>
      </c>
      <c r="Z528" s="3">
        <v>8250182</v>
      </c>
      <c r="AA528" s="3">
        <v>0</v>
      </c>
      <c r="AB528" s="3">
        <v>0</v>
      </c>
      <c r="AC528" s="3">
        <v>1675759610509.84</v>
      </c>
      <c r="AD528" s="3">
        <v>192.7232804</v>
      </c>
      <c r="AE528" s="3"/>
      <c r="AF528" s="3"/>
      <c r="AG528" s="3"/>
      <c r="AH528" s="3"/>
      <c r="AI528" s="3">
        <v>14</v>
      </c>
      <c r="AJ528" s="3">
        <v>17.7</v>
      </c>
      <c r="AK528" s="3">
        <v>23.2</v>
      </c>
      <c r="AL528" s="3">
        <v>16.8557729587892</v>
      </c>
      <c r="AM528" s="3"/>
      <c r="AN528" s="3"/>
      <c r="AO528" s="3"/>
      <c r="AP528" s="3"/>
      <c r="AQ528" s="3">
        <v>26576315495.9257</v>
      </c>
      <c r="AR528" s="3">
        <v>4.7530956540627</v>
      </c>
      <c r="AS528" s="3">
        <v>7</v>
      </c>
      <c r="AT528" s="3">
        <v>75199146326.1197</v>
      </c>
      <c r="AU528" s="3">
        <v>64764535865.6562</v>
      </c>
      <c r="AV528" s="3">
        <v>23.850325077925</v>
      </c>
      <c r="AW528" s="3">
        <v>21877015442</v>
      </c>
      <c r="AX528" s="3">
        <v>18.0204127033274</v>
      </c>
      <c r="AY528" s="3">
        <v>22.0683391272751</v>
      </c>
      <c r="AZ528" s="3">
        <v>15.0597896575928</v>
      </c>
      <c r="BA528" s="3"/>
      <c r="BB528" s="3">
        <v>105855465164.379</v>
      </c>
      <c r="BC528" s="3">
        <v>858017000000</v>
      </c>
      <c r="BD528" s="3">
        <v>892874000000</v>
      </c>
      <c r="BE528" s="3">
        <v>0.537099258645384</v>
      </c>
      <c r="BF528" s="3"/>
      <c r="BG528" s="3">
        <v>22.4454837991551</v>
      </c>
      <c r="BH528" s="3"/>
      <c r="BI528" s="3">
        <v>131719486038.088</v>
      </c>
      <c r="BJ528" s="3">
        <v>0</v>
      </c>
      <c r="BK528" s="3">
        <v>0</v>
      </c>
      <c r="BL528" s="3">
        <v>6.51397166666667</v>
      </c>
      <c r="BM528" s="3">
        <v>66.1556801513915</v>
      </c>
      <c r="BN528" s="3">
        <v>3.81599354340264</v>
      </c>
      <c r="BO528" s="3"/>
      <c r="BP528" s="3"/>
      <c r="BQ528" s="3"/>
      <c r="BR528" s="3"/>
      <c r="BS528" s="3">
        <v>0</v>
      </c>
      <c r="BT528" s="3">
        <v>0</v>
      </c>
      <c r="BU528" s="3"/>
      <c r="BV528" s="3"/>
      <c r="BW528" s="3"/>
      <c r="BX528" s="3"/>
      <c r="BY528" s="3"/>
      <c r="BZ528" s="3">
        <v>3908524000000</v>
      </c>
      <c r="CA528" s="3">
        <v>600021645780.365</v>
      </c>
      <c r="CB528" s="3">
        <v>449437763546.022</v>
      </c>
      <c r="CC528" s="3">
        <v>3790936000000</v>
      </c>
      <c r="CD528" s="3">
        <v>3660668000000</v>
      </c>
      <c r="CE528" s="3">
        <v>561971741254.631</v>
      </c>
      <c r="CF528" s="3">
        <v>95.7620470084922</v>
      </c>
      <c r="CG528" s="3">
        <v>96.5636982528853</v>
      </c>
      <c r="CH528" s="3"/>
      <c r="CI528" s="3">
        <v>1022988000000</v>
      </c>
      <c r="CJ528" s="3">
        <v>157045202581.221</v>
      </c>
      <c r="CK528" s="3">
        <v>26.7610788372842</v>
      </c>
      <c r="CL528" s="3">
        <v>3958900610509.84</v>
      </c>
      <c r="CM528" s="3">
        <v>528447.52</v>
      </c>
      <c r="CN528" s="3">
        <v>88919202000</v>
      </c>
      <c r="CO528" s="3">
        <v>42.5268091342415</v>
      </c>
      <c r="CP528" s="3">
        <v>38.2888561427337</v>
      </c>
      <c r="CQ528" s="3"/>
      <c r="CR528" s="3"/>
      <c r="CS528" s="3">
        <v>7.61120986938477</v>
      </c>
      <c r="CT528" s="3"/>
      <c r="CU528" s="3">
        <v>30703928592.6803</v>
      </c>
      <c r="CV528" s="3">
        <v>85853000000</v>
      </c>
      <c r="CW528" s="3">
        <v>13179823983.4735</v>
      </c>
      <c r="CX528" s="3">
        <v>28578977578.1831</v>
      </c>
      <c r="CY528" s="3"/>
      <c r="CZ528" s="3"/>
      <c r="DA528" s="3"/>
      <c r="DB528" s="3"/>
      <c r="DC528" s="3">
        <v>72873</v>
      </c>
      <c r="DD528" s="3">
        <v>91.64289161</v>
      </c>
      <c r="DE528" s="3">
        <v>-9801043364.24651</v>
      </c>
      <c r="DF528" s="3">
        <v>-1289004400.13779</v>
      </c>
      <c r="DG528" s="3">
        <v>99434.3903049167</v>
      </c>
      <c r="DH528" s="3">
        <v>217520879913.857</v>
      </c>
      <c r="DI528" s="3">
        <v>1834754000000</v>
      </c>
      <c r="DJ528" s="3">
        <v>1.79346969754131</v>
      </c>
      <c r="DK528" s="3">
        <v>1798274000000</v>
      </c>
      <c r="DL528" s="3">
        <v>276064142127.32</v>
      </c>
      <c r="DM528" s="3">
        <v>19812.61</v>
      </c>
      <c r="DN528" s="3">
        <v>4.66026191009486</v>
      </c>
      <c r="DO528" s="3">
        <v>84.1072265376641</v>
      </c>
      <c r="DP528" s="3">
        <v>5088630</v>
      </c>
      <c r="DQ528" s="3">
        <v>63.879</v>
      </c>
      <c r="DR528" s="3">
        <v>81.062</v>
      </c>
      <c r="DS528" s="3"/>
      <c r="DT528" s="3">
        <v>-12958389490.1604</v>
      </c>
      <c r="DU528" s="3"/>
      <c r="DV528" s="3">
        <v>28.9998175016763</v>
      </c>
      <c r="DW528" s="3">
        <v>14.064</v>
      </c>
      <c r="DX528" s="3">
        <v>1350197</v>
      </c>
      <c r="DY528" s="3">
        <v>1.46654001874605</v>
      </c>
      <c r="DZ528" s="3">
        <v>0.5</v>
      </c>
      <c r="EA528" s="3">
        <v>15.6</v>
      </c>
      <c r="EB528" s="3">
        <v>0.7</v>
      </c>
      <c r="EC528" s="3">
        <v>7.84874568644373</v>
      </c>
      <c r="ED528" s="3">
        <v>49048.8187500238</v>
      </c>
      <c r="EE528" s="3">
        <v>61126.9431963979</v>
      </c>
      <c r="EF528" s="3">
        <v>0.333984863287881</v>
      </c>
      <c r="EG528" s="3">
        <v>0.315723146392187</v>
      </c>
      <c r="EH528" s="3">
        <v>22657.5304906043</v>
      </c>
      <c r="EI528" s="3">
        <v>0.934568188252001</v>
      </c>
      <c r="EJ528" s="3">
        <v>9600379</v>
      </c>
      <c r="EK528" s="3">
        <v>0.847348652246305</v>
      </c>
      <c r="EL528" s="3">
        <v>63.2171592712402</v>
      </c>
      <c r="EM528" s="3">
        <v>167550000000</v>
      </c>
      <c r="EN528" s="3">
        <v>160609000000</v>
      </c>
      <c r="EO528" s="3">
        <v>55.919497863187</v>
      </c>
      <c r="EP528" s="3">
        <v>21.54</v>
      </c>
      <c r="EQ528" s="3"/>
      <c r="ER528" s="3">
        <v>32.2815643826005</v>
      </c>
      <c r="ES528" s="3">
        <v>26.4675406280059</v>
      </c>
      <c r="ET528" s="3">
        <v>4595689775.03286</v>
      </c>
      <c r="EU528" s="3">
        <v>130.416507201378</v>
      </c>
      <c r="EV528" s="3">
        <v>407339.7</v>
      </c>
      <c r="EW528" s="3">
        <v>1316837632.12475</v>
      </c>
      <c r="EX528" s="3">
        <v>0.224393964985766</v>
      </c>
      <c r="EY528" s="3"/>
      <c r="EZ528" s="3"/>
      <c r="FA528" s="3"/>
      <c r="FB528" s="3"/>
      <c r="FC528" s="3"/>
      <c r="FD528" s="3"/>
      <c r="FE528" s="3">
        <v>6.7299513963</v>
      </c>
      <c r="FF528" s="3">
        <v>9.6706611542</v>
      </c>
      <c r="FG528" s="3">
        <v>3.26042008399963</v>
      </c>
      <c r="FH528" s="3"/>
      <c r="FI528" s="3"/>
      <c r="FJ528" s="3"/>
      <c r="FK528" s="3"/>
      <c r="FL528" s="3"/>
      <c r="FM528" s="3">
        <v>6416078017.03593</v>
      </c>
      <c r="FN528" s="3">
        <v>6077678035.16021</v>
      </c>
      <c r="FO528" s="3"/>
      <c r="FP528" s="3">
        <v>5</v>
      </c>
      <c r="FQ528" s="3">
        <v>5099781538.55516</v>
      </c>
      <c r="FR528" s="3">
        <v>33.5963518701976</v>
      </c>
      <c r="FS528" s="3">
        <v>8018199790.09021</v>
      </c>
      <c r="FT528" s="3">
        <v>2850657502.15466</v>
      </c>
      <c r="FU528" s="3">
        <v>13.3049639898385</v>
      </c>
      <c r="FV528" s="3">
        <v>72.4813217808524</v>
      </c>
      <c r="FW528" s="3">
        <v>67.296368138922</v>
      </c>
      <c r="FX528" s="3">
        <v>1726683000000</v>
      </c>
      <c r="FY528" s="3">
        <v>45.1695424481992</v>
      </c>
      <c r="FZ528" s="3">
        <v>163</v>
      </c>
      <c r="GA528" s="3"/>
      <c r="GB528" s="3">
        <v>2332</v>
      </c>
      <c r="GC528" s="3">
        <v>22.5231258457764</v>
      </c>
      <c r="GD528" s="3">
        <v>40.55</v>
      </c>
      <c r="GE528" s="3">
        <v>65363359246.0776</v>
      </c>
      <c r="GF528" s="3"/>
      <c r="GG528" s="3">
        <v>27.3368354540981</v>
      </c>
      <c r="GH528" s="3">
        <v>52.1</v>
      </c>
      <c r="GI528" s="3">
        <v>17.4466454194586</v>
      </c>
      <c r="GJ528" s="3">
        <v>1439380</v>
      </c>
      <c r="GK528" s="3">
        <v>2.9</v>
      </c>
      <c r="GL528" s="3">
        <v>8.1</v>
      </c>
      <c r="GM528" s="3">
        <v>22.2</v>
      </c>
      <c r="GN528" s="3">
        <v>37.1</v>
      </c>
      <c r="GO528" s="3">
        <v>343021173389.065</v>
      </c>
      <c r="GP528" s="3">
        <v>2799683000000</v>
      </c>
      <c r="GQ528" s="3">
        <v>429796619215.67</v>
      </c>
      <c r="GR528" s="2" t="s">
        <v>287</v>
      </c>
      <c r="GS528" s="2" t="s">
        <v>288</v>
      </c>
      <c r="GT528" s="1">
        <v>7</v>
      </c>
      <c r="GU528" s="1">
        <v>63.2171592712402</v>
      </c>
      <c r="GV528" s="1">
        <v>22.0683391272751</v>
      </c>
      <c r="GW528" s="1">
        <v>12.5447206497192</v>
      </c>
      <c r="GX528" s="1">
        <v>124.9152424</v>
      </c>
      <c r="GY528" s="1">
        <v>23.5684835040631</v>
      </c>
      <c r="GZ528" s="1">
        <v>1.59113514529695</v>
      </c>
      <c r="HB528" s="1">
        <v>2850908443.03722</v>
      </c>
      <c r="HC528" s="1">
        <v>22.5231258457764</v>
      </c>
      <c r="HD528" s="1">
        <f t="shared" si="24"/>
        <v>1311.62014321635</v>
      </c>
      <c r="HE528" s="1">
        <f t="shared" si="25"/>
        <v>20532884.7229347</v>
      </c>
      <c r="HF528" s="1">
        <f t="shared" si="26"/>
        <v>0</v>
      </c>
    </row>
    <row r="529" s="1" customFormat="1" spans="1:214">
      <c r="A529" s="2">
        <v>2014</v>
      </c>
      <c r="B529" s="2" t="s">
        <v>287</v>
      </c>
      <c r="C529" s="2" t="s">
        <v>288</v>
      </c>
      <c r="D529" s="4">
        <v>-0.00402215605319444</v>
      </c>
      <c r="E529" s="2">
        <v>0.012563584128404</v>
      </c>
      <c r="F529" s="3">
        <v>97.9228792303374</v>
      </c>
      <c r="G529" s="3">
        <v>2.65779827531642</v>
      </c>
      <c r="H529" s="3">
        <v>0</v>
      </c>
      <c r="I529" s="3">
        <v>0</v>
      </c>
      <c r="J529" s="3">
        <v>3992730000000</v>
      </c>
      <c r="K529" s="3">
        <v>581964017237.095</v>
      </c>
      <c r="L529" s="3">
        <v>1.27203097021696</v>
      </c>
      <c r="M529" s="3">
        <v>6875.990234375</v>
      </c>
      <c r="N529" s="3">
        <v>-8.58617833482405</v>
      </c>
      <c r="O529" s="3">
        <v>30531</v>
      </c>
      <c r="P529" s="3">
        <v>3148.78853478354</v>
      </c>
      <c r="Q529" s="3">
        <v>1.74453129158347</v>
      </c>
      <c r="R529" s="3">
        <v>467164180301.636</v>
      </c>
      <c r="S529" s="3">
        <v>48180</v>
      </c>
      <c r="T529" s="3">
        <v>47184.6691338182</v>
      </c>
      <c r="U529" s="3">
        <v>599863549334.546</v>
      </c>
      <c r="V529" s="3">
        <v>61870</v>
      </c>
      <c r="W529" s="3">
        <v>-0.17963849411465</v>
      </c>
      <c r="X529" s="3"/>
      <c r="Y529" s="3">
        <v>86.247</v>
      </c>
      <c r="Z529" s="3">
        <v>8362604</v>
      </c>
      <c r="AA529" s="3">
        <v>0</v>
      </c>
      <c r="AB529" s="3">
        <v>0</v>
      </c>
      <c r="AC529" s="3">
        <v>1750696341026.17</v>
      </c>
      <c r="AD529" s="3">
        <v>189.427637</v>
      </c>
      <c r="AE529" s="3"/>
      <c r="AF529" s="3"/>
      <c r="AG529" s="3"/>
      <c r="AH529" s="3"/>
      <c r="AI529" s="3">
        <v>14</v>
      </c>
      <c r="AJ529" s="3">
        <v>17.7</v>
      </c>
      <c r="AK529" s="3">
        <v>22.9</v>
      </c>
      <c r="AL529" s="3">
        <v>17.133424795905</v>
      </c>
      <c r="AM529" s="3"/>
      <c r="AN529" s="3"/>
      <c r="AO529" s="3"/>
      <c r="AP529" s="3"/>
      <c r="AQ529" s="3">
        <v>4819238149.80664</v>
      </c>
      <c r="AR529" s="3">
        <v>-0.653829914058342</v>
      </c>
      <c r="AS529" s="3">
        <v>7</v>
      </c>
      <c r="AT529" s="3">
        <v>75630851680.7693</v>
      </c>
      <c r="AU529" s="3">
        <v>69397700885.2454</v>
      </c>
      <c r="AV529" s="3">
        <v>24.9205360246404</v>
      </c>
      <c r="AW529" s="3">
        <v>21303682761</v>
      </c>
      <c r="AX529" s="3">
        <v>17.8738134733789</v>
      </c>
      <c r="AY529" s="3">
        <v>21.7861212754181</v>
      </c>
      <c r="AZ529" s="3">
        <v>15.2481203079224</v>
      </c>
      <c r="BA529" s="3"/>
      <c r="BB529" s="3">
        <v>112236024212.668</v>
      </c>
      <c r="BC529" s="3">
        <v>927450000000</v>
      </c>
      <c r="BD529" s="3">
        <v>946693000000</v>
      </c>
      <c r="BE529" s="3">
        <v>6.02761419864393</v>
      </c>
      <c r="BF529" s="3"/>
      <c r="BG529" s="3">
        <v>23.2284677401177</v>
      </c>
      <c r="BH529" s="3"/>
      <c r="BI529" s="3">
        <v>135181324003.011</v>
      </c>
      <c r="BJ529" s="3">
        <v>0</v>
      </c>
      <c r="BK529" s="3">
        <v>0</v>
      </c>
      <c r="BL529" s="3">
        <v>6.860785</v>
      </c>
      <c r="BM529" s="3">
        <v>65.9838506485537</v>
      </c>
      <c r="BN529" s="3">
        <v>4.1774057955312</v>
      </c>
      <c r="BO529" s="3"/>
      <c r="BP529" s="3"/>
      <c r="BQ529" s="3"/>
      <c r="BR529" s="3"/>
      <c r="BS529" s="3">
        <v>0</v>
      </c>
      <c r="BT529" s="3">
        <v>0</v>
      </c>
      <c r="BU529" s="3"/>
      <c r="BV529" s="3"/>
      <c r="BW529" s="3"/>
      <c r="BX529" s="3"/>
      <c r="BY529" s="3"/>
      <c r="BZ529" s="3">
        <v>4077003000000</v>
      </c>
      <c r="CA529" s="3">
        <v>594247305519.704</v>
      </c>
      <c r="CB529" s="3">
        <v>464701714881.204</v>
      </c>
      <c r="CC529" s="3">
        <v>3919685000000</v>
      </c>
      <c r="CD529" s="3">
        <v>3849040000000</v>
      </c>
      <c r="CE529" s="3">
        <v>561020349712.168</v>
      </c>
      <c r="CF529" s="3">
        <v>96.4012091977169</v>
      </c>
      <c r="CG529" s="3">
        <v>98.1976868039141</v>
      </c>
      <c r="CH529" s="3"/>
      <c r="CI529" s="3">
        <v>1082146000000</v>
      </c>
      <c r="CJ529" s="3">
        <v>157729181135.978</v>
      </c>
      <c r="CK529" s="3">
        <v>27.1029095380855</v>
      </c>
      <c r="CL529" s="3">
        <v>4065672341026.17</v>
      </c>
      <c r="CM529" s="3">
        <v>528447.52</v>
      </c>
      <c r="CN529" s="3">
        <v>85824333000</v>
      </c>
      <c r="CO529" s="3">
        <v>43.2661612480684</v>
      </c>
      <c r="CP529" s="3">
        <v>39.6673704457852</v>
      </c>
      <c r="CQ529" s="3"/>
      <c r="CR529" s="3"/>
      <c r="CS529" s="3">
        <v>7.57372999191284</v>
      </c>
      <c r="CT529" s="3"/>
      <c r="CU529" s="3">
        <v>24497351413.4753</v>
      </c>
      <c r="CV529" s="3">
        <v>84273000000</v>
      </c>
      <c r="CW529" s="3">
        <v>12283288282.6091</v>
      </c>
      <c r="CX529" s="3">
        <v>23165519016.166</v>
      </c>
      <c r="CY529" s="3"/>
      <c r="CZ529" s="3"/>
      <c r="DA529" s="3"/>
      <c r="DB529" s="3"/>
      <c r="DC529" s="3">
        <v>75670</v>
      </c>
      <c r="DD529" s="3">
        <v>91.81168221</v>
      </c>
      <c r="DE529" s="3">
        <v>-9595359090.89988</v>
      </c>
      <c r="DF529" s="3">
        <v>-667431270.713795</v>
      </c>
      <c r="DG529" s="3">
        <v>101102.649743418</v>
      </c>
      <c r="DH529" s="3">
        <v>223782883079.497</v>
      </c>
      <c r="DI529" s="3">
        <v>1887573000000</v>
      </c>
      <c r="DJ529" s="3">
        <v>2.8788055510439</v>
      </c>
      <c r="DK529" s="3">
        <v>1869107000000</v>
      </c>
      <c r="DL529" s="3">
        <v>272433402300.174</v>
      </c>
      <c r="DM529" s="3">
        <v>20741.1</v>
      </c>
      <c r="DN529" s="3">
        <v>4.67743376747936</v>
      </c>
      <c r="DO529" s="3">
        <v>83.2847164033265</v>
      </c>
      <c r="DP529" s="3">
        <v>5132084</v>
      </c>
      <c r="DQ529" s="3">
        <v>63.917</v>
      </c>
      <c r="DR529" s="3">
        <v>81.45</v>
      </c>
      <c r="DS529" s="3"/>
      <c r="DT529" s="3">
        <v>-11750658973.8296</v>
      </c>
      <c r="DU529" s="3"/>
      <c r="DV529" s="3">
        <v>28.2711850989684</v>
      </c>
      <c r="DW529" s="3">
        <v>13.753</v>
      </c>
      <c r="DX529" s="3">
        <v>1333506</v>
      </c>
      <c r="DY529" s="3">
        <v>1.44329819446845</v>
      </c>
      <c r="DZ529" s="3">
        <v>0.3</v>
      </c>
      <c r="EA529" s="3">
        <v>16.3</v>
      </c>
      <c r="EB529" s="3">
        <v>0.5</v>
      </c>
      <c r="EC529" s="3">
        <v>8.08175321120022</v>
      </c>
      <c r="ED529" s="3">
        <v>49855.301012313</v>
      </c>
      <c r="EE529" s="3">
        <v>60020.3604576572</v>
      </c>
      <c r="EF529" s="3">
        <v>1.64424400595537</v>
      </c>
      <c r="EG529" s="3">
        <v>1.56792227574169</v>
      </c>
      <c r="EH529" s="3">
        <v>23079.655973323</v>
      </c>
      <c r="EI529" s="3">
        <v>1.86306924708211</v>
      </c>
      <c r="EJ529" s="3">
        <v>9696110</v>
      </c>
      <c r="EK529" s="3">
        <v>0.992219728591882</v>
      </c>
      <c r="EL529" s="3">
        <v>62.180591583252</v>
      </c>
      <c r="EM529" s="3">
        <v>164645000000</v>
      </c>
      <c r="EN529" s="3">
        <v>162211000000</v>
      </c>
      <c r="EO529" s="3">
        <v>56.1642971590866</v>
      </c>
      <c r="EP529" s="3">
        <v>21.11</v>
      </c>
      <c r="EQ529" s="3"/>
      <c r="ER529" s="3">
        <v>31.8799167486907</v>
      </c>
      <c r="ES529" s="3">
        <v>26.5148908140545</v>
      </c>
      <c r="ET529" s="3">
        <v>4561329199.43517</v>
      </c>
      <c r="EU529" s="3">
        <v>129.369278663972</v>
      </c>
      <c r="EV529" s="3">
        <v>407339.7</v>
      </c>
      <c r="EW529" s="3">
        <v>-8624292983.55841</v>
      </c>
      <c r="EX529" s="3">
        <v>-1.48192890421348</v>
      </c>
      <c r="EY529" s="3"/>
      <c r="EZ529" s="3"/>
      <c r="FA529" s="3"/>
      <c r="FB529" s="3"/>
      <c r="FC529" s="3"/>
      <c r="FD529" s="3">
        <v>3.961349</v>
      </c>
      <c r="FE529" s="3">
        <v>6.9135474997</v>
      </c>
      <c r="FF529" s="3">
        <v>9.886081307</v>
      </c>
      <c r="FG529" s="3">
        <v>3.10184001922607</v>
      </c>
      <c r="FH529" s="3"/>
      <c r="FI529" s="3"/>
      <c r="FJ529" s="3"/>
      <c r="FK529" s="3"/>
      <c r="FL529" s="3"/>
      <c r="FM529" s="3">
        <v>6216477191.24058</v>
      </c>
      <c r="FN529" s="3">
        <v>5859188533.18454</v>
      </c>
      <c r="FO529" s="3"/>
      <c r="FP529" s="3">
        <v>5</v>
      </c>
      <c r="FQ529" s="3">
        <v>2007941277.71199</v>
      </c>
      <c r="FR529" s="3">
        <v>33.0399250638035</v>
      </c>
      <c r="FS529" s="3">
        <v>9324192651.81698</v>
      </c>
      <c r="FT529" s="3">
        <v>3900834437.69764</v>
      </c>
      <c r="FU529" s="3">
        <v>13.0628667603369</v>
      </c>
      <c r="FV529" s="3">
        <v>72.3773942103355</v>
      </c>
      <c r="FW529" s="3">
        <v>68.2170885757252</v>
      </c>
      <c r="FX529" s="3">
        <v>1974585000000</v>
      </c>
      <c r="FY529" s="3">
        <v>49.4545085693247</v>
      </c>
      <c r="FZ529" s="3">
        <v>441</v>
      </c>
      <c r="GA529" s="3"/>
      <c r="GB529" s="3">
        <v>1984</v>
      </c>
      <c r="GC529" s="3">
        <v>23.5041187358023</v>
      </c>
      <c r="GD529" s="3">
        <v>40.19</v>
      </c>
      <c r="GE529" s="3">
        <v>62579168750.6962</v>
      </c>
      <c r="GF529" s="3"/>
      <c r="GG529" s="3">
        <v>27.564781597542</v>
      </c>
      <c r="GH529" s="3">
        <v>49.1</v>
      </c>
      <c r="GI529" s="3">
        <v>17.542657765452</v>
      </c>
      <c r="GJ529" s="3">
        <v>1467023</v>
      </c>
      <c r="GK529" s="3">
        <v>3.1</v>
      </c>
      <c r="GL529" s="3">
        <v>8.4</v>
      </c>
      <c r="GM529" s="3">
        <v>22.2</v>
      </c>
      <c r="GN529" s="3">
        <v>37</v>
      </c>
      <c r="GO529" s="3">
        <v>350894469555.788</v>
      </c>
      <c r="GP529" s="3">
        <v>2910584000000</v>
      </c>
      <c r="GQ529" s="3">
        <v>424234836101.117</v>
      </c>
      <c r="GR529" s="2" t="s">
        <v>287</v>
      </c>
      <c r="GS529" s="2" t="s">
        <v>288</v>
      </c>
      <c r="GT529" s="1">
        <v>7</v>
      </c>
      <c r="GU529" s="1">
        <v>62.180591583252</v>
      </c>
      <c r="GV529" s="1">
        <v>21.7861212754181</v>
      </c>
      <c r="GW529" s="1">
        <v>12.8379640579224</v>
      </c>
      <c r="GX529" s="1">
        <v>127.0363865</v>
      </c>
      <c r="GY529" s="1">
        <v>23.8034986523533</v>
      </c>
      <c r="GZ529" s="1">
        <v>1.24747681692784</v>
      </c>
      <c r="HB529" s="1">
        <v>3900845338.38491</v>
      </c>
      <c r="HC529" s="1">
        <v>23.5041187358023</v>
      </c>
      <c r="HD529" s="1">
        <f t="shared" si="24"/>
        <v>1339.8046942285</v>
      </c>
      <c r="HE529" s="1">
        <f t="shared" si="25"/>
        <v>20961632.965072</v>
      </c>
      <c r="HF529" s="1">
        <f t="shared" si="26"/>
        <v>0</v>
      </c>
    </row>
    <row r="530" s="1" customFormat="1" spans="1:214">
      <c r="A530" s="2">
        <v>2015</v>
      </c>
      <c r="B530" s="2" t="s">
        <v>287</v>
      </c>
      <c r="C530" s="2" t="s">
        <v>288</v>
      </c>
      <c r="D530" s="4">
        <v>-0.00594570788268686</v>
      </c>
      <c r="E530" s="2">
        <v>0.0137635698045616</v>
      </c>
      <c r="F530" s="3">
        <v>100</v>
      </c>
      <c r="G530" s="3">
        <v>4.48928158790491</v>
      </c>
      <c r="H530" s="3">
        <v>0</v>
      </c>
      <c r="I530" s="3">
        <v>0</v>
      </c>
      <c r="J530" s="3">
        <v>4260470000000</v>
      </c>
      <c r="K530" s="3">
        <v>505103781349.757</v>
      </c>
      <c r="L530" s="3">
        <v>1.04973919187766</v>
      </c>
      <c r="M530" s="3">
        <v>6834.0341796875</v>
      </c>
      <c r="N530" s="3">
        <v>-1.57193368795521</v>
      </c>
      <c r="O530" s="3">
        <v>41234</v>
      </c>
      <c r="P530" s="3">
        <v>4207.90053377903</v>
      </c>
      <c r="Q530" s="3">
        <v>2.12118024509547</v>
      </c>
      <c r="R530" s="3">
        <v>485242506451.325</v>
      </c>
      <c r="S530" s="3">
        <v>49520</v>
      </c>
      <c r="T530" s="3">
        <v>49103.1334338706</v>
      </c>
      <c r="U530" s="3">
        <v>572698836687.075</v>
      </c>
      <c r="V530" s="3">
        <v>58440</v>
      </c>
      <c r="W530" s="3">
        <v>-0.0467847449832651</v>
      </c>
      <c r="X530" s="3"/>
      <c r="Y530" s="3">
        <v>86.553</v>
      </c>
      <c r="Z530" s="3">
        <v>8481489</v>
      </c>
      <c r="AA530" s="3">
        <v>0</v>
      </c>
      <c r="AB530" s="3">
        <v>0</v>
      </c>
      <c r="AC530" s="3">
        <v>1864670000000</v>
      </c>
      <c r="AD530" s="3">
        <v>161.0995788</v>
      </c>
      <c r="AE530" s="3"/>
      <c r="AF530" s="3"/>
      <c r="AG530" s="3"/>
      <c r="AH530" s="3"/>
      <c r="AI530" s="3">
        <v>13.9</v>
      </c>
      <c r="AJ530" s="3">
        <v>17.6</v>
      </c>
      <c r="AK530" s="3">
        <v>22.8</v>
      </c>
      <c r="AL530" s="3">
        <v>17.5246847327367</v>
      </c>
      <c r="AM530" s="3"/>
      <c r="AN530" s="3"/>
      <c r="AO530" s="3"/>
      <c r="AP530" s="3"/>
      <c r="AQ530" s="3">
        <v>4645839623.08436</v>
      </c>
      <c r="AR530" s="3">
        <v>2.94991853889319</v>
      </c>
      <c r="AS530" s="3">
        <v>7</v>
      </c>
      <c r="AT530" s="3">
        <v>71218273721.9599</v>
      </c>
      <c r="AU530" s="3">
        <v>61449812442.2995</v>
      </c>
      <c r="AV530" s="3">
        <v>26.2655103887242</v>
      </c>
      <c r="AW530" s="3">
        <v>18912184944</v>
      </c>
      <c r="AX530" s="3">
        <v>18.1253358791084</v>
      </c>
      <c r="AY530" s="3">
        <v>22.1580717620356</v>
      </c>
      <c r="AZ530" s="3">
        <v>15.3828802108765</v>
      </c>
      <c r="BA530" s="3"/>
      <c r="BB530" s="3">
        <v>119979501687.89</v>
      </c>
      <c r="BC530" s="3">
        <v>1012008000000</v>
      </c>
      <c r="BD530" s="3">
        <v>1012008000000</v>
      </c>
      <c r="BE530" s="3">
        <v>6.89927991439674</v>
      </c>
      <c r="BF530" s="3"/>
      <c r="BG530" s="3">
        <v>23.7534356538128</v>
      </c>
      <c r="BH530" s="3"/>
      <c r="BI530" s="3">
        <v>119979501687.89</v>
      </c>
      <c r="BJ530" s="3">
        <v>0</v>
      </c>
      <c r="BK530" s="3">
        <v>0</v>
      </c>
      <c r="BL530" s="3">
        <v>8.43484083333333</v>
      </c>
      <c r="BM530" s="3">
        <v>65.9483812818774</v>
      </c>
      <c r="BN530" s="3">
        <v>6.64832835273634</v>
      </c>
      <c r="BO530" s="3"/>
      <c r="BP530" s="3"/>
      <c r="BQ530" s="3"/>
      <c r="BR530" s="3"/>
      <c r="BS530" s="3">
        <v>0</v>
      </c>
      <c r="BT530" s="3">
        <v>0</v>
      </c>
      <c r="BU530" s="3">
        <v>1639771</v>
      </c>
      <c r="BV530" s="3"/>
      <c r="BW530" s="3"/>
      <c r="BX530" s="3"/>
      <c r="BY530" s="3"/>
      <c r="BZ530" s="3">
        <v>4296523000000</v>
      </c>
      <c r="CA530" s="3">
        <v>509378076586.903</v>
      </c>
      <c r="CB530" s="3">
        <v>485860738925.226</v>
      </c>
      <c r="CC530" s="3">
        <v>4098158000000</v>
      </c>
      <c r="CD530" s="3">
        <v>4098158000000</v>
      </c>
      <c r="CE530" s="3">
        <v>485860738925.226</v>
      </c>
      <c r="CF530" s="3">
        <v>96.190279476208</v>
      </c>
      <c r="CG530" s="3">
        <v>100</v>
      </c>
      <c r="CH530" s="3"/>
      <c r="CI530" s="3">
        <v>1203089000000</v>
      </c>
      <c r="CJ530" s="3">
        <v>142633278300.351</v>
      </c>
      <c r="CK530" s="3">
        <v>28.2384103162327</v>
      </c>
      <c r="CL530" s="3">
        <v>4260470000000</v>
      </c>
      <c r="CM530" s="3">
        <v>528449.29</v>
      </c>
      <c r="CN530" s="3">
        <v>36053000000</v>
      </c>
      <c r="CO530" s="3">
        <v>43.7667675162599</v>
      </c>
      <c r="CP530" s="3">
        <v>39.957046992468</v>
      </c>
      <c r="CQ530" s="3"/>
      <c r="CR530" s="3"/>
      <c r="CS530" s="3">
        <v>7.4439001083374</v>
      </c>
      <c r="CT530" s="3"/>
      <c r="CU530" s="3">
        <v>16158646541.6316</v>
      </c>
      <c r="CV530" s="3">
        <v>36053000000</v>
      </c>
      <c r="CW530" s="3">
        <v>4274295237.14585</v>
      </c>
      <c r="CX530" s="3">
        <v>21258205337.7399</v>
      </c>
      <c r="CY530" s="3"/>
      <c r="CZ530" s="3"/>
      <c r="DA530" s="3"/>
      <c r="DB530" s="3"/>
      <c r="DC530" s="3">
        <v>77987</v>
      </c>
      <c r="DD530" s="3">
        <v>92.4138947</v>
      </c>
      <c r="DE530" s="3">
        <v>-8012447688.7441</v>
      </c>
      <c r="DF530" s="3">
        <v>-960910142.593884</v>
      </c>
      <c r="DG530" s="3">
        <v>104134.473380076</v>
      </c>
      <c r="DH530" s="3">
        <v>232566925536.73</v>
      </c>
      <c r="DI530" s="3">
        <v>1961665000000</v>
      </c>
      <c r="DJ530" s="3">
        <v>3.92525216243291</v>
      </c>
      <c r="DK530" s="3">
        <v>1961665000000</v>
      </c>
      <c r="DL530" s="3">
        <v>232566925536.73</v>
      </c>
      <c r="DM530" s="3">
        <v>20851.1</v>
      </c>
      <c r="DN530" s="3">
        <v>4.00896573366298</v>
      </c>
      <c r="DO530" s="3">
        <v>84.8626578527146</v>
      </c>
      <c r="DP530" s="3">
        <v>5177181</v>
      </c>
      <c r="DQ530" s="3">
        <v>63.924</v>
      </c>
      <c r="DR530" s="3">
        <v>81.699</v>
      </c>
      <c r="DS530" s="3"/>
      <c r="DT530" s="3">
        <v>0</v>
      </c>
      <c r="DU530" s="3"/>
      <c r="DV530" s="3">
        <v>24.6520833839551</v>
      </c>
      <c r="DW530" s="3">
        <v>13.447</v>
      </c>
      <c r="DX530" s="3">
        <v>1317697</v>
      </c>
      <c r="DY530" s="3">
        <v>1.44955838205644</v>
      </c>
      <c r="DZ530" s="3">
        <v>0.3</v>
      </c>
      <c r="EA530" s="3">
        <v>16.2</v>
      </c>
      <c r="EB530" s="3">
        <v>0.6</v>
      </c>
      <c r="EC530" s="3">
        <v>6.17712163770696</v>
      </c>
      <c r="ED530" s="3">
        <v>51545.4836095322</v>
      </c>
      <c r="EE530" s="3">
        <v>51545.4836095322</v>
      </c>
      <c r="EF530" s="3">
        <v>3.39017629600058</v>
      </c>
      <c r="EG530" s="3">
        <v>2.4808017076051</v>
      </c>
      <c r="EH530" s="3">
        <v>23733.2902484686</v>
      </c>
      <c r="EI530" s="3">
        <v>2.8320798018006</v>
      </c>
      <c r="EJ530" s="3">
        <v>9799186</v>
      </c>
      <c r="EK530" s="3">
        <v>1.05745468551674</v>
      </c>
      <c r="EL530" s="3">
        <v>62.2824783325195</v>
      </c>
      <c r="EM530" s="3">
        <v>140023000000</v>
      </c>
      <c r="EN530" s="3">
        <v>138398000000</v>
      </c>
      <c r="EO530" s="3">
        <v>55.1215433897551</v>
      </c>
      <c r="EP530" s="3">
        <v>19.32</v>
      </c>
      <c r="EQ530" s="3"/>
      <c r="ER530" s="3">
        <v>32.4256244029415</v>
      </c>
      <c r="ES530" s="3">
        <v>27.1368417099522</v>
      </c>
      <c r="ET530" s="3">
        <v>3514685603.1632</v>
      </c>
      <c r="EU530" s="3">
        <v>126.63344654463</v>
      </c>
      <c r="EV530" s="3">
        <v>407310.64</v>
      </c>
      <c r="EW530" s="3">
        <v>10254310463.6027</v>
      </c>
      <c r="EX530" s="3">
        <v>2.03013931833984</v>
      </c>
      <c r="EY530" s="3"/>
      <c r="EZ530" s="3"/>
      <c r="FA530" s="3"/>
      <c r="FB530" s="3"/>
      <c r="FC530" s="3"/>
      <c r="FD530" s="3"/>
      <c r="FE530" s="3">
        <v>6.9232311656</v>
      </c>
      <c r="FF530" s="3">
        <v>10.14627788</v>
      </c>
      <c r="FG530" s="3">
        <v>3.21902990341187</v>
      </c>
      <c r="FH530" s="3"/>
      <c r="FI530" s="3"/>
      <c r="FJ530" s="3"/>
      <c r="FK530" s="3"/>
      <c r="FL530" s="3"/>
      <c r="FM530" s="3">
        <v>5471759530.51369</v>
      </c>
      <c r="FN530" s="3">
        <v>5240070391.68269</v>
      </c>
      <c r="FO530" s="3"/>
      <c r="FP530" s="3">
        <v>5</v>
      </c>
      <c r="FQ530" s="3">
        <v>1926800190.96274</v>
      </c>
      <c r="FR530" s="3">
        <v>32.1565695803515</v>
      </c>
      <c r="FS530" s="3">
        <v>8616377566.38121</v>
      </c>
      <c r="FT530" s="3">
        <v>4264682981.84237</v>
      </c>
      <c r="FU530" s="3">
        <v>13.6051656272665</v>
      </c>
      <c r="FV530" s="3">
        <v>74.5259524082285</v>
      </c>
      <c r="FW530" s="3">
        <v>69.9884795052802</v>
      </c>
      <c r="FX530" s="3">
        <v>2020925000000</v>
      </c>
      <c r="FY530" s="3">
        <v>47.4343206265975</v>
      </c>
      <c r="FZ530" s="3">
        <v>390</v>
      </c>
      <c r="GA530" s="3"/>
      <c r="GB530" s="3">
        <v>2038</v>
      </c>
      <c r="GC530" s="3">
        <v>24.4286897924407</v>
      </c>
      <c r="GD530" s="3">
        <v>40.53</v>
      </c>
      <c r="GE530" s="3">
        <v>58098544752.6552</v>
      </c>
      <c r="GF530" s="3"/>
      <c r="GG530" s="3">
        <v>27.4983341992793</v>
      </c>
      <c r="GH530" s="3">
        <v>49.1</v>
      </c>
      <c r="GI530" s="3">
        <v>17.6289564249862</v>
      </c>
      <c r="GJ530" s="3">
        <v>1495198</v>
      </c>
      <c r="GK530" s="3">
        <v>2.9</v>
      </c>
      <c r="GL530" s="3">
        <v>8.2</v>
      </c>
      <c r="GM530" s="3">
        <v>22.9</v>
      </c>
      <c r="GN530" s="3">
        <v>37.6</v>
      </c>
      <c r="GO530" s="3">
        <v>362470503049.406</v>
      </c>
      <c r="GP530" s="3">
        <v>3057381000000</v>
      </c>
      <c r="GQ530" s="3">
        <v>362470503049.406</v>
      </c>
      <c r="GR530" s="2" t="s">
        <v>287</v>
      </c>
      <c r="GS530" s="2" t="s">
        <v>288</v>
      </c>
      <c r="GT530" s="1">
        <v>7</v>
      </c>
      <c r="GU530" s="1">
        <v>62.2824783325195</v>
      </c>
      <c r="GV530" s="1">
        <v>22.1580717620356</v>
      </c>
      <c r="GW530" s="1">
        <v>13.0176734924316</v>
      </c>
      <c r="GX530" s="1">
        <v>129.4305347</v>
      </c>
      <c r="GY530" s="1">
        <v>24.0582617728817</v>
      </c>
      <c r="GZ530" s="1">
        <v>2.17504622847451</v>
      </c>
      <c r="HB530" s="1">
        <v>4264682981.84237</v>
      </c>
      <c r="HC530" s="1">
        <v>24.4286897924407</v>
      </c>
      <c r="HD530" s="1">
        <f t="shared" si="24"/>
        <v>1320.02998923304</v>
      </c>
      <c r="HE530" s="1">
        <f t="shared" si="25"/>
        <v>20649990.4454202</v>
      </c>
      <c r="HF530" s="1">
        <f t="shared" si="26"/>
        <v>0</v>
      </c>
    </row>
    <row r="531" s="1" customFormat="1" spans="1:214">
      <c r="A531" s="2">
        <v>2016</v>
      </c>
      <c r="B531" s="2" t="s">
        <v>287</v>
      </c>
      <c r="C531" s="2" t="s">
        <v>288</v>
      </c>
      <c r="D531" s="4">
        <v>-0.0167470123194996</v>
      </c>
      <c r="E531" s="2">
        <v>0.0144473616785756</v>
      </c>
      <c r="F531" s="3">
        <v>101.525609913981</v>
      </c>
      <c r="G531" s="3">
        <v>2.07059315052096</v>
      </c>
      <c r="H531" s="3">
        <v>0</v>
      </c>
      <c r="I531" s="3">
        <v>0</v>
      </c>
      <c r="J531" s="3">
        <v>4415031000000</v>
      </c>
      <c r="K531" s="3">
        <v>515654671469.547</v>
      </c>
      <c r="L531" s="3">
        <v>1.03043618161273</v>
      </c>
      <c r="M531" s="3">
        <v>7154.529296875</v>
      </c>
      <c r="N531" s="3">
        <v>-1.46514407226561</v>
      </c>
      <c r="O531" s="3">
        <v>61582</v>
      </c>
      <c r="P531" s="3">
        <v>6205.93293315536</v>
      </c>
      <c r="Q531" s="3">
        <v>1.52560991398094</v>
      </c>
      <c r="R531" s="3">
        <v>503532637709.624</v>
      </c>
      <c r="S531" s="3">
        <v>50740</v>
      </c>
      <c r="T531" s="3">
        <v>50430.2528196052</v>
      </c>
      <c r="U531" s="3">
        <v>539698028939.544</v>
      </c>
      <c r="V531" s="3">
        <v>54390</v>
      </c>
      <c r="W531" s="3">
        <v>0.984269244577978</v>
      </c>
      <c r="X531" s="3"/>
      <c r="Y531" s="3">
        <v>86.852</v>
      </c>
      <c r="Z531" s="3">
        <v>8618398</v>
      </c>
      <c r="AA531" s="3">
        <v>0</v>
      </c>
      <c r="AB531" s="3">
        <v>0</v>
      </c>
      <c r="AC531" s="3">
        <v>1915878269186.8</v>
      </c>
      <c r="AD531" s="3">
        <v>160.2560228</v>
      </c>
      <c r="AE531" s="3"/>
      <c r="AF531" s="3"/>
      <c r="AG531" s="3"/>
      <c r="AH531" s="3"/>
      <c r="AI531" s="3">
        <v>13.8</v>
      </c>
      <c r="AJ531" s="3">
        <v>17.5</v>
      </c>
      <c r="AK531" s="3">
        <v>22.8</v>
      </c>
      <c r="AL531" s="3">
        <v>17.3486513260079</v>
      </c>
      <c r="AM531" s="3"/>
      <c r="AN531" s="3"/>
      <c r="AO531" s="3"/>
      <c r="AP531" s="3"/>
      <c r="AQ531" s="3">
        <v>-14370211554.9121</v>
      </c>
      <c r="AR531" s="3">
        <v>0.246682659809497</v>
      </c>
      <c r="AS531" s="3">
        <v>7</v>
      </c>
      <c r="AT531" s="3">
        <v>70108699049.7883</v>
      </c>
      <c r="AU531" s="3">
        <v>62473745983.3719</v>
      </c>
      <c r="AV531" s="3">
        <v>25.7114794781783</v>
      </c>
      <c r="AW531" s="3">
        <v>18693338070</v>
      </c>
      <c r="AX531" s="3">
        <v>17.8317330220114</v>
      </c>
      <c r="AY531" s="3">
        <v>21.7132563735113</v>
      </c>
      <c r="AZ531" s="3">
        <v>15.6189098358154</v>
      </c>
      <c r="BA531" s="3"/>
      <c r="BB531" s="3">
        <v>124827844508.823</v>
      </c>
      <c r="BC531" s="3">
        <v>1068902000000</v>
      </c>
      <c r="BD531" s="3">
        <v>1052903000000</v>
      </c>
      <c r="BE531" s="3">
        <v>4.04097596066435</v>
      </c>
      <c r="BF531" s="3"/>
      <c r="BG531" s="3">
        <v>24.2105208321301</v>
      </c>
      <c r="BH531" s="3"/>
      <c r="BI531" s="3">
        <v>124842681657.986</v>
      </c>
      <c r="BJ531" s="3">
        <v>0</v>
      </c>
      <c r="BK531" s="3">
        <v>0</v>
      </c>
      <c r="BL531" s="3">
        <v>8.56199166666667</v>
      </c>
      <c r="BM531" s="3">
        <v>69.2697740967164</v>
      </c>
      <c r="BN531" s="3">
        <v>8.84685293256139</v>
      </c>
      <c r="BO531" s="3"/>
      <c r="BP531" s="3"/>
      <c r="BQ531" s="3"/>
      <c r="BR531" s="3"/>
      <c r="BS531" s="3">
        <v>0</v>
      </c>
      <c r="BT531" s="3">
        <v>0</v>
      </c>
      <c r="BU531" s="3"/>
      <c r="BV531" s="3"/>
      <c r="BW531" s="3"/>
      <c r="BX531" s="3"/>
      <c r="BY531" s="3"/>
      <c r="BZ531" s="3">
        <v>4442460000000</v>
      </c>
      <c r="CA531" s="3">
        <v>518858248518.89</v>
      </c>
      <c r="CB531" s="3">
        <v>500035398810.628</v>
      </c>
      <c r="CC531" s="3">
        <v>4217719000000</v>
      </c>
      <c r="CD531" s="3">
        <v>4279829000000</v>
      </c>
      <c r="CE531" s="3">
        <v>499863719403.293</v>
      </c>
      <c r="CF531" s="3">
        <v>96.9376885462412</v>
      </c>
      <c r="CG531" s="3">
        <v>101.472596917908</v>
      </c>
      <c r="CH531" s="3"/>
      <c r="CI531" s="3">
        <v>1226394000000</v>
      </c>
      <c r="CJ531" s="3">
        <v>143236999958.148</v>
      </c>
      <c r="CK531" s="3">
        <v>27.7776985031362</v>
      </c>
      <c r="CL531" s="3">
        <v>4355147269186.8</v>
      </c>
      <c r="CM531" s="3">
        <v>528449.29</v>
      </c>
      <c r="CN531" s="3">
        <v>27030943000</v>
      </c>
      <c r="CO531" s="3">
        <v>42.691478270481</v>
      </c>
      <c r="CP531" s="3">
        <v>39.6291668167222</v>
      </c>
      <c r="CQ531" s="3"/>
      <c r="CR531" s="3"/>
      <c r="CS531" s="3">
        <v>7.61861991882324</v>
      </c>
      <c r="CT531" s="3"/>
      <c r="CU531" s="3">
        <v>11336981683.3006</v>
      </c>
      <c r="CV531" s="3">
        <v>27429000000</v>
      </c>
      <c r="CW531" s="3">
        <v>3203577049.34307</v>
      </c>
      <c r="CX531" s="3">
        <v>16106859316.426</v>
      </c>
      <c r="CY531" s="3"/>
      <c r="CZ531" s="3"/>
      <c r="DA531" s="3"/>
      <c r="DB531" s="3"/>
      <c r="DC531" s="3">
        <v>79667</v>
      </c>
      <c r="DD531" s="3">
        <v>91.97061395</v>
      </c>
      <c r="DE531" s="3">
        <v>-6701722846.71595</v>
      </c>
      <c r="DF531" s="3">
        <v>-342755357.710391</v>
      </c>
      <c r="DG531" s="3">
        <v>104438.407902701</v>
      </c>
      <c r="DH531" s="3">
        <v>237917945300.094</v>
      </c>
      <c r="DI531" s="3">
        <v>2006800000000</v>
      </c>
      <c r="DJ531" s="3">
        <v>2.30085157251621</v>
      </c>
      <c r="DK531" s="3">
        <v>2024597000000</v>
      </c>
      <c r="DL531" s="3">
        <v>236463322883.402</v>
      </c>
      <c r="DM531" s="3">
        <v>20820.51</v>
      </c>
      <c r="DN531" s="3">
        <v>3.99595434992421</v>
      </c>
      <c r="DO531" s="3">
        <v>85.8751740471277</v>
      </c>
      <c r="DP531" s="3">
        <v>5244040</v>
      </c>
      <c r="DQ531" s="3">
        <v>64.062</v>
      </c>
      <c r="DR531" s="3">
        <v>82.024</v>
      </c>
      <c r="DS531" s="3"/>
      <c r="DT531" s="3">
        <v>6460269186.8042</v>
      </c>
      <c r="DU531" s="3"/>
      <c r="DV531" s="3"/>
      <c r="DW531" s="3">
        <v>13.148</v>
      </c>
      <c r="DX531" s="3">
        <v>1304687</v>
      </c>
      <c r="DY531" s="3">
        <v>1.39874442557708</v>
      </c>
      <c r="DZ531" s="3">
        <v>0.2</v>
      </c>
      <c r="EA531" s="3">
        <v>15.8</v>
      </c>
      <c r="EB531" s="3">
        <v>0.3</v>
      </c>
      <c r="EC531" s="3">
        <v>5.64525345959308</v>
      </c>
      <c r="ED531" s="3">
        <v>51955.8610703634</v>
      </c>
      <c r="EE531" s="3">
        <v>51965.1571531985</v>
      </c>
      <c r="EF531" s="3">
        <v>0.79614630049835</v>
      </c>
      <c r="EG531" s="3">
        <v>0.678789561276545</v>
      </c>
      <c r="EH531" s="3">
        <v>23976.2075302282</v>
      </c>
      <c r="EI531" s="3">
        <v>1.02352973067134</v>
      </c>
      <c r="EJ531" s="3">
        <v>9923085</v>
      </c>
      <c r="EK531" s="3">
        <v>1.25645398510305</v>
      </c>
      <c r="EL531" s="3">
        <v>63.5480194091797</v>
      </c>
      <c r="EM531" s="3">
        <v>139290000000</v>
      </c>
      <c r="EN531" s="3">
        <v>141021000000</v>
      </c>
      <c r="EO531" s="3">
        <v>54.3602173138762</v>
      </c>
      <c r="EP531" s="3">
        <v>17.54</v>
      </c>
      <c r="EQ531" s="3"/>
      <c r="ER531" s="3">
        <v>33.4443404814145</v>
      </c>
      <c r="ES531" s="3">
        <v>28.120504703138</v>
      </c>
      <c r="ET531" s="3">
        <v>2965219521.75538</v>
      </c>
      <c r="EU531" s="3">
        <v>128.521974137894</v>
      </c>
      <c r="EV531" s="3">
        <v>407310.64</v>
      </c>
      <c r="EW531" s="3">
        <v>15642242213.9251</v>
      </c>
      <c r="EX531" s="3">
        <v>3.03347241465821</v>
      </c>
      <c r="EY531" s="3"/>
      <c r="EZ531" s="3"/>
      <c r="FA531" s="3"/>
      <c r="FB531" s="3"/>
      <c r="FC531" s="3"/>
      <c r="FD531" s="3">
        <v>4.204593</v>
      </c>
      <c r="FE531" s="3">
        <v>6.7905396471</v>
      </c>
      <c r="FF531" s="3">
        <v>9.8084480736</v>
      </c>
      <c r="FG531" s="3">
        <v>3.24735999107361</v>
      </c>
      <c r="FH531" s="3"/>
      <c r="FI531" s="3"/>
      <c r="FJ531" s="3"/>
      <c r="FK531" s="3">
        <v>1.06459067890898</v>
      </c>
      <c r="FL531" s="3">
        <v>5.60558774538325</v>
      </c>
      <c r="FM531" s="3">
        <v>5838438776.60733</v>
      </c>
      <c r="FN531" s="3">
        <v>5803662707.27724</v>
      </c>
      <c r="FO531" s="3"/>
      <c r="FP531" s="3">
        <v>5</v>
      </c>
      <c r="FQ531" s="3">
        <v>-3047369374.18492</v>
      </c>
      <c r="FR531" s="3">
        <v>31.9699680477895</v>
      </c>
      <c r="FS531" s="3">
        <v>7849223239.93222</v>
      </c>
      <c r="FT531" s="3">
        <v>3332624578.15095</v>
      </c>
      <c r="FU531" s="3">
        <v>13.1918666029752</v>
      </c>
      <c r="FV531" s="3">
        <v>75.2071752330906</v>
      </c>
      <c r="FW531" s="3">
        <v>70.7408521818918</v>
      </c>
      <c r="FX531" s="3">
        <v>2039217000000</v>
      </c>
      <c r="FY531" s="3">
        <v>46.1880562107038</v>
      </c>
      <c r="FZ531" s="3">
        <v>352</v>
      </c>
      <c r="GA531" s="3"/>
      <c r="GB531" s="3">
        <v>2032</v>
      </c>
      <c r="GC531" s="3">
        <v>24.7153870493775</v>
      </c>
      <c r="GD531" s="3">
        <v>34.77</v>
      </c>
      <c r="GE531" s="3">
        <v>59361642625.4786</v>
      </c>
      <c r="GF531" s="3"/>
      <c r="GG531" s="3">
        <v>27.0993092649657</v>
      </c>
      <c r="GH531" s="3">
        <v>49.1</v>
      </c>
      <c r="GI531" s="3">
        <v>17.6825553890642</v>
      </c>
      <c r="GJ531" s="3">
        <v>1523953</v>
      </c>
      <c r="GK531" s="3">
        <v>3</v>
      </c>
      <c r="GL531" s="3">
        <v>8.1</v>
      </c>
      <c r="GM531" s="3">
        <v>23.3</v>
      </c>
      <c r="GN531" s="3">
        <v>37.8</v>
      </c>
      <c r="GO531" s="3">
        <v>372669865633.703</v>
      </c>
      <c r="GP531" s="3">
        <v>3188637000000</v>
      </c>
      <c r="GQ531" s="3">
        <v>372417671511.399</v>
      </c>
      <c r="GR531" s="2" t="s">
        <v>287</v>
      </c>
      <c r="GS531" s="2" t="s">
        <v>288</v>
      </c>
      <c r="GT531" s="1">
        <v>7</v>
      </c>
      <c r="GU531" s="1">
        <v>63.5480194091797</v>
      </c>
      <c r="GV531" s="1">
        <v>21.7132563735113</v>
      </c>
      <c r="GW531" s="1">
        <v>13.3378877639771</v>
      </c>
      <c r="GX531" s="1">
        <v>127.5231707</v>
      </c>
      <c r="GY531" s="1">
        <v>24.362449750883</v>
      </c>
      <c r="GZ531" s="1">
        <v>3.73226273961499</v>
      </c>
      <c r="HB531" s="1">
        <v>3332624578.15095</v>
      </c>
      <c r="HC531" s="1">
        <v>24.7153870493775</v>
      </c>
      <c r="HD531" s="1">
        <f t="shared" si="24"/>
        <v>1364.31630896694</v>
      </c>
      <c r="HE531" s="1">
        <f t="shared" si="25"/>
        <v>21296811.0419116</v>
      </c>
      <c r="HF531" s="1">
        <f t="shared" si="26"/>
        <v>0</v>
      </c>
    </row>
    <row r="532" s="1" customFormat="1" spans="1:214">
      <c r="A532" s="2">
        <v>2017</v>
      </c>
      <c r="B532" s="2" t="s">
        <v>287</v>
      </c>
      <c r="C532" s="2" t="s">
        <v>288</v>
      </c>
      <c r="D532" s="4">
        <v>-0.0390890798069157</v>
      </c>
      <c r="E532" s="2">
        <v>0.0147253625879001</v>
      </c>
      <c r="F532" s="3">
        <v>103.693335826407</v>
      </c>
      <c r="G532" s="3">
        <v>2.56792452526476</v>
      </c>
      <c r="H532" s="3">
        <v>0</v>
      </c>
      <c r="I532" s="3">
        <v>0</v>
      </c>
      <c r="J532" s="3">
        <v>4625094000000</v>
      </c>
      <c r="K532" s="3">
        <v>541018749769.097</v>
      </c>
      <c r="L532" s="3">
        <v>1.03548849052306</v>
      </c>
      <c r="M532" s="3">
        <v>7383.41943359375</v>
      </c>
      <c r="N532" s="3">
        <v>18.0370480220497</v>
      </c>
      <c r="O532" s="3">
        <v>136977</v>
      </c>
      <c r="P532" s="3">
        <v>13619.1203991212</v>
      </c>
      <c r="Q532" s="3">
        <v>2.13515182451252</v>
      </c>
      <c r="R532" s="3">
        <v>531738212907.978</v>
      </c>
      <c r="S532" s="3">
        <v>52870</v>
      </c>
      <c r="T532" s="3">
        <v>51947.9542478244</v>
      </c>
      <c r="U532" s="3">
        <v>533534143435.542</v>
      </c>
      <c r="V532" s="3">
        <v>53050</v>
      </c>
      <c r="W532" s="3">
        <v>1.79449904665596</v>
      </c>
      <c r="X532" s="3"/>
      <c r="Y532" s="3">
        <v>87.146</v>
      </c>
      <c r="Z532" s="3">
        <v>8764881</v>
      </c>
      <c r="AA532" s="3">
        <v>0</v>
      </c>
      <c r="AB532" s="3">
        <v>0</v>
      </c>
      <c r="AC532" s="3">
        <v>1977136121953.88</v>
      </c>
      <c r="AD532" s="3">
        <v>175.9378831</v>
      </c>
      <c r="AE532" s="3"/>
      <c r="AF532" s="3"/>
      <c r="AG532" s="3"/>
      <c r="AH532" s="3"/>
      <c r="AI532" s="3">
        <v>13.9</v>
      </c>
      <c r="AJ532" s="3">
        <v>17.6</v>
      </c>
      <c r="AK532" s="3">
        <v>23.1</v>
      </c>
      <c r="AL532" s="3">
        <v>18.2559088055635</v>
      </c>
      <c r="AM532" s="3"/>
      <c r="AN532" s="3"/>
      <c r="AO532" s="3"/>
      <c r="AP532" s="3"/>
      <c r="AQ532" s="3">
        <v>15239796026.0174</v>
      </c>
      <c r="AR532" s="3">
        <v>7.35788451205042</v>
      </c>
      <c r="AS532" s="3">
        <v>7</v>
      </c>
      <c r="AT532" s="3">
        <v>71868045390.3321</v>
      </c>
      <c r="AU532" s="3">
        <v>68404930555.6387</v>
      </c>
      <c r="AV532" s="3">
        <v>25.9275627703917</v>
      </c>
      <c r="AW532" s="3">
        <v>17103361207</v>
      </c>
      <c r="AX532" s="3">
        <v>15.1063538000603</v>
      </c>
      <c r="AY532" s="3">
        <v>22.1283718774148</v>
      </c>
      <c r="AZ532" s="3">
        <v>15.6861000061035</v>
      </c>
      <c r="BA532" s="3"/>
      <c r="BB532" s="3">
        <v>131751270943.761</v>
      </c>
      <c r="BC532" s="3">
        <v>1162586000000</v>
      </c>
      <c r="BD532" s="3">
        <v>1111301000000</v>
      </c>
      <c r="BE532" s="3">
        <v>5.54637986595156</v>
      </c>
      <c r="BF532" s="3"/>
      <c r="BG532" s="3">
        <v>25.1364837125472</v>
      </c>
      <c r="BH532" s="3"/>
      <c r="BI532" s="3">
        <v>135993089917.536</v>
      </c>
      <c r="BJ532" s="3">
        <v>0</v>
      </c>
      <c r="BK532" s="3">
        <v>0</v>
      </c>
      <c r="BL532" s="3">
        <v>8.54886083333333</v>
      </c>
      <c r="BM532" s="3">
        <v>72.778304613917</v>
      </c>
      <c r="BN532" s="3">
        <v>10.0639182390636</v>
      </c>
      <c r="BO532" s="3"/>
      <c r="BP532" s="3"/>
      <c r="BQ532" s="3"/>
      <c r="BR532" s="3"/>
      <c r="BS532" s="3">
        <v>0</v>
      </c>
      <c r="BT532" s="3">
        <v>0</v>
      </c>
      <c r="BU532" s="3"/>
      <c r="BV532" s="3"/>
      <c r="BW532" s="3"/>
      <c r="BX532" s="3"/>
      <c r="BY532" s="3"/>
      <c r="BZ532" s="3">
        <v>4707078000000</v>
      </c>
      <c r="CA532" s="3">
        <v>550608799437.508</v>
      </c>
      <c r="CB532" s="3">
        <v>513844432353.94</v>
      </c>
      <c r="CC532" s="3">
        <v>4334196000000</v>
      </c>
      <c r="CD532" s="3">
        <v>4507862000000</v>
      </c>
      <c r="CE532" s="3">
        <v>527305577653.475</v>
      </c>
      <c r="CF532" s="3">
        <v>97.4653055700057</v>
      </c>
      <c r="CG532" s="3">
        <v>104.006879245886</v>
      </c>
      <c r="CH532" s="3"/>
      <c r="CI532" s="3">
        <v>1307024000000</v>
      </c>
      <c r="CJ532" s="3">
        <v>152888674348.717</v>
      </c>
      <c r="CK532" s="3">
        <v>28.2594040250858</v>
      </c>
      <c r="CL532" s="3">
        <v>4449186121953.88</v>
      </c>
      <c r="CM532" s="3">
        <v>528449.29</v>
      </c>
      <c r="CN532" s="3">
        <v>78826357000</v>
      </c>
      <c r="CO532" s="3">
        <v>43.734721932138</v>
      </c>
      <c r="CP532" s="3">
        <v>41.2000275021437</v>
      </c>
      <c r="CQ532" s="3"/>
      <c r="CR532" s="3"/>
      <c r="CS532" s="3">
        <v>7.56883001327515</v>
      </c>
      <c r="CT532" s="3"/>
      <c r="CU532" s="3">
        <v>15027601141.2684</v>
      </c>
      <c r="CV532" s="3">
        <v>81984000000</v>
      </c>
      <c r="CW532" s="3">
        <v>9590049668.41099</v>
      </c>
      <c r="CX532" s="3">
        <v>14624785035.9897</v>
      </c>
      <c r="CY532" s="3"/>
      <c r="CZ532" s="3"/>
      <c r="DA532" s="3"/>
      <c r="DB532" s="3"/>
      <c r="DC532" s="3">
        <v>80765</v>
      </c>
      <c r="DD532" s="3">
        <v>90.35066989</v>
      </c>
      <c r="DE532" s="3">
        <v>-8088182656.99944</v>
      </c>
      <c r="DF532" s="3">
        <v>-313683214.134613</v>
      </c>
      <c r="DG532" s="3">
        <v>105065.388869258</v>
      </c>
      <c r="DH532" s="3">
        <v>244119603521.465</v>
      </c>
      <c r="DI532" s="3">
        <v>2059110000000</v>
      </c>
      <c r="DJ532" s="3">
        <v>2.60663743272873</v>
      </c>
      <c r="DK532" s="3">
        <v>2114509000000</v>
      </c>
      <c r="DL532" s="3">
        <v>247343949237.681</v>
      </c>
      <c r="DM532" s="3">
        <v>20754.74</v>
      </c>
      <c r="DN532" s="3">
        <v>4.76473096014425</v>
      </c>
      <c r="DO532" s="3">
        <v>85.3939086288623</v>
      </c>
      <c r="DP532" s="3">
        <v>5331161</v>
      </c>
      <c r="DQ532" s="3">
        <v>64.354</v>
      </c>
      <c r="DR532" s="3">
        <v>82.499</v>
      </c>
      <c r="DS532" s="3"/>
      <c r="DT532" s="3">
        <v>-11171878046.1179</v>
      </c>
      <c r="DU532" s="3"/>
      <c r="DV532" s="3"/>
      <c r="DW532" s="3">
        <v>12.854</v>
      </c>
      <c r="DX532" s="3">
        <v>1292817</v>
      </c>
      <c r="DY532" s="3">
        <v>1.44353822862843</v>
      </c>
      <c r="DZ532" s="3">
        <v>0.1</v>
      </c>
      <c r="EA532" s="3">
        <v>16.4</v>
      </c>
      <c r="EB532" s="3">
        <v>0.2</v>
      </c>
      <c r="EC532" s="3">
        <v>6.43406589912351</v>
      </c>
      <c r="ED532" s="3">
        <v>52576.8102821051</v>
      </c>
      <c r="EE532" s="3">
        <v>53791.5087298403</v>
      </c>
      <c r="EF532" s="3">
        <v>1.19514757132167</v>
      </c>
      <c r="EG532" s="3">
        <v>1.78503407577901</v>
      </c>
      <c r="EH532" s="3">
        <v>24271.9162497686</v>
      </c>
      <c r="EI532" s="3">
        <v>1.23334234226849</v>
      </c>
      <c r="EJ532" s="3">
        <v>10057698</v>
      </c>
      <c r="EK532" s="3">
        <v>1.34744505956262</v>
      </c>
      <c r="EL532" s="3">
        <v>66.9882431030273</v>
      </c>
      <c r="EM532" s="3">
        <v>152920000000</v>
      </c>
      <c r="EN532" s="3">
        <v>154215000000</v>
      </c>
      <c r="EO532" s="3">
        <v>56.7697515346895</v>
      </c>
      <c r="EP532" s="3">
        <v>16.17</v>
      </c>
      <c r="EQ532" s="3"/>
      <c r="ER532" s="3">
        <v>33.3194525343701</v>
      </c>
      <c r="ES532" s="3">
        <v>28.1273850866599</v>
      </c>
      <c r="ET532" s="3">
        <v>3046806886.56865</v>
      </c>
      <c r="EU532" s="3">
        <v>131.281742598096</v>
      </c>
      <c r="EV532" s="3">
        <v>407310.64</v>
      </c>
      <c r="EW532" s="3">
        <v>24567738770.5318</v>
      </c>
      <c r="EX532" s="3">
        <v>4.54101429590326</v>
      </c>
      <c r="EY532" s="3"/>
      <c r="EZ532" s="3"/>
      <c r="FA532" s="3"/>
      <c r="FB532" s="3"/>
      <c r="FC532" s="3"/>
      <c r="FD532" s="3"/>
      <c r="FE532" s="3">
        <v>6.0683267548</v>
      </c>
      <c r="FF532" s="3">
        <v>9.2467636783</v>
      </c>
      <c r="FG532" s="3">
        <v>3.36279010772705</v>
      </c>
      <c r="FH532" s="3"/>
      <c r="FI532" s="3"/>
      <c r="FJ532" s="3"/>
      <c r="FK532" s="3">
        <v>1.11978084734839</v>
      </c>
      <c r="FL532" s="3">
        <v>5.63519438919293</v>
      </c>
      <c r="FM532" s="3">
        <v>6819833133.8138</v>
      </c>
      <c r="FN532" s="3">
        <v>6378045643.02498</v>
      </c>
      <c r="FO532" s="3"/>
      <c r="FP532" s="3">
        <v>5</v>
      </c>
      <c r="FQ532" s="3">
        <v>3259905209.3765</v>
      </c>
      <c r="FR532" s="3">
        <v>31.65589715582</v>
      </c>
      <c r="FS532" s="3">
        <v>7973623808.3085</v>
      </c>
      <c r="FT532" s="3">
        <v>5119181580.53935</v>
      </c>
      <c r="FU532" s="3">
        <v>13.045529453023</v>
      </c>
      <c r="FV532" s="3">
        <v>73.9231606517553</v>
      </c>
      <c r="FW532" s="3">
        <v>70.2639630173832</v>
      </c>
      <c r="FX532" s="3">
        <v>2032616000000</v>
      </c>
      <c r="FY532" s="3">
        <v>43.9475608495741</v>
      </c>
      <c r="FZ532" s="3">
        <v>305</v>
      </c>
      <c r="GA532" s="3"/>
      <c r="GB532" s="3">
        <v>1992</v>
      </c>
      <c r="GC532" s="3">
        <v>25.7247095950915</v>
      </c>
      <c r="GD532" s="3">
        <v>32</v>
      </c>
      <c r="GE532" s="3">
        <v>62191481193.5854</v>
      </c>
      <c r="GF532" s="3"/>
      <c r="GG532" s="3">
        <v>28.5370038332352</v>
      </c>
      <c r="GH532" s="3">
        <v>49.1</v>
      </c>
      <c r="GI532" s="3">
        <v>17.7204915845406</v>
      </c>
      <c r="GJ532" s="3">
        <v>1553180</v>
      </c>
      <c r="GK532" s="3">
        <v>3</v>
      </c>
      <c r="GL532" s="3">
        <v>8.3</v>
      </c>
      <c r="GM532" s="3">
        <v>22.3</v>
      </c>
      <c r="GN532" s="3">
        <v>37.1</v>
      </c>
      <c r="GO532" s="3">
        <v>379003357996.58</v>
      </c>
      <c r="GP532" s="3">
        <v>3318070000000</v>
      </c>
      <c r="GQ532" s="3">
        <v>388130075420.38</v>
      </c>
      <c r="GR532" s="2" t="s">
        <v>287</v>
      </c>
      <c r="GS532" s="2" t="s">
        <v>288</v>
      </c>
      <c r="GT532" s="1">
        <v>7</v>
      </c>
      <c r="GU532" s="1">
        <v>66.9882431030273</v>
      </c>
      <c r="GV532" s="1">
        <v>22.1283718774148</v>
      </c>
      <c r="GW532" s="1">
        <v>13.6155624389648</v>
      </c>
      <c r="GX532" s="1">
        <v>126.3951989</v>
      </c>
      <c r="GY532" s="1">
        <v>24.6929419766692</v>
      </c>
      <c r="GZ532" s="1">
        <v>0.121765494087242</v>
      </c>
      <c r="HB532" s="1">
        <v>5119181580.53935</v>
      </c>
      <c r="HC532" s="1">
        <v>25.7247095950915</v>
      </c>
      <c r="HD532" s="1">
        <f t="shared" si="24"/>
        <v>1384.95525338547</v>
      </c>
      <c r="HE532" s="1">
        <f t="shared" si="25"/>
        <v>21520888.4200745</v>
      </c>
      <c r="HF532" s="1">
        <f t="shared" si="26"/>
        <v>0</v>
      </c>
    </row>
    <row r="533" s="1" customFormat="1" spans="1:214">
      <c r="A533" s="2">
        <v>2018</v>
      </c>
      <c r="B533" s="2" t="s">
        <v>287</v>
      </c>
      <c r="C533" s="2" t="s">
        <v>288</v>
      </c>
      <c r="D533" s="4">
        <v>0.0129321858212011</v>
      </c>
      <c r="E533" s="2">
        <v>0.0149177366329887</v>
      </c>
      <c r="F533" s="3">
        <v>106.178782478357</v>
      </c>
      <c r="G533" s="3">
        <v>1.95002284569983</v>
      </c>
      <c r="H533" s="3">
        <v>0</v>
      </c>
      <c r="I533" s="3">
        <v>0</v>
      </c>
      <c r="J533" s="3">
        <v>4828306000000</v>
      </c>
      <c r="K533" s="3">
        <v>555455371487.089</v>
      </c>
      <c r="L533" s="3">
        <v>1.01994389427997</v>
      </c>
      <c r="M533" s="3">
        <v>7536.47509765625</v>
      </c>
      <c r="N533" s="3">
        <v>-15.2732025467396</v>
      </c>
      <c r="O533" s="3">
        <v>189345</v>
      </c>
      <c r="P533" s="3">
        <v>18608.4538369414</v>
      </c>
      <c r="Q533" s="3">
        <v>2.39692033450507</v>
      </c>
      <c r="R533" s="3">
        <v>555473618470.631</v>
      </c>
      <c r="S533" s="3">
        <v>54590</v>
      </c>
      <c r="T533" s="3">
        <v>53521.6306428288</v>
      </c>
      <c r="U533" s="3">
        <v>566774532206.445</v>
      </c>
      <c r="V533" s="3">
        <v>55700</v>
      </c>
      <c r="W533" s="3">
        <v>1.95353530127029</v>
      </c>
      <c r="X533" s="3"/>
      <c r="Y533" s="3">
        <v>87.431</v>
      </c>
      <c r="Z533" s="3">
        <v>8896291</v>
      </c>
      <c r="AA533" s="3">
        <v>0</v>
      </c>
      <c r="AB533" s="3">
        <v>0</v>
      </c>
      <c r="AC533" s="3">
        <v>2033241013295.3</v>
      </c>
      <c r="AD533" s="3">
        <v>190.9495836</v>
      </c>
      <c r="AE533" s="3">
        <v>1</v>
      </c>
      <c r="AF533" s="3"/>
      <c r="AG533" s="3"/>
      <c r="AH533" s="3"/>
      <c r="AI533" s="3">
        <v>13.7</v>
      </c>
      <c r="AJ533" s="3">
        <v>17.6</v>
      </c>
      <c r="AK533" s="3">
        <v>23.2</v>
      </c>
      <c r="AL533" s="3">
        <v>18.110263669678</v>
      </c>
      <c r="AM533" s="3"/>
      <c r="AN533" s="3"/>
      <c r="AO533" s="3"/>
      <c r="AP533" s="3"/>
      <c r="AQ533" s="3">
        <v>14173567423.593</v>
      </c>
      <c r="AR533" s="3">
        <v>2.30528120031943</v>
      </c>
      <c r="AS533" s="3">
        <v>7</v>
      </c>
      <c r="AT533" s="3">
        <v>73503011562.2126</v>
      </c>
      <c r="AU533" s="3">
        <v>71931735600.0459</v>
      </c>
      <c r="AV533" s="3">
        <v>26.182976099933</v>
      </c>
      <c r="AW533" s="3">
        <v>17172932185</v>
      </c>
      <c r="AX533" s="3">
        <v>14.1596908535273</v>
      </c>
      <c r="AY533" s="3">
        <v>22.0024372937424</v>
      </c>
      <c r="AZ533" s="3">
        <v>15.6670198440552</v>
      </c>
      <c r="BA533" s="3"/>
      <c r="BB533" s="3">
        <v>133603469498.387</v>
      </c>
      <c r="BC533" s="3">
        <v>1215750000000</v>
      </c>
      <c r="BD533" s="3">
        <v>1126924000000</v>
      </c>
      <c r="BE533" s="3">
        <v>1.40582974369681</v>
      </c>
      <c r="BF533" s="3"/>
      <c r="BG533" s="3">
        <v>25.1796385730316</v>
      </c>
      <c r="BH533" s="3"/>
      <c r="BI533" s="3">
        <v>139861654974.939</v>
      </c>
      <c r="BJ533" s="3">
        <v>0</v>
      </c>
      <c r="BK533" s="3">
        <v>0</v>
      </c>
      <c r="BL533" s="3">
        <v>8.69251833333333</v>
      </c>
      <c r="BM533" s="3">
        <v>72.3771235708756</v>
      </c>
      <c r="BN533" s="3">
        <v>3.81822692075168</v>
      </c>
      <c r="BO533" s="3"/>
      <c r="BP533" s="3"/>
      <c r="BQ533" s="3"/>
      <c r="BR533" s="3"/>
      <c r="BS533" s="3">
        <v>0</v>
      </c>
      <c r="BT533" s="3">
        <v>0</v>
      </c>
      <c r="BU533" s="3"/>
      <c r="BV533" s="3"/>
      <c r="BW533" s="3"/>
      <c r="BX533" s="3"/>
      <c r="BY533" s="3"/>
      <c r="BZ533" s="3">
        <v>4924763000000</v>
      </c>
      <c r="CA533" s="3">
        <v>566551925592.718</v>
      </c>
      <c r="CB533" s="3">
        <v>522631320152.356</v>
      </c>
      <c r="CC533" s="3">
        <v>4408312000000</v>
      </c>
      <c r="CD533" s="3">
        <v>4720397000000</v>
      </c>
      <c r="CE533" s="3">
        <v>543041362581.73</v>
      </c>
      <c r="CF533" s="3">
        <v>97.7650753701195</v>
      </c>
      <c r="CG533" s="3">
        <v>107.079467152053</v>
      </c>
      <c r="CH533" s="3"/>
      <c r="CI533" s="3">
        <v>1363674000000</v>
      </c>
      <c r="CJ533" s="3">
        <v>156879047901.538</v>
      </c>
      <c r="CK533" s="3">
        <v>28.2433217778658</v>
      </c>
      <c r="CL533" s="3">
        <v>4507826013295.3</v>
      </c>
      <c r="CM533" s="3">
        <v>528449.29</v>
      </c>
      <c r="CN533" s="3">
        <v>90081968000</v>
      </c>
      <c r="CO533" s="3">
        <v>45.6830615126713</v>
      </c>
      <c r="CP533" s="3">
        <v>43.4481368827908</v>
      </c>
      <c r="CQ533" s="3"/>
      <c r="CR533" s="3"/>
      <c r="CS533" s="3">
        <v>7.64084005355835</v>
      </c>
      <c r="CT533" s="3">
        <v>3</v>
      </c>
      <c r="CU533" s="3">
        <v>13694525226.4178</v>
      </c>
      <c r="CV533" s="3">
        <v>96457000000</v>
      </c>
      <c r="CW533" s="3">
        <v>11096554105.6284</v>
      </c>
      <c r="CX533" s="3">
        <v>12727122927.8519</v>
      </c>
      <c r="CY533" s="3"/>
      <c r="CZ533" s="3"/>
      <c r="DA533" s="3"/>
      <c r="DB533" s="3"/>
      <c r="DC533" s="3">
        <v>81492</v>
      </c>
      <c r="DD533" s="3">
        <v>89.87434458</v>
      </c>
      <c r="DE533" s="3">
        <v>-9053412828.2429</v>
      </c>
      <c r="DF533" s="3">
        <v>200230400.338405</v>
      </c>
      <c r="DG533" s="3">
        <v>105408.802515689</v>
      </c>
      <c r="DH533" s="3">
        <v>248634567200.389</v>
      </c>
      <c r="DI533" s="3">
        <v>2097193000000</v>
      </c>
      <c r="DJ533" s="3">
        <v>1.84948837118949</v>
      </c>
      <c r="DK533" s="3">
        <v>2206405000000</v>
      </c>
      <c r="DL533" s="3">
        <v>253828052514.893</v>
      </c>
      <c r="DM533" s="3">
        <v>20825.36</v>
      </c>
      <c r="DN533" s="3">
        <v>4.56420997427681</v>
      </c>
      <c r="DO533" s="3">
        <v>84.8861080448519</v>
      </c>
      <c r="DP533" s="3">
        <v>5396547</v>
      </c>
      <c r="DQ533" s="3">
        <v>64.45</v>
      </c>
      <c r="DR533" s="3">
        <v>82.729</v>
      </c>
      <c r="DS533" s="3"/>
      <c r="DT533" s="3">
        <v>-39509986704.7</v>
      </c>
      <c r="DU533" s="3"/>
      <c r="DV533" s="3"/>
      <c r="DW533" s="3">
        <v>12.569</v>
      </c>
      <c r="DX533" s="3">
        <v>1278923</v>
      </c>
      <c r="DY533" s="3">
        <v>1.39278662122906</v>
      </c>
      <c r="DZ533" s="3">
        <v>0.6</v>
      </c>
      <c r="EA533" s="3">
        <v>17.1</v>
      </c>
      <c r="EB533" s="3">
        <v>0.7</v>
      </c>
      <c r="EC533" s="3">
        <v>7.4346745116462</v>
      </c>
      <c r="ED533" s="3">
        <v>52983.0068617482</v>
      </c>
      <c r="EE533" s="3">
        <v>54589.0603860606</v>
      </c>
      <c r="EF533" s="3">
        <v>0.772577449000039</v>
      </c>
      <c r="EG533" s="3">
        <v>0.161954687258685</v>
      </c>
      <c r="EH533" s="3">
        <v>24435.3157781634</v>
      </c>
      <c r="EI533" s="3">
        <v>0.67320407137737</v>
      </c>
      <c r="EJ533" s="3">
        <v>10175214</v>
      </c>
      <c r="EK533" s="3">
        <v>1.16164515996039</v>
      </c>
      <c r="EL533" s="3">
        <v>72.4611663818359</v>
      </c>
      <c r="EM533" s="3">
        <v>165968000000</v>
      </c>
      <c r="EN533" s="3">
        <v>170605000000</v>
      </c>
      <c r="EO533" s="3">
        <v>60.594067008284</v>
      </c>
      <c r="EP533" s="3">
        <v>14.91</v>
      </c>
      <c r="EQ533" s="3"/>
      <c r="ER533" s="3">
        <v>33.2604230137858</v>
      </c>
      <c r="ES533" s="3">
        <v>27.9091466033843</v>
      </c>
      <c r="ET533" s="3">
        <v>3091731621.33963</v>
      </c>
      <c r="EU533" s="3">
        <v>131.873787618266</v>
      </c>
      <c r="EV533" s="3">
        <v>407310.64</v>
      </c>
      <c r="EW533" s="3">
        <v>-1368759168.53668</v>
      </c>
      <c r="EX533" s="3">
        <v>-0.246421087777435</v>
      </c>
      <c r="EY533" s="3"/>
      <c r="EZ533" s="3"/>
      <c r="FA533" s="3"/>
      <c r="FB533" s="3"/>
      <c r="FC533" s="3"/>
      <c r="FD533" s="3">
        <v>4.05</v>
      </c>
      <c r="FE533" s="3">
        <v>5.7757785917</v>
      </c>
      <c r="FF533" s="3">
        <v>9.1556112011</v>
      </c>
      <c r="FG533" s="3">
        <v>3.32105994224548</v>
      </c>
      <c r="FH533" s="3"/>
      <c r="FI533" s="3"/>
      <c r="FJ533" s="3"/>
      <c r="FK533" s="3">
        <v>0.494908669779694</v>
      </c>
      <c r="FL533" s="3">
        <v>5.38349189854714</v>
      </c>
      <c r="FM533" s="3">
        <v>6801678538.00602</v>
      </c>
      <c r="FN533" s="3">
        <v>6858399150.58293</v>
      </c>
      <c r="FO533" s="3"/>
      <c r="FP533" s="3">
        <v>5</v>
      </c>
      <c r="FQ533" s="3">
        <v>46479960.393409</v>
      </c>
      <c r="FR533" s="3">
        <v>31.7280429202292</v>
      </c>
      <c r="FS533" s="3">
        <v>7669090823.24003</v>
      </c>
      <c r="FT533" s="3">
        <v>4891649271.99512</v>
      </c>
      <c r="FU533" s="3">
        <v>13.0314441545337</v>
      </c>
      <c r="FV533" s="3">
        <v>73.0751807982214</v>
      </c>
      <c r="FW533" s="3">
        <v>68.8191294407825</v>
      </c>
      <c r="FX533" s="3">
        <v>2040558000000</v>
      </c>
      <c r="FY533" s="3">
        <v>42.2624001047158</v>
      </c>
      <c r="FZ533" s="3">
        <v>442</v>
      </c>
      <c r="GA533" s="3"/>
      <c r="GB533" s="3">
        <v>1838</v>
      </c>
      <c r="GC533" s="3">
        <v>26.0083971479852</v>
      </c>
      <c r="GD533" s="3">
        <v>31.86</v>
      </c>
      <c r="GE533" s="3">
        <v>60566144400.5195</v>
      </c>
      <c r="GF533" s="3"/>
      <c r="GG533" s="3">
        <v>28.6111535393834</v>
      </c>
      <c r="GH533" s="3">
        <v>49.1</v>
      </c>
      <c r="GI533" s="3">
        <v>17.7935726248163</v>
      </c>
      <c r="GJ533" s="3">
        <v>1582968</v>
      </c>
      <c r="GK533" s="3">
        <v>2.7</v>
      </c>
      <c r="GL533" s="3">
        <v>7.7</v>
      </c>
      <c r="GM533" s="3">
        <v>22.9</v>
      </c>
      <c r="GN533" s="3">
        <v>37.8</v>
      </c>
      <c r="GO533" s="3">
        <v>384594571978.191</v>
      </c>
      <c r="GP533" s="3">
        <v>3464632000000</v>
      </c>
      <c r="GQ533" s="3">
        <v>398576323585.551</v>
      </c>
      <c r="GR533" s="2" t="s">
        <v>287</v>
      </c>
      <c r="GS533" s="2" t="s">
        <v>288</v>
      </c>
      <c r="GT533" s="1">
        <v>7</v>
      </c>
      <c r="GU533" s="1">
        <v>72.4611663818359</v>
      </c>
      <c r="GV533" s="1">
        <v>22.0024372937424</v>
      </c>
      <c r="GW533" s="1">
        <v>13.8270950317383</v>
      </c>
      <c r="GX533" s="1">
        <v>126.6219452</v>
      </c>
      <c r="GY533" s="1">
        <v>24.9814588688378</v>
      </c>
      <c r="GZ533" s="1">
        <v>0.817754032311214</v>
      </c>
      <c r="HB533" s="1">
        <v>4891649271.99512</v>
      </c>
      <c r="HC533" s="1">
        <v>26.0083971479852</v>
      </c>
      <c r="HD533" s="1">
        <f t="shared" si="24"/>
        <v>1396.53654413762</v>
      </c>
      <c r="HE533" s="1">
        <f t="shared" si="25"/>
        <v>21668526.673974</v>
      </c>
      <c r="HF533" s="1">
        <f t="shared" si="26"/>
        <v>0</v>
      </c>
    </row>
    <row r="534" s="1" customFormat="1" spans="1:214">
      <c r="A534" s="2">
        <v>2019</v>
      </c>
      <c r="B534" s="2" t="s">
        <v>287</v>
      </c>
      <c r="C534" s="2" t="s">
        <v>288</v>
      </c>
      <c r="D534" s="4">
        <v>0.00732442158772667</v>
      </c>
      <c r="E534" s="2">
        <v>0.0152012521607837</v>
      </c>
      <c r="F534" s="3">
        <v>108.883023855806</v>
      </c>
      <c r="G534" s="3">
        <v>1.98619587380391</v>
      </c>
      <c r="H534" s="3">
        <v>0</v>
      </c>
      <c r="I534" s="3">
        <v>0</v>
      </c>
      <c r="J534" s="3">
        <v>5049619000000</v>
      </c>
      <c r="K534" s="3">
        <v>533879529188.454</v>
      </c>
      <c r="L534" s="3">
        <v>0.920841665551398</v>
      </c>
      <c r="M534" s="3">
        <v>7834.3994140625</v>
      </c>
      <c r="N534" s="3">
        <v>23.1369131258477</v>
      </c>
      <c r="O534" s="3">
        <v>264047</v>
      </c>
      <c r="P534" s="3">
        <v>25688.2870684346</v>
      </c>
      <c r="Q534" s="3">
        <v>2.54687548145611</v>
      </c>
      <c r="R534" s="3">
        <v>597295847521.63</v>
      </c>
      <c r="S534" s="3">
        <v>58110</v>
      </c>
      <c r="T534" s="3">
        <v>56404.3002044523</v>
      </c>
      <c r="U534" s="3">
        <v>580429061910.085</v>
      </c>
      <c r="V534" s="3">
        <v>56470</v>
      </c>
      <c r="W534" s="3">
        <v>1.78415097403832</v>
      </c>
      <c r="X534" s="3"/>
      <c r="Y534" s="3">
        <v>87.708</v>
      </c>
      <c r="Z534" s="3">
        <v>9015406</v>
      </c>
      <c r="AA534" s="3">
        <v>0</v>
      </c>
      <c r="AB534" s="3">
        <v>0</v>
      </c>
      <c r="AC534" s="3">
        <v>2164382754099.75</v>
      </c>
      <c r="AD534" s="3">
        <v>184.7457047</v>
      </c>
      <c r="AE534" s="3"/>
      <c r="AF534" s="3"/>
      <c r="AG534" s="3"/>
      <c r="AH534" s="3"/>
      <c r="AI534" s="3">
        <v>13.8</v>
      </c>
      <c r="AJ534" s="3">
        <v>17.6</v>
      </c>
      <c r="AK534" s="3">
        <v>23</v>
      </c>
      <c r="AL534" s="3">
        <v>19.7150975829176</v>
      </c>
      <c r="AM534" s="3"/>
      <c r="AN534" s="3"/>
      <c r="AO534" s="3"/>
      <c r="AP534" s="3"/>
      <c r="AQ534" s="3">
        <v>6379736740.78309</v>
      </c>
      <c r="AR534" s="3">
        <v>4.28879920432883</v>
      </c>
      <c r="AS534" s="3">
        <v>7</v>
      </c>
      <c r="AT534" s="3">
        <v>77794842842.8407</v>
      </c>
      <c r="AU534" s="3">
        <v>74920144440.8445</v>
      </c>
      <c r="AV534" s="3">
        <v>28.6047654825474</v>
      </c>
      <c r="AW534" s="3">
        <v>17416511319</v>
      </c>
      <c r="AX534" s="3">
        <v>14.5009868461904</v>
      </c>
      <c r="AY534" s="3">
        <v>21.9037119434159</v>
      </c>
      <c r="AZ534" s="3">
        <v>15.8951396942139</v>
      </c>
      <c r="BA534" s="3"/>
      <c r="BB534" s="3">
        <v>133153431367.851</v>
      </c>
      <c r="BC534" s="3">
        <v>1232600000000</v>
      </c>
      <c r="BD534" s="3">
        <v>1123128000000</v>
      </c>
      <c r="BE534" s="3">
        <v>-0.33684614046733</v>
      </c>
      <c r="BF534" s="3"/>
      <c r="BG534" s="3">
        <v>24.4097623998959</v>
      </c>
      <c r="BH534" s="3"/>
      <c r="BI534" s="3">
        <v>130318724576.585</v>
      </c>
      <c r="BJ534" s="3">
        <v>0</v>
      </c>
      <c r="BK534" s="3">
        <v>0</v>
      </c>
      <c r="BL534" s="3">
        <v>9.45834916666666</v>
      </c>
      <c r="BM534" s="3">
        <v>74.0884609314089</v>
      </c>
      <c r="BN534" s="3">
        <v>7.05650936347593</v>
      </c>
      <c r="BO534" s="3"/>
      <c r="BP534" s="3"/>
      <c r="BQ534" s="3"/>
      <c r="BR534" s="3"/>
      <c r="BS534" s="3">
        <v>0</v>
      </c>
      <c r="BT534" s="3">
        <v>0</v>
      </c>
      <c r="BU534" s="3"/>
      <c r="BV534" s="3"/>
      <c r="BW534" s="3"/>
      <c r="BX534" s="3"/>
      <c r="BY534" s="3"/>
      <c r="BZ534" s="3">
        <v>5202233000000</v>
      </c>
      <c r="CA534" s="3">
        <v>550014903058.753</v>
      </c>
      <c r="CB534" s="3">
        <v>523618890654.823</v>
      </c>
      <c r="CC534" s="3">
        <v>4416642000000</v>
      </c>
      <c r="CD534" s="3">
        <v>4838313000000</v>
      </c>
      <c r="CE534" s="3">
        <v>511538844119.997</v>
      </c>
      <c r="CF534" s="3">
        <v>95.8154070633844</v>
      </c>
      <c r="CG534" s="3">
        <v>109.547321245417</v>
      </c>
      <c r="CH534" s="3"/>
      <c r="CI534" s="3">
        <v>1479962000000</v>
      </c>
      <c r="CJ534" s="3">
        <v>156471491369.31</v>
      </c>
      <c r="CK534" s="3">
        <v>29.3083894052205</v>
      </c>
      <c r="CL534" s="3">
        <v>4605460754099.75</v>
      </c>
      <c r="CM534" s="3">
        <v>528861.06</v>
      </c>
      <c r="CN534" s="3">
        <v>139312946000</v>
      </c>
      <c r="CO534" s="3">
        <v>47.8092109523511</v>
      </c>
      <c r="CP534" s="3">
        <v>43.6246180157354</v>
      </c>
      <c r="CQ534" s="3"/>
      <c r="CR534" s="3"/>
      <c r="CS534" s="3">
        <v>7.63851022720337</v>
      </c>
      <c r="CT534" s="3"/>
      <c r="CU534" s="3">
        <v>28508660979.0272</v>
      </c>
      <c r="CV534" s="3">
        <v>152614000000</v>
      </c>
      <c r="CW534" s="3">
        <v>16135373870.2993</v>
      </c>
      <c r="CX534" s="3">
        <v>23584823695.4924</v>
      </c>
      <c r="CY534" s="3"/>
      <c r="CZ534" s="3"/>
      <c r="DA534" s="3"/>
      <c r="DB534" s="3"/>
      <c r="DC534" s="3">
        <v>81585</v>
      </c>
      <c r="DD534" s="3">
        <v>91.70022918</v>
      </c>
      <c r="DE534" s="3">
        <v>-10312306985.2722</v>
      </c>
      <c r="DF534" s="3">
        <v>73058911.1597112</v>
      </c>
      <c r="DG534" s="3">
        <v>106855.542274313</v>
      </c>
      <c r="DH534" s="3">
        <v>250425235251.92</v>
      </c>
      <c r="DI534" s="3">
        <v>2112297000000</v>
      </c>
      <c r="DJ534" s="3">
        <v>0.720200763592089</v>
      </c>
      <c r="DK534" s="3">
        <v>2269217000000</v>
      </c>
      <c r="DL534" s="3">
        <v>239916814236.17</v>
      </c>
      <c r="DM534" s="3">
        <v>20969.01</v>
      </c>
      <c r="DN534" s="3">
        <v>4.37747790322695</v>
      </c>
      <c r="DO534" s="3">
        <v>85.3682092419372</v>
      </c>
      <c r="DP534" s="3">
        <v>5456623</v>
      </c>
      <c r="DQ534" s="3">
        <v>64.536</v>
      </c>
      <c r="DR534" s="3">
        <v>82.93</v>
      </c>
      <c r="DS534" s="3"/>
      <c r="DT534" s="3">
        <v>-32194245900.2478</v>
      </c>
      <c r="DU534" s="3"/>
      <c r="DV534" s="3"/>
      <c r="DW534" s="3">
        <v>12.292</v>
      </c>
      <c r="DX534" s="3">
        <v>1263481</v>
      </c>
      <c r="DY534" s="3">
        <v>1.39212483159621</v>
      </c>
      <c r="DZ534" s="3">
        <v>0.2</v>
      </c>
      <c r="EA534" s="3">
        <v>16.1</v>
      </c>
      <c r="EB534" s="3">
        <v>0.3</v>
      </c>
      <c r="EC534" s="3">
        <v>6.36260198244691</v>
      </c>
      <c r="ED534" s="3">
        <v>53490.3518198746</v>
      </c>
      <c r="EE534" s="3">
        <v>51939.4297445291</v>
      </c>
      <c r="EF534" s="3">
        <v>0.957561656419784</v>
      </c>
      <c r="EG534" s="3">
        <v>2.36828519439918</v>
      </c>
      <c r="EH534" s="3">
        <v>24363.0691972701</v>
      </c>
      <c r="EI534" s="3">
        <v>-0.295664609163126</v>
      </c>
      <c r="EJ534" s="3">
        <v>10278887</v>
      </c>
      <c r="EK534" s="3">
        <v>1.01372226345511</v>
      </c>
      <c r="EL534" s="3">
        <v>77.3291091918945</v>
      </c>
      <c r="EM534" s="3">
        <v>160576000000</v>
      </c>
      <c r="EN534" s="3">
        <v>158971000000</v>
      </c>
      <c r="EO534" s="3">
        <v>59.8537652278485</v>
      </c>
      <c r="EP534" s="3">
        <v>16.42</v>
      </c>
      <c r="EQ534" s="3"/>
      <c r="ER534" s="3">
        <v>32.8710542320124</v>
      </c>
      <c r="ES534" s="3">
        <v>27.4127018295836</v>
      </c>
      <c r="ET534" s="3">
        <v>3204794940.67372</v>
      </c>
      <c r="EU534" s="3">
        <v>131.085335349063</v>
      </c>
      <c r="EV534" s="3">
        <v>407283.59</v>
      </c>
      <c r="EW534" s="3">
        <v>16517284259.1258</v>
      </c>
      <c r="EX534" s="3">
        <v>3.09382236180391</v>
      </c>
      <c r="EY534" s="3"/>
      <c r="EZ534" s="3"/>
      <c r="FA534" s="3"/>
      <c r="FB534" s="3"/>
      <c r="FC534" s="3"/>
      <c r="FD534" s="3"/>
      <c r="FE534" s="3">
        <v>6.1514152407</v>
      </c>
      <c r="FF534" s="3">
        <v>8.9937430011</v>
      </c>
      <c r="FG534" s="3">
        <v>3.38757991790771</v>
      </c>
      <c r="FH534" s="3"/>
      <c r="FI534" s="3"/>
      <c r="FJ534" s="3"/>
      <c r="FK534" s="3">
        <v>0.581325196187856</v>
      </c>
      <c r="FL534" s="3">
        <v>5.65963915420548</v>
      </c>
      <c r="FM534" s="3">
        <v>8539830893.51166</v>
      </c>
      <c r="FN534" s="3">
        <v>6716709640.35672</v>
      </c>
      <c r="FO534" s="3"/>
      <c r="FP534" s="3">
        <v>5</v>
      </c>
      <c r="FQ534" s="3">
        <v>1147073389.49473</v>
      </c>
      <c r="FR534" s="3">
        <v>31.2516845330311</v>
      </c>
      <c r="FS534" s="3">
        <v>8670666778.6541</v>
      </c>
      <c r="FT534" s="3">
        <v>6949656309.31978</v>
      </c>
      <c r="FU534" s="3">
        <v>12.8044115803588</v>
      </c>
      <c r="FV534" s="3">
        <v>74.8176462770113</v>
      </c>
      <c r="FW534" s="3">
        <v>70.5154478958273</v>
      </c>
      <c r="FX534" s="3">
        <v>1952774000000</v>
      </c>
      <c r="FY534" s="3">
        <v>38.6717096874041</v>
      </c>
      <c r="FZ534" s="3">
        <v>388</v>
      </c>
      <c r="GA534" s="3"/>
      <c r="GB534" s="3">
        <v>1802</v>
      </c>
      <c r="GC534" s="3">
        <v>25.1237964686049</v>
      </c>
      <c r="GD534" s="3">
        <v>29.62</v>
      </c>
      <c r="GE534" s="3">
        <v>55509629819.8897</v>
      </c>
      <c r="GF534" s="3"/>
      <c r="GG534" s="3">
        <v>30.3990974332804</v>
      </c>
      <c r="GH534" s="3">
        <v>49.1</v>
      </c>
      <c r="GI534" s="3">
        <v>17.8365455754294</v>
      </c>
      <c r="GJ534" s="3">
        <v>1608037</v>
      </c>
      <c r="GK534" s="3">
        <v>2.9</v>
      </c>
      <c r="GL534" s="3">
        <v>8.1</v>
      </c>
      <c r="GM534" s="3">
        <v>22.7</v>
      </c>
      <c r="GN534" s="3">
        <v>37.5</v>
      </c>
      <c r="GO534" s="3">
        <v>386731423207.057</v>
      </c>
      <c r="GP534" s="3">
        <v>3569657000000</v>
      </c>
      <c r="GQ534" s="3">
        <v>377408037819.144</v>
      </c>
      <c r="GR534" s="2" t="s">
        <v>287</v>
      </c>
      <c r="GS534" s="2" t="s">
        <v>288</v>
      </c>
      <c r="GT534" s="1">
        <v>7</v>
      </c>
      <c r="GU534" s="1">
        <v>77.3291091918945</v>
      </c>
      <c r="GV534" s="1">
        <v>21.9037119434159</v>
      </c>
      <c r="GW534" s="1">
        <v>14.0827951431274</v>
      </c>
      <c r="GX534" s="1">
        <v>128.4911022</v>
      </c>
      <c r="GY534" s="1">
        <v>25.2376654802124</v>
      </c>
      <c r="GZ534" s="1">
        <v>0.266974403404177</v>
      </c>
      <c r="HA534" s="1">
        <v>10</v>
      </c>
      <c r="HB534" s="1">
        <v>6949656309.31978</v>
      </c>
      <c r="HC534" s="1">
        <v>25.1237964686049</v>
      </c>
      <c r="HD534" s="1">
        <f t="shared" si="24"/>
        <v>1435.75970230351</v>
      </c>
      <c r="HE534" s="1">
        <f t="shared" si="25"/>
        <v>22247423.1793652</v>
      </c>
      <c r="HF534" s="1">
        <f t="shared" si="26"/>
        <v>0</v>
      </c>
    </row>
    <row r="535" s="1" customFormat="1" spans="1:214">
      <c r="A535" s="2">
        <v>2007</v>
      </c>
      <c r="B535" s="2" t="s">
        <v>289</v>
      </c>
      <c r="C535" s="2" t="s">
        <v>290</v>
      </c>
      <c r="D535" s="4">
        <v>-0.016756988856288</v>
      </c>
      <c r="E535" s="2">
        <v>0.00386222850553044</v>
      </c>
      <c r="F535" s="3">
        <v>99.7640410045656</v>
      </c>
      <c r="G535" s="3">
        <v>3.9163758177818</v>
      </c>
      <c r="H535" s="3">
        <v>-1000</v>
      </c>
      <c r="I535" s="3">
        <v>0</v>
      </c>
      <c r="J535" s="3">
        <v>589085155000</v>
      </c>
      <c r="K535" s="3">
        <v>490754683815.144</v>
      </c>
      <c r="L535" s="3">
        <v>1.27622592834546</v>
      </c>
      <c r="M535" s="3"/>
      <c r="N535" s="3">
        <v>4.95553696952578</v>
      </c>
      <c r="O535" s="3"/>
      <c r="P535" s="3"/>
      <c r="Q535" s="3">
        <v>2.37706132688891</v>
      </c>
      <c r="R535" s="3">
        <v>386085343532.18</v>
      </c>
      <c r="S535" s="3">
        <v>51130</v>
      </c>
      <c r="T535" s="3">
        <v>50924.3729529876</v>
      </c>
      <c r="U535" s="3">
        <v>484169743842.305</v>
      </c>
      <c r="V535" s="3">
        <v>64120</v>
      </c>
      <c r="W535" s="3">
        <v>0.732350603122241</v>
      </c>
      <c r="X535" s="3"/>
      <c r="Y535" s="3">
        <v>73.53</v>
      </c>
      <c r="Z535" s="3">
        <v>5552336</v>
      </c>
      <c r="AA535" s="3">
        <v>0</v>
      </c>
      <c r="AB535" s="3">
        <v>0</v>
      </c>
      <c r="AC535" s="3">
        <v>329543874594.445</v>
      </c>
      <c r="AD535" s="3">
        <v>213.7616398</v>
      </c>
      <c r="AE535" s="3">
        <v>1.6</v>
      </c>
      <c r="AF535" s="3"/>
      <c r="AG535" s="3"/>
      <c r="AH535" s="3"/>
      <c r="AI535" s="3">
        <v>12</v>
      </c>
      <c r="AJ535" s="3">
        <v>16.4</v>
      </c>
      <c r="AK535" s="3">
        <v>22.5</v>
      </c>
      <c r="AL535" s="3">
        <v>18.6772316717952</v>
      </c>
      <c r="AM535" s="3"/>
      <c r="AN535" s="3"/>
      <c r="AO535" s="3"/>
      <c r="AP535" s="3"/>
      <c r="AQ535" s="3">
        <v>18590543853.6328</v>
      </c>
      <c r="AR535" s="3">
        <v>13.7092609841795</v>
      </c>
      <c r="AS535" s="3"/>
      <c r="AT535" s="3">
        <v>89039350323.4622</v>
      </c>
      <c r="AU535" s="3">
        <v>71128504649.0398</v>
      </c>
      <c r="AV535" s="3">
        <v>32.6370507006376</v>
      </c>
      <c r="AW535" s="3">
        <v>36172959509</v>
      </c>
      <c r="AX535" s="3">
        <v>23.6341836598569</v>
      </c>
      <c r="AY535" s="3">
        <v>25.9309450770322</v>
      </c>
      <c r="AZ535" s="3">
        <v>15.5604200363159</v>
      </c>
      <c r="BA535" s="3">
        <v>256.597224953707</v>
      </c>
      <c r="BB535" s="3">
        <v>166289968792.158</v>
      </c>
      <c r="BC535" s="3">
        <v>160273916000</v>
      </c>
      <c r="BD535" s="3">
        <v>160034361000</v>
      </c>
      <c r="BE535" s="3">
        <v>5.01744700231559</v>
      </c>
      <c r="BF535" s="3"/>
      <c r="BG535" s="3">
        <v>27.2072576671874</v>
      </c>
      <c r="BH535" s="3"/>
      <c r="BI535" s="3">
        <v>133520891339.377</v>
      </c>
      <c r="BJ535" s="3">
        <v>1040330743</v>
      </c>
      <c r="BK535" s="3">
        <v>1.94803009688444</v>
      </c>
      <c r="BL535" s="3">
        <v>1.20036583333333</v>
      </c>
      <c r="BM535" s="3">
        <v>127.260210891634</v>
      </c>
      <c r="BN535" s="3">
        <v>3.32901707682785</v>
      </c>
      <c r="BO535" s="3"/>
      <c r="BP535" s="3"/>
      <c r="BQ535" s="3">
        <v>4.99952589460064</v>
      </c>
      <c r="BR535" s="3">
        <v>5.09926054590089</v>
      </c>
      <c r="BS535" s="3">
        <v>1040330743</v>
      </c>
      <c r="BT535" s="3">
        <v>1.04477059115435</v>
      </c>
      <c r="BU535" s="3"/>
      <c r="BV535" s="3"/>
      <c r="BW535" s="3"/>
      <c r="BX535" s="3"/>
      <c r="BY535" s="3"/>
      <c r="BZ535" s="3">
        <v>591458809000</v>
      </c>
      <c r="CA535" s="3">
        <v>492732125969.931</v>
      </c>
      <c r="CB535" s="3">
        <v>551861709641.978</v>
      </c>
      <c r="CC535" s="3">
        <v>531101405000</v>
      </c>
      <c r="CD535" s="3">
        <v>531509320000</v>
      </c>
      <c r="CE535" s="3">
        <v>442789444051.433</v>
      </c>
      <c r="CF535" s="3">
        <v>90.2262288378325</v>
      </c>
      <c r="CG535" s="3">
        <v>100.076805483126</v>
      </c>
      <c r="CH535" s="3">
        <v>257</v>
      </c>
      <c r="CI535" s="3">
        <v>215384765000</v>
      </c>
      <c r="CJ535" s="3">
        <v>179432602144.208</v>
      </c>
      <c r="CK535" s="3">
        <v>36.5625857606274</v>
      </c>
      <c r="CL535" s="3">
        <v>583002765594.445</v>
      </c>
      <c r="CM535" s="3">
        <v>41290</v>
      </c>
      <c r="CN535" s="3">
        <v>2370833000</v>
      </c>
      <c r="CO535" s="3">
        <v>61.5528145502156</v>
      </c>
      <c r="CP535" s="3">
        <v>51.7790432182933</v>
      </c>
      <c r="CQ535" s="3"/>
      <c r="CR535" s="3"/>
      <c r="CS535" s="3">
        <v>4.55798006057739</v>
      </c>
      <c r="CT535" s="3">
        <v>3.8</v>
      </c>
      <c r="CU535" s="3">
        <v>40831622534.0376</v>
      </c>
      <c r="CV535" s="3">
        <v>2373653000</v>
      </c>
      <c r="CW535" s="3">
        <v>1977441321.70818</v>
      </c>
      <c r="CX535" s="3">
        <v>44083170196.1086</v>
      </c>
      <c r="CY535" s="3"/>
      <c r="CZ535" s="3"/>
      <c r="DA535" s="3"/>
      <c r="DB535" s="3"/>
      <c r="DC535" s="3">
        <v>71939</v>
      </c>
      <c r="DD535" s="3">
        <v>96.300493</v>
      </c>
      <c r="DE535" s="3">
        <v>-5904034514.77715</v>
      </c>
      <c r="DF535" s="3">
        <v>-4195866441.59207</v>
      </c>
      <c r="DG535" s="3">
        <v>118644.190364382</v>
      </c>
      <c r="DH535" s="3">
        <v>318618308644.713</v>
      </c>
      <c r="DI535" s="3">
        <v>306632311000</v>
      </c>
      <c r="DJ535" s="3">
        <v>2.12871637787575</v>
      </c>
      <c r="DK535" s="3">
        <v>312291738000</v>
      </c>
      <c r="DL535" s="3">
        <v>260163801174.504</v>
      </c>
      <c r="DM535" s="3">
        <v>16882.92</v>
      </c>
      <c r="DN535" s="3">
        <v>3.05194762079875</v>
      </c>
      <c r="DO535" s="3">
        <v>90.8020660296712</v>
      </c>
      <c r="DP535" s="3">
        <v>4307257</v>
      </c>
      <c r="DQ535" s="3">
        <v>67.62</v>
      </c>
      <c r="DR535" s="3">
        <v>81.595</v>
      </c>
      <c r="DS535" s="3"/>
      <c r="DT535" s="3">
        <v>-7475676405.55548</v>
      </c>
      <c r="DU535" s="3"/>
      <c r="DV535" s="3">
        <v>50.8472753392479</v>
      </c>
      <c r="DW535" s="3">
        <v>26.47</v>
      </c>
      <c r="DX535" s="3">
        <v>1998781</v>
      </c>
      <c r="DY535" s="3">
        <v>0.773162582920631</v>
      </c>
      <c r="DZ535" s="3">
        <v>0</v>
      </c>
      <c r="EA535" s="3">
        <v>15.7</v>
      </c>
      <c r="EB535" s="3">
        <v>0</v>
      </c>
      <c r="EC535" s="3">
        <v>2.10764465051033</v>
      </c>
      <c r="ED535" s="3">
        <v>81254.1700504637</v>
      </c>
      <c r="EE535" s="3">
        <v>64991.005147337</v>
      </c>
      <c r="EF535" s="3">
        <v>2.99182202308279</v>
      </c>
      <c r="EG535" s="3">
        <v>-4.8276571511589</v>
      </c>
      <c r="EH535" s="3">
        <v>42194.8578792664</v>
      </c>
      <c r="EI535" s="3">
        <v>1.22006755778531</v>
      </c>
      <c r="EJ535" s="3">
        <v>7551117</v>
      </c>
      <c r="EK535" s="3">
        <v>0.893690977823134</v>
      </c>
      <c r="EL535" s="3">
        <v>47.2425308227539</v>
      </c>
      <c r="EM535" s="3">
        <v>172078000000</v>
      </c>
      <c r="EN535" s="3">
        <v>161180000000</v>
      </c>
      <c r="EO535" s="3">
        <v>67.9072479572158</v>
      </c>
      <c r="EP535" s="3">
        <v>55.28</v>
      </c>
      <c r="EQ535" s="3"/>
      <c r="ER535" s="3">
        <v>16.4080451918093</v>
      </c>
      <c r="ES535" s="3">
        <v>9.0656237703257</v>
      </c>
      <c r="ET535" s="3">
        <v>1795617229.75524</v>
      </c>
      <c r="EU535" s="3">
        <v>153.604189984029</v>
      </c>
      <c r="EV535" s="3">
        <v>39516</v>
      </c>
      <c r="EW535" s="3">
        <v>48688296542.6701</v>
      </c>
      <c r="EX535" s="3">
        <v>9.92110684796029</v>
      </c>
      <c r="EY535" s="3"/>
      <c r="EZ535" s="3"/>
      <c r="FA535" s="3"/>
      <c r="FB535" s="3"/>
      <c r="FC535" s="3"/>
      <c r="FD535" s="3">
        <v>4.02</v>
      </c>
      <c r="FE535" s="3">
        <v>1.7461332425</v>
      </c>
      <c r="FF535" s="3">
        <v>5.9080349284</v>
      </c>
      <c r="FG535" s="3"/>
      <c r="FH535" s="3"/>
      <c r="FI535" s="3"/>
      <c r="FJ535" s="3"/>
      <c r="FK535" s="3">
        <v>1.11331194362192</v>
      </c>
      <c r="FL535" s="3">
        <v>6.04732781329616</v>
      </c>
      <c r="FM535" s="3">
        <v>24565091102.3514</v>
      </c>
      <c r="FN535" s="3">
        <v>24791289134.6702</v>
      </c>
      <c r="FO535" s="3"/>
      <c r="FP535" s="3"/>
      <c r="FQ535" s="3">
        <v>688710323.364071</v>
      </c>
      <c r="FR535" s="3">
        <v>16.3543043101587</v>
      </c>
      <c r="FS535" s="3">
        <v>9120680527.02721</v>
      </c>
      <c r="FT535" s="3">
        <v>9243987986.116</v>
      </c>
      <c r="FU535" s="3">
        <v>19.2638208647441</v>
      </c>
      <c r="FV535" s="3">
        <v>77.8968914625903</v>
      </c>
      <c r="FW535" s="3">
        <v>69.2282439294884</v>
      </c>
      <c r="FX535" s="3">
        <v>139352979564.06</v>
      </c>
      <c r="FY535" s="3">
        <v>23.655829446943</v>
      </c>
      <c r="FZ535" s="3">
        <v>342</v>
      </c>
      <c r="GA535" s="3"/>
      <c r="GB535" s="3">
        <v>1692</v>
      </c>
      <c r="GC535" s="3">
        <v>26.7888145984599</v>
      </c>
      <c r="GD535" s="3">
        <v>93.21</v>
      </c>
      <c r="GE535" s="3">
        <v>75172320982.2309</v>
      </c>
      <c r="GF535" s="3"/>
      <c r="GG535" s="3">
        <v>35.7624726920237</v>
      </c>
      <c r="GH535" s="3">
        <v>27.9</v>
      </c>
      <c r="GI535" s="3">
        <v>21.9223764556036</v>
      </c>
      <c r="GJ535" s="3">
        <v>1217204</v>
      </c>
      <c r="GK535" s="3">
        <v>2.9</v>
      </c>
      <c r="GL535" s="3">
        <v>7.4</v>
      </c>
      <c r="GM535" s="3">
        <v>26.7</v>
      </c>
      <c r="GN535" s="3">
        <v>41.8</v>
      </c>
      <c r="GO535" s="3">
        <v>389103744122.419</v>
      </c>
      <c r="GP535" s="3">
        <v>373700390000</v>
      </c>
      <c r="GQ535" s="3">
        <v>311322081670.936</v>
      </c>
      <c r="GR535" s="2" t="s">
        <v>289</v>
      </c>
      <c r="GS535" s="2" t="s">
        <v>290</v>
      </c>
      <c r="GU535" s="1">
        <v>47.2425308227539</v>
      </c>
      <c r="GV535" s="1">
        <v>26.0933202458359</v>
      </c>
      <c r="GW535" s="1">
        <v>15.2347688674927</v>
      </c>
      <c r="GX535" s="1">
        <v>108.9147354</v>
      </c>
      <c r="GY535" s="1">
        <v>191.094854564163</v>
      </c>
      <c r="GZ535" s="1">
        <v>1.66916170348281</v>
      </c>
      <c r="HB535" s="1">
        <v>9243987986.116</v>
      </c>
      <c r="HC535" s="1">
        <v>26.7888145984599</v>
      </c>
      <c r="HD535" s="1">
        <f t="shared" si="24"/>
        <v>0</v>
      </c>
      <c r="HE535" s="1">
        <f t="shared" si="25"/>
        <v>0</v>
      </c>
      <c r="HF535" s="1">
        <f t="shared" si="26"/>
        <v>0</v>
      </c>
    </row>
    <row r="536" s="1" customFormat="1" spans="1:214">
      <c r="A536" s="2">
        <v>2008</v>
      </c>
      <c r="B536" s="2" t="s">
        <v>289</v>
      </c>
      <c r="C536" s="2" t="s">
        <v>290</v>
      </c>
      <c r="D536" s="4">
        <v>-0.0143662690255627</v>
      </c>
      <c r="E536" s="2">
        <v>0.00415302510308014</v>
      </c>
      <c r="F536" s="3">
        <v>101.210547779064</v>
      </c>
      <c r="G536" s="3">
        <v>2.80798363168692</v>
      </c>
      <c r="H536" s="3">
        <v>1000</v>
      </c>
      <c r="I536" s="3">
        <v>0</v>
      </c>
      <c r="J536" s="3">
        <v>614407719000</v>
      </c>
      <c r="K536" s="3">
        <v>567273005013.434</v>
      </c>
      <c r="L536" s="3">
        <v>1.37850871118744</v>
      </c>
      <c r="M536" s="3">
        <v>3298.21459960938</v>
      </c>
      <c r="N536" s="3">
        <v>-30.5979397772691</v>
      </c>
      <c r="O536" s="3"/>
      <c r="P536" s="3"/>
      <c r="Q536" s="3">
        <v>1.44992801006573</v>
      </c>
      <c r="R536" s="3">
        <v>384345570038.224</v>
      </c>
      <c r="S536" s="3">
        <v>50260</v>
      </c>
      <c r="T536" s="3">
        <v>53808.7841127066</v>
      </c>
      <c r="U536" s="3">
        <v>496130225504.425</v>
      </c>
      <c r="V536" s="3">
        <v>64870</v>
      </c>
      <c r="W536" s="3">
        <v>2.42604117060162</v>
      </c>
      <c r="X536" s="3"/>
      <c r="Y536" s="3">
        <v>73.556</v>
      </c>
      <c r="Z536" s="3">
        <v>5625324</v>
      </c>
      <c r="AA536" s="3">
        <v>0</v>
      </c>
      <c r="AB536" s="3">
        <v>0</v>
      </c>
      <c r="AC536" s="3">
        <v>340555330444.835</v>
      </c>
      <c r="AD536" s="3">
        <v>249.3897851</v>
      </c>
      <c r="AE536" s="3"/>
      <c r="AF536" s="3">
        <v>1.80583333333333</v>
      </c>
      <c r="AG536" s="3"/>
      <c r="AH536" s="3">
        <v>3.3425</v>
      </c>
      <c r="AI536" s="3">
        <v>12</v>
      </c>
      <c r="AJ536" s="3">
        <v>16.5</v>
      </c>
      <c r="AK536" s="3">
        <v>22.6</v>
      </c>
      <c r="AL536" s="3">
        <v>12.3130346434003</v>
      </c>
      <c r="AM536" s="3"/>
      <c r="AN536" s="3"/>
      <c r="AO536" s="3"/>
      <c r="AP536" s="3"/>
      <c r="AQ536" s="3">
        <v>27293189256.4299</v>
      </c>
      <c r="AR536" s="3">
        <v>5.33854522846918</v>
      </c>
      <c r="AS536" s="3"/>
      <c r="AT536" s="3">
        <v>101188464166.535</v>
      </c>
      <c r="AU536" s="3">
        <v>79788056374.5002</v>
      </c>
      <c r="AV536" s="3">
        <v>31.90289665498</v>
      </c>
      <c r="AW536" s="3">
        <v>43492661191</v>
      </c>
      <c r="AX536" s="3">
        <v>24.7025096547349</v>
      </c>
      <c r="AY536" s="3">
        <v>25.9463011401392</v>
      </c>
      <c r="AZ536" s="3">
        <v>15.8850402832031</v>
      </c>
      <c r="BA536" s="3">
        <v>249.045432713045</v>
      </c>
      <c r="BB536" s="3">
        <v>167015886866.077</v>
      </c>
      <c r="BC536" s="3">
        <v>164257433000</v>
      </c>
      <c r="BD536" s="3">
        <v>160732971000</v>
      </c>
      <c r="BE536" s="3">
        <v>0.436537500843343</v>
      </c>
      <c r="BF536" s="3"/>
      <c r="BG536" s="3">
        <v>26.7342723602729</v>
      </c>
      <c r="BH536" s="3"/>
      <c r="BI536" s="3">
        <v>151656310186.596</v>
      </c>
      <c r="BJ536" s="3">
        <v>1017108007</v>
      </c>
      <c r="BK536" s="3">
        <v>1.72671735781563</v>
      </c>
      <c r="BL536" s="3">
        <v>1.08309</v>
      </c>
      <c r="BM536" s="3">
        <v>126.918989014741</v>
      </c>
      <c r="BN536" s="3">
        <v>4.01897023809639</v>
      </c>
      <c r="BO536" s="3"/>
      <c r="BP536" s="3"/>
      <c r="BQ536" s="3">
        <v>5.03116934540012</v>
      </c>
      <c r="BR536" s="3">
        <v>4.61584220393992</v>
      </c>
      <c r="BS536" s="3">
        <v>1017108007</v>
      </c>
      <c r="BT536" s="3">
        <v>0.95774197516163</v>
      </c>
      <c r="BU536" s="3"/>
      <c r="BV536" s="3"/>
      <c r="BW536" s="3"/>
      <c r="BX536" s="3"/>
      <c r="BY536" s="3"/>
      <c r="BZ536" s="3">
        <v>573846769000</v>
      </c>
      <c r="CA536" s="3">
        <v>529823716403.992</v>
      </c>
      <c r="CB536" s="3">
        <v>567252812491.734</v>
      </c>
      <c r="CC536" s="3">
        <v>545913515000</v>
      </c>
      <c r="CD536" s="3">
        <v>556157951000</v>
      </c>
      <c r="CE536" s="3">
        <v>513491908336.334</v>
      </c>
      <c r="CF536" s="3">
        <v>90.5193625993491</v>
      </c>
      <c r="CG536" s="3">
        <v>101.876567573162</v>
      </c>
      <c r="CH536" s="3">
        <v>253</v>
      </c>
      <c r="CI536" s="3">
        <v>226671373000</v>
      </c>
      <c r="CJ536" s="3">
        <v>209282121522.68</v>
      </c>
      <c r="CK536" s="3">
        <v>36.8926636157708</v>
      </c>
      <c r="CL536" s="3">
        <v>596562419444.835</v>
      </c>
      <c r="CM536" s="3">
        <v>41290</v>
      </c>
      <c r="CN536" s="3">
        <v>-39799862000</v>
      </c>
      <c r="CO536" s="3">
        <v>63.1293186926904</v>
      </c>
      <c r="CP536" s="3">
        <v>53.6486814547979</v>
      </c>
      <c r="CQ536" s="3"/>
      <c r="CR536" s="3"/>
      <c r="CS536" s="3">
        <v>4.73192977905273</v>
      </c>
      <c r="CT536" s="3"/>
      <c r="CU536" s="3">
        <v>7524476800.82068</v>
      </c>
      <c r="CV536" s="3">
        <v>-40560950000</v>
      </c>
      <c r="CW536" s="3">
        <v>-37449288609.4415</v>
      </c>
      <c r="CX536" s="3">
        <v>52986310349.9129</v>
      </c>
      <c r="CY536" s="3"/>
      <c r="CZ536" s="3"/>
      <c r="DA536" s="3"/>
      <c r="DB536" s="3"/>
      <c r="DC536" s="3">
        <v>94153</v>
      </c>
      <c r="DD536" s="3">
        <v>99.2852186</v>
      </c>
      <c r="DE536" s="3">
        <v>-8738024884.30328</v>
      </c>
      <c r="DF536" s="3">
        <v>-3501624120.64884</v>
      </c>
      <c r="DG536" s="3">
        <v>118765.940986564</v>
      </c>
      <c r="DH536" s="3">
        <v>323438515422.435</v>
      </c>
      <c r="DI536" s="3">
        <v>311271188000</v>
      </c>
      <c r="DJ536" s="3">
        <v>1.51284676584524</v>
      </c>
      <c r="DK536" s="3">
        <v>322789157000</v>
      </c>
      <c r="DL536" s="3">
        <v>298026163107.406</v>
      </c>
      <c r="DM536" s="3">
        <v>17350.51</v>
      </c>
      <c r="DN536" s="3">
        <v>3.05437539041993</v>
      </c>
      <c r="DO536" s="3">
        <v>90.5243838066073</v>
      </c>
      <c r="DP536" s="3">
        <v>4410392</v>
      </c>
      <c r="DQ536" s="3">
        <v>68.19</v>
      </c>
      <c r="DR536" s="3">
        <v>82.289</v>
      </c>
      <c r="DS536" s="3">
        <v>1.53666666666667</v>
      </c>
      <c r="DT536" s="3">
        <v>-10496560555.1652</v>
      </c>
      <c r="DU536" s="3">
        <v>2854.92025</v>
      </c>
      <c r="DV536" s="3">
        <v>52.1825639380953</v>
      </c>
      <c r="DW536" s="3">
        <v>26.444</v>
      </c>
      <c r="DX536" s="3">
        <v>2022351</v>
      </c>
      <c r="DY536" s="3">
        <v>0.783533938641809</v>
      </c>
      <c r="DZ536" s="3">
        <v>0</v>
      </c>
      <c r="EA536" s="3">
        <v>15.6</v>
      </c>
      <c r="EB536" s="3">
        <v>0.1</v>
      </c>
      <c r="EC536" s="3">
        <v>2.55296088355365</v>
      </c>
      <c r="ED536" s="3">
        <v>82481.068036134</v>
      </c>
      <c r="EE536" s="3">
        <v>74175.8776377701</v>
      </c>
      <c r="EF536" s="3">
        <v>1.50995079379716</v>
      </c>
      <c r="EG536" s="3">
        <v>-8.45130408866349</v>
      </c>
      <c r="EH536" s="3">
        <v>42292.3980716277</v>
      </c>
      <c r="EI536" s="3">
        <v>0.231166064453461</v>
      </c>
      <c r="EJ536" s="3">
        <v>7647675</v>
      </c>
      <c r="EK536" s="3">
        <v>1.27061807385776</v>
      </c>
      <c r="EL536" s="3">
        <v>48.8332786560059</v>
      </c>
      <c r="EM536" s="3">
        <v>200759000000</v>
      </c>
      <c r="EN536" s="3">
        <v>183574000000</v>
      </c>
      <c r="EO536" s="3">
        <v>67.7509764440313</v>
      </c>
      <c r="EP536" s="3">
        <v>53.95</v>
      </c>
      <c r="EQ536" s="3">
        <v>1.86552324585828</v>
      </c>
      <c r="ER536" s="3">
        <v>17.240600455866</v>
      </c>
      <c r="ES536" s="3">
        <v>9.58714189507603</v>
      </c>
      <c r="ET536" s="3">
        <v>2214728945.76683</v>
      </c>
      <c r="EU536" s="3">
        <v>145.86615450136</v>
      </c>
      <c r="EV536" s="3">
        <v>39516</v>
      </c>
      <c r="EW536" s="3">
        <v>2990936685.10856</v>
      </c>
      <c r="EX536" s="3">
        <v>0.52724819596126</v>
      </c>
      <c r="EY536" s="3"/>
      <c r="EZ536" s="3"/>
      <c r="FA536" s="3"/>
      <c r="FB536" s="3"/>
      <c r="FC536" s="3"/>
      <c r="FD536" s="3"/>
      <c r="FE536" s="3">
        <v>1.6776237465</v>
      </c>
      <c r="FF536" s="3">
        <v>5.6462444545</v>
      </c>
      <c r="FG536" s="3">
        <v>2.63883996009827</v>
      </c>
      <c r="FH536" s="3"/>
      <c r="FI536" s="3"/>
      <c r="FJ536" s="3"/>
      <c r="FK536" s="3">
        <v>1.47404015453346</v>
      </c>
      <c r="FL536" s="3">
        <v>6.82046607411273</v>
      </c>
      <c r="FM536" s="3">
        <v>31495689764.7112</v>
      </c>
      <c r="FN536" s="3">
        <v>29737135118.7582</v>
      </c>
      <c r="FO536" s="3"/>
      <c r="FP536" s="3"/>
      <c r="FQ536" s="3">
        <v>24352497443.7087</v>
      </c>
      <c r="FR536" s="3">
        <v>15.8397851197895</v>
      </c>
      <c r="FS536" s="3">
        <v>11060842598.9433</v>
      </c>
      <c r="FT536" s="3">
        <v>9827709892.80524</v>
      </c>
      <c r="FU536" s="3">
        <v>19.3481089712677</v>
      </c>
      <c r="FV536" s="3">
        <v>74.4822460615346</v>
      </c>
      <c r="FW536" s="3">
        <v>62.4547428368923</v>
      </c>
      <c r="FX536" s="3">
        <v>141821607311.71</v>
      </c>
      <c r="FY536" s="3">
        <v>23.082653900009</v>
      </c>
      <c r="FZ536" s="3">
        <v>439</v>
      </c>
      <c r="GA536" s="3"/>
      <c r="GB536" s="3">
        <v>1594</v>
      </c>
      <c r="GC536" s="3">
        <v>27.4120262151199</v>
      </c>
      <c r="GD536" s="3">
        <v>94.15</v>
      </c>
      <c r="GE536" s="3">
        <v>74145636040.695</v>
      </c>
      <c r="GF536" s="3"/>
      <c r="GG536" s="3">
        <v>28.7506732362619</v>
      </c>
      <c r="GH536" s="3">
        <v>27.8</v>
      </c>
      <c r="GI536" s="3">
        <v>21.8731756606375</v>
      </c>
      <c r="GJ536" s="3">
        <v>1230437</v>
      </c>
      <c r="GK536" s="3">
        <v>3</v>
      </c>
      <c r="GL536" s="3">
        <v>7.5</v>
      </c>
      <c r="GM536" s="3">
        <v>26.3</v>
      </c>
      <c r="GN536" s="3">
        <v>41.3</v>
      </c>
      <c r="GO536" s="3">
        <v>395763883729.753</v>
      </c>
      <c r="GP536" s="3">
        <v>387736346000</v>
      </c>
      <c r="GQ536" s="3">
        <v>357990883490.753</v>
      </c>
      <c r="GR536" s="2" t="s">
        <v>289</v>
      </c>
      <c r="GS536" s="2" t="s">
        <v>290</v>
      </c>
      <c r="GU536" s="1">
        <v>48.8332786560059</v>
      </c>
      <c r="GV536" s="1">
        <v>26.1011846860528</v>
      </c>
      <c r="GW536" s="1">
        <v>15.2296237945557</v>
      </c>
      <c r="GX536" s="1">
        <v>116.7114642</v>
      </c>
      <c r="GY536" s="1">
        <v>193.541360670795</v>
      </c>
      <c r="GZ536" s="1">
        <v>2.72272777486637</v>
      </c>
      <c r="HB536" s="1">
        <v>9827709892.80524</v>
      </c>
      <c r="HC536" s="1">
        <v>27.4120262151199</v>
      </c>
      <c r="HD536" s="1">
        <f t="shared" si="24"/>
        <v>747.827993432189</v>
      </c>
      <c r="HE536" s="1">
        <f t="shared" si="25"/>
        <v>10966827.884326</v>
      </c>
      <c r="HF536" s="1">
        <f t="shared" si="26"/>
        <v>373.305645179744</v>
      </c>
    </row>
    <row r="537" s="1" customFormat="1" spans="1:214">
      <c r="A537" s="2">
        <v>2009</v>
      </c>
      <c r="B537" s="2" t="s">
        <v>289</v>
      </c>
      <c r="C537" s="2" t="s">
        <v>290</v>
      </c>
      <c r="D537" s="4">
        <v>-0.0209388407686635</v>
      </c>
      <c r="E537" s="2">
        <v>0.00421881765093046</v>
      </c>
      <c r="F537" s="3">
        <v>101.67363054717</v>
      </c>
      <c r="G537" s="3">
        <v>-2.29737463071545</v>
      </c>
      <c r="H537" s="3">
        <v>0</v>
      </c>
      <c r="I537" s="3">
        <v>0</v>
      </c>
      <c r="J537" s="3">
        <v>603039074000</v>
      </c>
      <c r="K537" s="3">
        <v>554191679308.884</v>
      </c>
      <c r="L537" s="3">
        <v>1.35097019532931</v>
      </c>
      <c r="M537" s="3"/>
      <c r="N537" s="3">
        <v>24.505048918857</v>
      </c>
      <c r="O537" s="3"/>
      <c r="P537" s="3"/>
      <c r="Q537" s="3">
        <v>0.457543979622471</v>
      </c>
      <c r="R537" s="3">
        <v>416140530880.985</v>
      </c>
      <c r="S537" s="3">
        <v>53740</v>
      </c>
      <c r="T537" s="3">
        <v>52973.4632362094</v>
      </c>
      <c r="U537" s="3">
        <v>555992931515.652</v>
      </c>
      <c r="V537" s="3">
        <v>71800</v>
      </c>
      <c r="W537" s="3">
        <v>-0.480481936423328</v>
      </c>
      <c r="X537" s="3"/>
      <c r="Y537" s="3">
        <v>73.581</v>
      </c>
      <c r="Z537" s="3">
        <v>5697988</v>
      </c>
      <c r="AA537" s="3">
        <v>0</v>
      </c>
      <c r="AB537" s="3">
        <v>0</v>
      </c>
      <c r="AC537" s="3">
        <v>315426754148.673</v>
      </c>
      <c r="AD537" s="3">
        <v>214.2535975</v>
      </c>
      <c r="AE537" s="3"/>
      <c r="AF537" s="3">
        <v>0.0916666666666667</v>
      </c>
      <c r="AG537" s="3"/>
      <c r="AH537" s="3">
        <v>2.75083333333333</v>
      </c>
      <c r="AI537" s="3">
        <v>12.3</v>
      </c>
      <c r="AJ537" s="3">
        <v>16.6</v>
      </c>
      <c r="AK537" s="3">
        <v>22.7</v>
      </c>
      <c r="AL537" s="3">
        <v>16.0821084525496</v>
      </c>
      <c r="AM537" s="3"/>
      <c r="AN537" s="3"/>
      <c r="AO537" s="3"/>
      <c r="AP537" s="3"/>
      <c r="AQ537" s="3">
        <v>-2954454436.52639</v>
      </c>
      <c r="AR537" s="3">
        <v>8.06654404735119</v>
      </c>
      <c r="AS537" s="3"/>
      <c r="AT537" s="3">
        <v>97380503656.3449</v>
      </c>
      <c r="AU537" s="3">
        <v>83350513410.6501</v>
      </c>
      <c r="AV537" s="3">
        <v>32.611643915762</v>
      </c>
      <c r="AW537" s="3">
        <v>40395074321</v>
      </c>
      <c r="AX537" s="3">
        <v>26.3801999474245</v>
      </c>
      <c r="AY537" s="3">
        <v>24.7427872310642</v>
      </c>
      <c r="AZ537" s="3">
        <v>15.5221395492554</v>
      </c>
      <c r="BA537" s="3">
        <v>139.052825722865</v>
      </c>
      <c r="BB537" s="3">
        <v>155261162755.356</v>
      </c>
      <c r="BC537" s="3">
        <v>152055408000</v>
      </c>
      <c r="BD537" s="3">
        <v>149420444000</v>
      </c>
      <c r="BE537" s="3">
        <v>-7.03808741269394</v>
      </c>
      <c r="BF537" s="3"/>
      <c r="BG537" s="3">
        <v>25.2148516664776</v>
      </c>
      <c r="BH537" s="3"/>
      <c r="BI537" s="3">
        <v>139738609885.696</v>
      </c>
      <c r="BJ537" s="3">
        <v>1033402040.11</v>
      </c>
      <c r="BK537" s="3">
        <v>1.8330766647452</v>
      </c>
      <c r="BL537" s="3">
        <v>1.08814169630268</v>
      </c>
      <c r="BM537" s="3">
        <v>139.146831456938</v>
      </c>
      <c r="BN537" s="3">
        <v>7.6057570610455</v>
      </c>
      <c r="BO537" s="3"/>
      <c r="BP537" s="3"/>
      <c r="BQ537" s="3">
        <v>5.32164739356238</v>
      </c>
      <c r="BR537" s="3">
        <v>4.79875412576313</v>
      </c>
      <c r="BS537" s="3">
        <v>1033402040.11</v>
      </c>
      <c r="BT537" s="3">
        <v>0.991544963090972</v>
      </c>
      <c r="BU537" s="3"/>
      <c r="BV537" s="3"/>
      <c r="BW537" s="3"/>
      <c r="BX537" s="3"/>
      <c r="BY537" s="3"/>
      <c r="BZ537" s="3">
        <v>611746139000</v>
      </c>
      <c r="CA537" s="3">
        <v>562193454288.728</v>
      </c>
      <c r="CB537" s="3">
        <v>578095317116.837</v>
      </c>
      <c r="CC537" s="3">
        <v>556348139000</v>
      </c>
      <c r="CD537" s="3">
        <v>565389213000</v>
      </c>
      <c r="CE537" s="3">
        <v>519591533824.222</v>
      </c>
      <c r="CF537" s="3">
        <v>93.7566465220461</v>
      </c>
      <c r="CG537" s="3">
        <v>101.62507490656</v>
      </c>
      <c r="CH537" s="3">
        <v>257</v>
      </c>
      <c r="CI537" s="3">
        <v>208563132000</v>
      </c>
      <c r="CJ537" s="3">
        <v>191669093013.035</v>
      </c>
      <c r="CK537" s="3">
        <v>34.5853429723196</v>
      </c>
      <c r="CL537" s="3">
        <v>588061574148.673</v>
      </c>
      <c r="CM537" s="3">
        <v>41290</v>
      </c>
      <c r="CN537" s="3">
        <v>8564832000</v>
      </c>
      <c r="CO537" s="3">
        <v>58.009669038461</v>
      </c>
      <c r="CP537" s="3">
        <v>51.7663155605071</v>
      </c>
      <c r="CQ537" s="3"/>
      <c r="CR537" s="3"/>
      <c r="CS537" s="3">
        <v>4.89041996002197</v>
      </c>
      <c r="CT537" s="3"/>
      <c r="CU537" s="3">
        <v>32421182040.3127</v>
      </c>
      <c r="CV537" s="3">
        <v>8707065000</v>
      </c>
      <c r="CW537" s="3">
        <v>8001774979.84419</v>
      </c>
      <c r="CX537" s="3">
        <v>32328344852.1282</v>
      </c>
      <c r="CY537" s="3"/>
      <c r="CZ537" s="3"/>
      <c r="DA537" s="3"/>
      <c r="DB537" s="3"/>
      <c r="DC537" s="3">
        <v>69106</v>
      </c>
      <c r="DD537" s="3">
        <v>106.5236266</v>
      </c>
      <c r="DE537" s="3">
        <v>-7923229743.79367</v>
      </c>
      <c r="DF537" s="3">
        <v>-3467314976.97659</v>
      </c>
      <c r="DG537" s="3">
        <v>115199.793852221</v>
      </c>
      <c r="DH537" s="3">
        <v>328459861804.977</v>
      </c>
      <c r="DI537" s="3">
        <v>316103638000</v>
      </c>
      <c r="DJ537" s="3">
        <v>1.55248869355682</v>
      </c>
      <c r="DK537" s="3">
        <v>325822207000</v>
      </c>
      <c r="DL537" s="3">
        <v>299429943827.25</v>
      </c>
      <c r="DM537" s="3">
        <v>17905.64</v>
      </c>
      <c r="DN537" s="3">
        <v>2.39258904866423</v>
      </c>
      <c r="DO537" s="3">
        <v>89.5593613136295</v>
      </c>
      <c r="DP537" s="3">
        <v>4477719</v>
      </c>
      <c r="DQ537" s="3">
        <v>68.24</v>
      </c>
      <c r="DR537" s="3">
        <v>82.415</v>
      </c>
      <c r="DS537" s="3">
        <v>2.65916666666666</v>
      </c>
      <c r="DT537" s="3">
        <v>-5050986851.32697</v>
      </c>
      <c r="DU537" s="3"/>
      <c r="DV537" s="3">
        <v>52.5998001697148</v>
      </c>
      <c r="DW537" s="3">
        <v>26.419</v>
      </c>
      <c r="DX537" s="3">
        <v>2045843</v>
      </c>
      <c r="DY537" s="3">
        <v>0.722507576681507</v>
      </c>
      <c r="DZ537" s="3">
        <v>0</v>
      </c>
      <c r="EA537" s="3">
        <v>15</v>
      </c>
      <c r="EB537" s="3">
        <v>0</v>
      </c>
      <c r="EC537" s="3">
        <v>2.39168704251515</v>
      </c>
      <c r="ED537" s="3">
        <v>79585.5215942023</v>
      </c>
      <c r="EE537" s="3">
        <v>71565.569975492</v>
      </c>
      <c r="EF537" s="3">
        <v>-3.51055886020198</v>
      </c>
      <c r="EG537" s="3">
        <v>6.35207782083866</v>
      </c>
      <c r="EH537" s="3">
        <v>42415.6805339601</v>
      </c>
      <c r="EI537" s="3">
        <v>0.291500288358179</v>
      </c>
      <c r="EJ537" s="3">
        <v>7743831</v>
      </c>
      <c r="EK537" s="3">
        <v>1.24948463127384</v>
      </c>
      <c r="EL537" s="3">
        <v>50.1480903625488</v>
      </c>
      <c r="EM537" s="3">
        <v>172474000000</v>
      </c>
      <c r="EN537" s="3">
        <v>155378000000</v>
      </c>
      <c r="EO537" s="3">
        <v>59.1585929996016</v>
      </c>
      <c r="EP537" s="3">
        <v>52.68</v>
      </c>
      <c r="EQ537" s="3">
        <v>2.28284433688329</v>
      </c>
      <c r="ER537" s="3">
        <v>17.2334356188302</v>
      </c>
      <c r="ES537" s="3">
        <v>9.34852798673042</v>
      </c>
      <c r="ET537" s="3">
        <v>2341619108.8295</v>
      </c>
      <c r="EU537" s="3">
        <v>155.190042773411</v>
      </c>
      <c r="EV537" s="3">
        <v>39516</v>
      </c>
      <c r="EW537" s="3">
        <v>47658570354.7326</v>
      </c>
      <c r="EX537" s="3">
        <v>8.59965462025092</v>
      </c>
      <c r="EY537" s="3"/>
      <c r="EZ537" s="3"/>
      <c r="FA537" s="3"/>
      <c r="FB537" s="3"/>
      <c r="FC537" s="3"/>
      <c r="FD537" s="3"/>
      <c r="FE537" s="3">
        <v>1.5887878011</v>
      </c>
      <c r="FF537" s="3">
        <v>5.7210111889</v>
      </c>
      <c r="FG537" s="3"/>
      <c r="FH537" s="3"/>
      <c r="FI537" s="3"/>
      <c r="FJ537" s="3"/>
      <c r="FK537" s="3">
        <v>1.90149580931642</v>
      </c>
      <c r="FL537" s="3">
        <v>8.51122266859249</v>
      </c>
      <c r="FM537" s="3">
        <v>28670256622.2895</v>
      </c>
      <c r="FN537" s="3">
        <v>28086525938.2282</v>
      </c>
      <c r="FO537" s="3"/>
      <c r="FP537" s="3"/>
      <c r="FQ537" s="3">
        <v>9239157533.23557</v>
      </c>
      <c r="FR537" s="3">
        <v>16.918582516051</v>
      </c>
      <c r="FS537" s="3">
        <v>14681090860.0305</v>
      </c>
      <c r="FT537" s="3">
        <v>13811220519.439</v>
      </c>
      <c r="FU537" s="3">
        <v>17.8991504288493</v>
      </c>
      <c r="FV537" s="3">
        <v>74.9500965159203</v>
      </c>
      <c r="FW537" s="3">
        <v>59.7005467766302</v>
      </c>
      <c r="FX537" s="3">
        <v>130869353183.37</v>
      </c>
      <c r="FY537" s="3">
        <v>21.7016373939593</v>
      </c>
      <c r="FZ537" s="3">
        <v>394</v>
      </c>
      <c r="GA537" s="3"/>
      <c r="GB537" s="3">
        <v>1684</v>
      </c>
      <c r="GC537" s="3">
        <v>28.3419894943657</v>
      </c>
      <c r="GD537" s="3">
        <v>94.91</v>
      </c>
      <c r="GE537" s="3">
        <v>134565689169.637</v>
      </c>
      <c r="GF537" s="3"/>
      <c r="GG537" s="3">
        <v>34.5995159090458</v>
      </c>
      <c r="GH537" s="3">
        <v>28.7</v>
      </c>
      <c r="GI537" s="3">
        <v>21.828354148868</v>
      </c>
      <c r="GJ537" s="3">
        <v>1243777</v>
      </c>
      <c r="GK537" s="3">
        <v>3.1</v>
      </c>
      <c r="GL537" s="3">
        <v>7.8</v>
      </c>
      <c r="GM537" s="3">
        <v>25.7</v>
      </c>
      <c r="GN537" s="3">
        <v>40.6</v>
      </c>
      <c r="GO537" s="3">
        <v>403233176608.602</v>
      </c>
      <c r="GP537" s="3">
        <v>394475942000</v>
      </c>
      <c r="GQ537" s="3">
        <v>362522586295.849</v>
      </c>
      <c r="GR537" s="2" t="s">
        <v>289</v>
      </c>
      <c r="GS537" s="2" t="s">
        <v>290</v>
      </c>
      <c r="GU537" s="1">
        <v>50.1480903625488</v>
      </c>
      <c r="GV537" s="1">
        <v>24.9551293305956</v>
      </c>
      <c r="GW537" s="1">
        <v>15.2887344360352</v>
      </c>
      <c r="GX537" s="1">
        <v>120.8543333</v>
      </c>
      <c r="GY537" s="1">
        <v>195.977767173332</v>
      </c>
      <c r="GZ537" s="1">
        <v>3.55138498150936</v>
      </c>
      <c r="HB537" s="1">
        <v>13811220519.439</v>
      </c>
      <c r="HC537" s="1">
        <v>28.3419894943657</v>
      </c>
      <c r="HD537" s="1">
        <f t="shared" si="24"/>
        <v>0</v>
      </c>
      <c r="HE537" s="1">
        <f t="shared" si="25"/>
        <v>0</v>
      </c>
      <c r="HF537" s="1">
        <f t="shared" si="26"/>
        <v>0</v>
      </c>
    </row>
    <row r="538" s="1" customFormat="1" spans="1:214">
      <c r="A538" s="2">
        <v>2010</v>
      </c>
      <c r="B538" s="2" t="s">
        <v>289</v>
      </c>
      <c r="C538" s="2" t="s">
        <v>290</v>
      </c>
      <c r="D538" s="4">
        <v>-0.0121314345593305</v>
      </c>
      <c r="E538" s="2">
        <v>0.00457427705105479</v>
      </c>
      <c r="F538" s="3">
        <v>101.991601176268</v>
      </c>
      <c r="G538" s="3">
        <v>3.24339733550173</v>
      </c>
      <c r="H538" s="3">
        <v>0</v>
      </c>
      <c r="I538" s="3">
        <v>0</v>
      </c>
      <c r="J538" s="3">
        <v>624545119000</v>
      </c>
      <c r="K538" s="3">
        <v>598851028906.58</v>
      </c>
      <c r="L538" s="3">
        <v>1.40581941041158</v>
      </c>
      <c r="M538" s="3"/>
      <c r="N538" s="3">
        <v>11.038744941184</v>
      </c>
      <c r="O538" s="3">
        <v>11343</v>
      </c>
      <c r="P538" s="3">
        <v>1449.6015225225</v>
      </c>
      <c r="Q538" s="3">
        <v>0.312736574258764</v>
      </c>
      <c r="R538" s="3">
        <v>448117548360.078</v>
      </c>
      <c r="S538" s="3">
        <v>57270</v>
      </c>
      <c r="T538" s="3">
        <v>54438.9787009438</v>
      </c>
      <c r="U538" s="3">
        <v>618487923957.581</v>
      </c>
      <c r="V538" s="3">
        <v>79040</v>
      </c>
      <c r="W538" s="3">
        <v>0.688238707220017</v>
      </c>
      <c r="X538" s="3"/>
      <c r="Y538" s="3">
        <v>73.607</v>
      </c>
      <c r="Z538" s="3">
        <v>5759681</v>
      </c>
      <c r="AA538" s="3">
        <v>0</v>
      </c>
      <c r="AB538" s="3">
        <v>0</v>
      </c>
      <c r="AC538" s="3">
        <v>356862773231.194</v>
      </c>
      <c r="AD538" s="3">
        <v>242.9928944</v>
      </c>
      <c r="AE538" s="3">
        <v>2.61</v>
      </c>
      <c r="AF538" s="3">
        <v>0.0716666666666667</v>
      </c>
      <c r="AG538" s="3"/>
      <c r="AH538" s="3">
        <v>2.73333333333333</v>
      </c>
      <c r="AI538" s="3">
        <v>12.5</v>
      </c>
      <c r="AJ538" s="3">
        <v>16.8</v>
      </c>
      <c r="AK538" s="3">
        <v>22.6</v>
      </c>
      <c r="AL538" s="3">
        <v>20.5780726469897</v>
      </c>
      <c r="AM538" s="3"/>
      <c r="AN538" s="3"/>
      <c r="AO538" s="3"/>
      <c r="AP538" s="3"/>
      <c r="AQ538" s="3">
        <v>56434469499.3967</v>
      </c>
      <c r="AR538" s="3">
        <v>12.3745642113407</v>
      </c>
      <c r="AS538" s="3"/>
      <c r="AT538" s="3">
        <v>101140815768.329</v>
      </c>
      <c r="AU538" s="3">
        <v>89131062525.4207</v>
      </c>
      <c r="AV538" s="3">
        <v>31.7728231412009</v>
      </c>
      <c r="AW538" s="3">
        <v>43607937596</v>
      </c>
      <c r="AX538" s="3">
        <v>25.8077943754388</v>
      </c>
      <c r="AY538" s="3">
        <v>24.6945258729978</v>
      </c>
      <c r="AZ538" s="3">
        <v>15.2876396179199</v>
      </c>
      <c r="BA538" s="3">
        <v>146.1746256992</v>
      </c>
      <c r="BB538" s="3">
        <v>160858161411.98</v>
      </c>
      <c r="BC538" s="3">
        <v>157314353000</v>
      </c>
      <c r="BD538" s="3">
        <v>154806891000</v>
      </c>
      <c r="BE538" s="3">
        <v>3.60489291545673</v>
      </c>
      <c r="BF538" s="3"/>
      <c r="BG538" s="3">
        <v>25.1886290060014</v>
      </c>
      <c r="BH538" s="3"/>
      <c r="BI538" s="3">
        <v>150842363969.901</v>
      </c>
      <c r="BJ538" s="3">
        <v>1079416235.92</v>
      </c>
      <c r="BK538" s="3">
        <v>1.84570950919978</v>
      </c>
      <c r="BL538" s="3">
        <v>1.04290564573352</v>
      </c>
      <c r="BM538" s="3">
        <v>141.746483538511</v>
      </c>
      <c r="BN538" s="3">
        <v>5.501184989208</v>
      </c>
      <c r="BO538" s="3"/>
      <c r="BP538" s="3"/>
      <c r="BQ538" s="3">
        <v>4.62748231500535</v>
      </c>
      <c r="BR538" s="3">
        <v>4.31967225751771</v>
      </c>
      <c r="BS538" s="3">
        <v>1079416235.92</v>
      </c>
      <c r="BT538" s="3">
        <v>1.0097015384695</v>
      </c>
      <c r="BU538" s="3">
        <v>2075182</v>
      </c>
      <c r="BV538" s="3"/>
      <c r="BW538" s="3"/>
      <c r="BX538" s="3"/>
      <c r="BY538" s="3"/>
      <c r="BZ538" s="3">
        <v>657001718000</v>
      </c>
      <c r="CA538" s="3">
        <v>629972347630.646</v>
      </c>
      <c r="CB538" s="3">
        <v>578502751247.769</v>
      </c>
      <c r="CC538" s="3">
        <v>556740246000</v>
      </c>
      <c r="CD538" s="3">
        <v>564525504000</v>
      </c>
      <c r="CE538" s="3">
        <v>541300650072.658</v>
      </c>
      <c r="CF538" s="3">
        <v>90.3898672531296</v>
      </c>
      <c r="CG538" s="3">
        <v>101.398364507674</v>
      </c>
      <c r="CH538" s="3">
        <v>246</v>
      </c>
      <c r="CI538" s="3">
        <v>221749066000</v>
      </c>
      <c r="CJ538" s="3">
        <v>212626201523.758</v>
      </c>
      <c r="CK538" s="3">
        <v>35.5056919434511</v>
      </c>
      <c r="CL538" s="3">
        <v>608335835231.194</v>
      </c>
      <c r="CM538" s="3">
        <v>41290</v>
      </c>
      <c r="CN538" s="3">
        <v>31998111000</v>
      </c>
      <c r="CO538" s="3">
        <v>64.8376280081055</v>
      </c>
      <c r="CP538" s="3">
        <v>55.2274952612351</v>
      </c>
      <c r="CQ538" s="3"/>
      <c r="CR538" s="3"/>
      <c r="CS538" s="3">
        <v>4.76562976837158</v>
      </c>
      <c r="CT538" s="3">
        <v>2.62</v>
      </c>
      <c r="CU538" s="3">
        <v>78049933455.317</v>
      </c>
      <c r="CV538" s="3">
        <v>32456600000</v>
      </c>
      <c r="CW538" s="3">
        <v>31121319682.9248</v>
      </c>
      <c r="CX538" s="3">
        <v>54667613649.7312</v>
      </c>
      <c r="CY538" s="3"/>
      <c r="CZ538" s="3"/>
      <c r="DA538" s="3"/>
      <c r="DB538" s="3"/>
      <c r="DC538" s="3">
        <v>75604</v>
      </c>
      <c r="DD538" s="3">
        <v>107.0413025</v>
      </c>
      <c r="DE538" s="3">
        <v>-8073216494.66065</v>
      </c>
      <c r="DF538" s="3">
        <v>-4433798365.25677</v>
      </c>
      <c r="DG538" s="3">
        <v>120637.203443211</v>
      </c>
      <c r="DH538" s="3">
        <v>334613198146.487</v>
      </c>
      <c r="DI538" s="3">
        <v>322025494000</v>
      </c>
      <c r="DJ538" s="3">
        <v>1.87339065044232</v>
      </c>
      <c r="DK538" s="3">
        <v>332949348000</v>
      </c>
      <c r="DL538" s="3">
        <v>319251649813.27</v>
      </c>
      <c r="DM538" s="3">
        <v>18709.05</v>
      </c>
      <c r="DN538" s="3">
        <v>4.0129442729803</v>
      </c>
      <c r="DO538" s="3">
        <v>88.9151717058507</v>
      </c>
      <c r="DP538" s="3">
        <v>4447007</v>
      </c>
      <c r="DQ538" s="3">
        <v>66.99</v>
      </c>
      <c r="DR538" s="3">
        <v>81.236</v>
      </c>
      <c r="DS538" s="3">
        <v>2.66166666666666</v>
      </c>
      <c r="DT538" s="3">
        <v>-4013722768.80627</v>
      </c>
      <c r="DU538" s="3"/>
      <c r="DV538" s="3">
        <v>51.7808280258886</v>
      </c>
      <c r="DW538" s="3">
        <v>26.393</v>
      </c>
      <c r="DX538" s="3">
        <v>2065228</v>
      </c>
      <c r="DY538" s="3">
        <v>0.662940574514361</v>
      </c>
      <c r="DZ538" s="3">
        <v>0</v>
      </c>
      <c r="EA538" s="3">
        <v>15</v>
      </c>
      <c r="EB538" s="3">
        <v>0</v>
      </c>
      <c r="EC538" s="3">
        <v>2.81909988892528</v>
      </c>
      <c r="ED538" s="3">
        <v>81315.4228645667</v>
      </c>
      <c r="EE538" s="3">
        <v>76531.3729407691</v>
      </c>
      <c r="EF538" s="3">
        <v>2.17363816396787</v>
      </c>
      <c r="EG538" s="3">
        <v>8.64245329489619</v>
      </c>
      <c r="EH538" s="3">
        <v>42762.5673533694</v>
      </c>
      <c r="EI538" s="3">
        <v>0.817826839137098</v>
      </c>
      <c r="EJ538" s="3">
        <v>7824909</v>
      </c>
      <c r="EK538" s="3">
        <v>1.0415580576588</v>
      </c>
      <c r="EL538" s="3">
        <v>52.9377288818359</v>
      </c>
      <c r="EM538" s="3">
        <v>195609000000</v>
      </c>
      <c r="EN538" s="3">
        <v>176281000000</v>
      </c>
      <c r="EO538" s="3">
        <v>62.1005862975672</v>
      </c>
      <c r="EP538" s="3">
        <v>51.77</v>
      </c>
      <c r="EQ538" s="3">
        <v>2.41305026833025</v>
      </c>
      <c r="ER538" s="3">
        <v>17.0689897525194</v>
      </c>
      <c r="ES538" s="3">
        <v>9.36400803897084</v>
      </c>
      <c r="ET538" s="3">
        <v>2494622576.5954</v>
      </c>
      <c r="EU538" s="3">
        <v>153.937533375796</v>
      </c>
      <c r="EV538" s="3">
        <v>39516</v>
      </c>
      <c r="EW538" s="3">
        <v>17670735602.9225</v>
      </c>
      <c r="EX538" s="3">
        <v>2.95077318898271</v>
      </c>
      <c r="EY538" s="3"/>
      <c r="EZ538" s="3"/>
      <c r="FA538" s="3"/>
      <c r="FB538" s="3"/>
      <c r="FC538" s="3"/>
      <c r="FD538" s="3">
        <v>3.97</v>
      </c>
      <c r="FE538" s="3">
        <v>1.6430038192</v>
      </c>
      <c r="FF538" s="3">
        <v>5.8754976257</v>
      </c>
      <c r="FG538" s="3"/>
      <c r="FH538" s="3"/>
      <c r="FI538" s="3"/>
      <c r="FJ538" s="3"/>
      <c r="FK538" s="3">
        <v>0.856718804822854</v>
      </c>
      <c r="FL538" s="3">
        <v>5.40141433444005</v>
      </c>
      <c r="FM538" s="3">
        <v>26318134207.1981</v>
      </c>
      <c r="FN538" s="3">
        <v>26219501858.627</v>
      </c>
      <c r="FO538" s="3"/>
      <c r="FP538" s="3"/>
      <c r="FQ538" s="3">
        <v>-7166652505.20707</v>
      </c>
      <c r="FR538" s="3">
        <v>16.7197445429207</v>
      </c>
      <c r="FS538" s="3">
        <v>16229511139.9156</v>
      </c>
      <c r="FT538" s="3">
        <v>15842319321.1099</v>
      </c>
      <c r="FU538" s="3">
        <v>17.8963270386235</v>
      </c>
      <c r="FV538" s="3">
        <v>86.3823874205508</v>
      </c>
      <c r="FW538" s="3">
        <v>80.1038596887341</v>
      </c>
      <c r="FX538" s="3">
        <v>131114293158.106</v>
      </c>
      <c r="FY538" s="3">
        <v>20.9935662243333</v>
      </c>
      <c r="FZ538" s="3">
        <v>533</v>
      </c>
      <c r="GA538" s="3"/>
      <c r="GB538" s="3">
        <v>1622</v>
      </c>
      <c r="GC538" s="3">
        <v>25.8955591965806</v>
      </c>
      <c r="GD538" s="3">
        <v>95.99</v>
      </c>
      <c r="GE538" s="3">
        <v>270479819574.103</v>
      </c>
      <c r="GF538" s="3"/>
      <c r="GG538" s="3">
        <v>39.3544124293267</v>
      </c>
      <c r="GH538" s="3">
        <v>28.8</v>
      </c>
      <c r="GI538" s="3">
        <v>21.828986709507</v>
      </c>
      <c r="GJ538" s="3">
        <v>1257280</v>
      </c>
      <c r="GK538" s="3">
        <v>3.1</v>
      </c>
      <c r="GL538" s="3">
        <v>7.8</v>
      </c>
      <c r="GM538" s="3">
        <v>25.4</v>
      </c>
      <c r="GN538" s="3">
        <v>40.4</v>
      </c>
      <c r="GO538" s="3">
        <v>410061356674.841</v>
      </c>
      <c r="GP538" s="3">
        <v>402796053000</v>
      </c>
      <c r="GQ538" s="3">
        <v>386224827382.823</v>
      </c>
      <c r="GR538" s="2" t="s">
        <v>289</v>
      </c>
      <c r="GS538" s="2" t="s">
        <v>290</v>
      </c>
      <c r="GU538" s="1">
        <v>52.9377288818359</v>
      </c>
      <c r="GV538" s="1">
        <v>24.9218647260993</v>
      </c>
      <c r="GW538" s="1">
        <v>15.1756076812744</v>
      </c>
      <c r="GX538" s="1">
        <v>123.505678</v>
      </c>
      <c r="GY538" s="1">
        <v>198.032658685794</v>
      </c>
      <c r="GZ538" s="1">
        <v>0.838941744771901</v>
      </c>
      <c r="HB538" s="1">
        <v>15842319321.1099</v>
      </c>
      <c r="HC538" s="1">
        <v>25.8955591965806</v>
      </c>
      <c r="HD538" s="1">
        <f t="shared" si="24"/>
        <v>0</v>
      </c>
      <c r="HE538" s="1">
        <f t="shared" si="25"/>
        <v>0</v>
      </c>
      <c r="HF538" s="1">
        <f t="shared" si="26"/>
        <v>0</v>
      </c>
    </row>
    <row r="539" s="1" customFormat="1" spans="1:214">
      <c r="A539" s="2">
        <v>2011</v>
      </c>
      <c r="B539" s="2" t="s">
        <v>289</v>
      </c>
      <c r="C539" s="2" t="s">
        <v>290</v>
      </c>
      <c r="D539" s="4">
        <v>-0.0121859884903183</v>
      </c>
      <c r="E539" s="2">
        <v>0.00496152936057409</v>
      </c>
      <c r="F539" s="3">
        <v>101.970740919032</v>
      </c>
      <c r="G539" s="3">
        <v>1.81310819203695</v>
      </c>
      <c r="H539" s="3">
        <v>0</v>
      </c>
      <c r="I539" s="3">
        <v>0</v>
      </c>
      <c r="J539" s="3">
        <v>635738744000</v>
      </c>
      <c r="K539" s="3">
        <v>715888126682.396</v>
      </c>
      <c r="L539" s="3">
        <v>1.57368452796766</v>
      </c>
      <c r="M539" s="3"/>
      <c r="N539" s="3">
        <v>-9.41075661636812</v>
      </c>
      <c r="O539" s="3">
        <v>19299</v>
      </c>
      <c r="P539" s="3">
        <v>2439.08357491623</v>
      </c>
      <c r="Q539" s="3">
        <v>-0.0204529167059491</v>
      </c>
      <c r="R539" s="3">
        <v>457549580035.177</v>
      </c>
      <c r="S539" s="3">
        <v>57830</v>
      </c>
      <c r="T539" s="3">
        <v>57493.5810559211</v>
      </c>
      <c r="U539" s="3">
        <v>643485290146.555</v>
      </c>
      <c r="V539" s="3">
        <v>81330</v>
      </c>
      <c r="W539" s="3">
        <v>0.231349207650894</v>
      </c>
      <c r="X539" s="3"/>
      <c r="Y539" s="3">
        <v>73.631</v>
      </c>
      <c r="Z539" s="3">
        <v>5825978</v>
      </c>
      <c r="AA539" s="3">
        <v>0</v>
      </c>
      <c r="AB539" s="3">
        <v>0</v>
      </c>
      <c r="AC539" s="3">
        <v>372274460288.228</v>
      </c>
      <c r="AD539" s="3">
        <v>291.700947</v>
      </c>
      <c r="AE539" s="3"/>
      <c r="AF539" s="3">
        <v>0.0558333333333333</v>
      </c>
      <c r="AG539" s="3"/>
      <c r="AH539" s="3">
        <v>2.71833333333333</v>
      </c>
      <c r="AI539" s="3">
        <v>12.6</v>
      </c>
      <c r="AJ539" s="3">
        <v>17</v>
      </c>
      <c r="AK539" s="3">
        <v>22.7</v>
      </c>
      <c r="AL539" s="3">
        <v>17.702234344244</v>
      </c>
      <c r="AM539" s="3"/>
      <c r="AN539" s="3"/>
      <c r="AO539" s="3"/>
      <c r="AP539" s="3"/>
      <c r="AQ539" s="3">
        <v>22567340471.3326</v>
      </c>
      <c r="AR539" s="3">
        <v>6.05287651670467</v>
      </c>
      <c r="AS539" s="3"/>
      <c r="AT539" s="3">
        <v>115393197718.73</v>
      </c>
      <c r="AU539" s="3">
        <v>107896125909.006</v>
      </c>
      <c r="AV539" s="3">
        <v>31.1905331720634</v>
      </c>
      <c r="AW539" s="3">
        <v>51148249215</v>
      </c>
      <c r="AX539" s="3">
        <v>25.2726061664072</v>
      </c>
      <c r="AY539" s="3">
        <v>25.031526472453</v>
      </c>
      <c r="AZ539" s="3">
        <v>15.4470500946045</v>
      </c>
      <c r="BA539" s="3">
        <v>115.647469086647</v>
      </c>
      <c r="BB539" s="3">
        <v>165409939249.445</v>
      </c>
      <c r="BC539" s="3">
        <v>162233210000</v>
      </c>
      <c r="BD539" s="3">
        <v>159187437000</v>
      </c>
      <c r="BE539" s="3">
        <v>2.82968411270529</v>
      </c>
      <c r="BF539" s="3"/>
      <c r="BG539" s="3">
        <v>25.5188489817761</v>
      </c>
      <c r="BH539" s="3"/>
      <c r="BI539" s="3">
        <v>182686409926.546</v>
      </c>
      <c r="BJ539" s="3">
        <v>1046326040.58</v>
      </c>
      <c r="BK539" s="3">
        <v>1.76555594400357</v>
      </c>
      <c r="BL539" s="3">
        <v>0.888042028223281</v>
      </c>
      <c r="BM539" s="3">
        <v>154.887012330123</v>
      </c>
      <c r="BN539" s="3">
        <v>11.2288814640572</v>
      </c>
      <c r="BO539" s="3"/>
      <c r="BP539" s="3"/>
      <c r="BQ539" s="3">
        <v>4.42277973110458</v>
      </c>
      <c r="BR539" s="3">
        <v>4.13854867439977</v>
      </c>
      <c r="BS539" s="3">
        <v>1046326040.58</v>
      </c>
      <c r="BT539" s="3">
        <v>0.949123224009617</v>
      </c>
      <c r="BU539" s="3"/>
      <c r="BV539" s="3"/>
      <c r="BW539" s="3"/>
      <c r="BX539" s="3"/>
      <c r="BY539" s="3"/>
      <c r="BZ539" s="3">
        <v>639424623000</v>
      </c>
      <c r="CA539" s="3">
        <v>720038694879.46</v>
      </c>
      <c r="CB539" s="3">
        <v>605225567091.806</v>
      </c>
      <c r="CC539" s="3">
        <v>582457785000</v>
      </c>
      <c r="CD539" s="3">
        <v>589052798000</v>
      </c>
      <c r="CE539" s="3">
        <v>663316351342.657</v>
      </c>
      <c r="CF539" s="3">
        <v>92.6564258603688</v>
      </c>
      <c r="CG539" s="3">
        <v>101.132273131176</v>
      </c>
      <c r="CH539" s="3">
        <v>246</v>
      </c>
      <c r="CI539" s="3">
        <v>227823291000</v>
      </c>
      <c r="CJ539" s="3">
        <v>256545618066.984</v>
      </c>
      <c r="CK539" s="3">
        <v>35.8359928744566</v>
      </c>
      <c r="CL539" s="3">
        <v>620268505288.228</v>
      </c>
      <c r="CM539" s="3">
        <v>41290</v>
      </c>
      <c r="CN539" s="3">
        <v>3641573000</v>
      </c>
      <c r="CO539" s="3">
        <v>66.4499236497689</v>
      </c>
      <c r="CP539" s="3">
        <v>59.1063495101378</v>
      </c>
      <c r="CQ539" s="3"/>
      <c r="CR539" s="3"/>
      <c r="CS539" s="3">
        <v>4.815269947052</v>
      </c>
      <c r="CT539" s="3"/>
      <c r="CU539" s="3">
        <v>44465235711.7694</v>
      </c>
      <c r="CV539" s="3">
        <v>3685879000</v>
      </c>
      <c r="CW539" s="3">
        <v>4150568197.06427</v>
      </c>
      <c r="CX539" s="3">
        <v>46724214461.4351</v>
      </c>
      <c r="CY539" s="3"/>
      <c r="CZ539" s="3"/>
      <c r="DA539" s="3"/>
      <c r="DB539" s="3"/>
      <c r="DC539" s="3">
        <v>66975</v>
      </c>
      <c r="DD539" s="3">
        <v>103.6055837</v>
      </c>
      <c r="DE539" s="3">
        <v>-8196523804.3483</v>
      </c>
      <c r="DF539" s="3">
        <v>-9457264538.80587</v>
      </c>
      <c r="DG539" s="3">
        <v>120014.586700091</v>
      </c>
      <c r="DH539" s="3">
        <v>339337958350.874</v>
      </c>
      <c r="DI539" s="3">
        <v>326572515000</v>
      </c>
      <c r="DJ539" s="3">
        <v>1.41200652889924</v>
      </c>
      <c r="DK539" s="3">
        <v>336232276000</v>
      </c>
      <c r="DL539" s="3">
        <v>378622030617.971</v>
      </c>
      <c r="DM539" s="3">
        <v>19755.56</v>
      </c>
      <c r="DN539" s="3">
        <v>3.71805123531328</v>
      </c>
      <c r="DO539" s="3">
        <v>88.9528464943657</v>
      </c>
      <c r="DP539" s="3">
        <v>4532128</v>
      </c>
      <c r="DQ539" s="3">
        <v>67.45</v>
      </c>
      <c r="DR539" s="3">
        <v>81.934</v>
      </c>
      <c r="DS539" s="3">
        <v>2.6625</v>
      </c>
      <c r="DT539" s="3">
        <v>-3183612711.77222</v>
      </c>
      <c r="DU539" s="3"/>
      <c r="DV539" s="3">
        <v>51.367205990198</v>
      </c>
      <c r="DW539" s="3">
        <v>26.369</v>
      </c>
      <c r="DX539" s="3">
        <v>2086420</v>
      </c>
      <c r="DY539" s="3">
        <v>0.676699830016967</v>
      </c>
      <c r="DZ539" s="3">
        <v>0</v>
      </c>
      <c r="EA539" s="3">
        <v>15.9</v>
      </c>
      <c r="EB539" s="3">
        <v>0</v>
      </c>
      <c r="EC539" s="3">
        <v>3.11448555253805</v>
      </c>
      <c r="ED539" s="3">
        <v>81874.3361860796</v>
      </c>
      <c r="EE539" s="3">
        <v>90476.7589651577</v>
      </c>
      <c r="EF539" s="3">
        <v>0.687339869637952</v>
      </c>
      <c r="EG539" s="3">
        <v>-4.3356499483791</v>
      </c>
      <c r="EH539" s="3">
        <v>42886.8667060067</v>
      </c>
      <c r="EI539" s="3">
        <v>0.290673269474368</v>
      </c>
      <c r="EJ539" s="3">
        <v>7912398</v>
      </c>
      <c r="EK539" s="3">
        <v>1.11187894263206</v>
      </c>
      <c r="EL539" s="3">
        <v>54.4845199584961</v>
      </c>
      <c r="EM539" s="3">
        <v>234819000000</v>
      </c>
      <c r="EN539" s="3">
        <v>208220000000</v>
      </c>
      <c r="EO539" s="3">
        <v>61.8866249469946</v>
      </c>
      <c r="EP539" s="3">
        <v>50.25</v>
      </c>
      <c r="EQ539" s="3">
        <v>2.73934652630259</v>
      </c>
      <c r="ER539" s="3">
        <v>17.2901661887072</v>
      </c>
      <c r="ES539" s="3">
        <v>9.32195218828286</v>
      </c>
      <c r="ET539" s="3">
        <v>2615246749.25133</v>
      </c>
      <c r="EU539" s="3">
        <v>156.320795969339</v>
      </c>
      <c r="EV539" s="3">
        <v>39516</v>
      </c>
      <c r="EW539" s="3">
        <v>20764483834.5029</v>
      </c>
      <c r="EX539" s="3">
        <v>2.90052077420682</v>
      </c>
      <c r="EY539" s="3"/>
      <c r="EZ539" s="3"/>
      <c r="FA539" s="3"/>
      <c r="FB539" s="3"/>
      <c r="FC539" s="3"/>
      <c r="FD539" s="3"/>
      <c r="FE539" s="3">
        <v>1.4684737818</v>
      </c>
      <c r="FF539" s="3">
        <v>5.5854395311</v>
      </c>
      <c r="FG539" s="3"/>
      <c r="FH539" s="3"/>
      <c r="FI539" s="3"/>
      <c r="FJ539" s="3"/>
      <c r="FK539" s="3">
        <v>0.809200258986167</v>
      </c>
      <c r="FL539" s="3">
        <v>5.54786930868647</v>
      </c>
      <c r="FM539" s="3">
        <v>31019642604.6205</v>
      </c>
      <c r="FN539" s="3">
        <v>32699266214.9253</v>
      </c>
      <c r="FO539" s="3"/>
      <c r="FP539" s="3"/>
      <c r="FQ539" s="3">
        <v>7535939857.30456</v>
      </c>
      <c r="FR539" s="3">
        <v>16.6376791837765</v>
      </c>
      <c r="FS539" s="3">
        <v>19151922197.9673</v>
      </c>
      <c r="FT539" s="3">
        <v>21025131327.9004</v>
      </c>
      <c r="FU539" s="3">
        <v>18.1944880804685</v>
      </c>
      <c r="FV539" s="3">
        <v>86.188043766729</v>
      </c>
      <c r="FW539" s="3">
        <v>79.1590070006247</v>
      </c>
      <c r="FX539" s="3">
        <v>134407930077.24</v>
      </c>
      <c r="FY539" s="3">
        <v>21.1420070501854</v>
      </c>
      <c r="FZ539" s="3">
        <v>446</v>
      </c>
      <c r="GA539" s="3"/>
      <c r="GB539" s="3">
        <v>1597</v>
      </c>
      <c r="GC539" s="3">
        <v>28.4924187348254</v>
      </c>
      <c r="GD539" s="3">
        <v>98.96</v>
      </c>
      <c r="GE539" s="3">
        <v>330585879227.201</v>
      </c>
      <c r="GF539" s="3"/>
      <c r="GG539" s="3">
        <v>35.2708269698293</v>
      </c>
      <c r="GH539" s="3">
        <v>28.9</v>
      </c>
      <c r="GI539" s="3">
        <v>21.814860955534</v>
      </c>
      <c r="GJ539" s="3">
        <v>1270929</v>
      </c>
      <c r="GK539" s="3">
        <v>3.2</v>
      </c>
      <c r="GL539" s="3">
        <v>7.9</v>
      </c>
      <c r="GM539" s="3">
        <v>24.7</v>
      </c>
      <c r="GN539" s="3">
        <v>39.8</v>
      </c>
      <c r="GO539" s="3">
        <v>415823446855.35</v>
      </c>
      <c r="GP539" s="3">
        <v>407915453000</v>
      </c>
      <c r="GQ539" s="3">
        <v>459342508615.411</v>
      </c>
      <c r="GR539" s="2" t="s">
        <v>289</v>
      </c>
      <c r="GS539" s="2" t="s">
        <v>290</v>
      </c>
      <c r="GU539" s="1">
        <v>54.4845199584961</v>
      </c>
      <c r="GV539" s="1">
        <v>25.2795684493631</v>
      </c>
      <c r="GW539" s="1">
        <v>15.3431043624878</v>
      </c>
      <c r="GX539" s="1">
        <v>127.5154446</v>
      </c>
      <c r="GY539" s="1">
        <v>200.249864435738</v>
      </c>
      <c r="GZ539" s="1">
        <v>1.37262564521406</v>
      </c>
      <c r="HB539" s="1">
        <v>21025131327.9004</v>
      </c>
      <c r="HC539" s="1">
        <v>28.4924187348254</v>
      </c>
      <c r="HD539" s="1">
        <f t="shared" si="24"/>
        <v>0</v>
      </c>
      <c r="HE539" s="1">
        <f t="shared" si="25"/>
        <v>0</v>
      </c>
      <c r="HF539" s="1">
        <f t="shared" si="26"/>
        <v>0</v>
      </c>
    </row>
    <row r="540" s="1" customFormat="1" spans="1:214">
      <c r="A540" s="2">
        <v>2012</v>
      </c>
      <c r="B540" s="2" t="s">
        <v>289</v>
      </c>
      <c r="C540" s="2" t="s">
        <v>290</v>
      </c>
      <c r="D540" s="4">
        <v>-0.0168627883940391</v>
      </c>
      <c r="E540" s="2">
        <v>0.00540204475219881</v>
      </c>
      <c r="F540" s="3">
        <v>102.035716943489</v>
      </c>
      <c r="G540" s="3">
        <v>1.17925383325108</v>
      </c>
      <c r="H540" s="3">
        <v>0</v>
      </c>
      <c r="I540" s="3">
        <v>0</v>
      </c>
      <c r="J540" s="3">
        <v>643645589000</v>
      </c>
      <c r="K540" s="3">
        <v>686420221557.99</v>
      </c>
      <c r="L540" s="3">
        <v>1.44405930550931</v>
      </c>
      <c r="M540" s="3">
        <v>4468.6494140625</v>
      </c>
      <c r="N540" s="3">
        <v>18.1294369033328</v>
      </c>
      <c r="O540" s="3">
        <v>27881</v>
      </c>
      <c r="P540" s="3">
        <v>3486.49301269586</v>
      </c>
      <c r="Q540" s="3">
        <v>0.0637202631572649</v>
      </c>
      <c r="R540" s="3">
        <v>483354670209.561</v>
      </c>
      <c r="S540" s="3">
        <v>60440</v>
      </c>
      <c r="T540" s="3">
        <v>59440.9158607666</v>
      </c>
      <c r="U540" s="3">
        <v>693480870528.273</v>
      </c>
      <c r="V540" s="3">
        <v>86720</v>
      </c>
      <c r="W540" s="3">
        <v>-0.692552018105236</v>
      </c>
      <c r="X540" s="3"/>
      <c r="Y540" s="3">
        <v>73.653</v>
      </c>
      <c r="Z540" s="3">
        <v>5889928</v>
      </c>
      <c r="AA540" s="3">
        <v>0</v>
      </c>
      <c r="AB540" s="3">
        <v>0</v>
      </c>
      <c r="AC540" s="3">
        <v>374432597818.766</v>
      </c>
      <c r="AD540" s="3">
        <v>388.154164</v>
      </c>
      <c r="AE540" s="3">
        <v>6</v>
      </c>
      <c r="AF540" s="3">
        <v>0.0383333333333333</v>
      </c>
      <c r="AG540" s="3"/>
      <c r="AH540" s="3">
        <v>2.68833333333333</v>
      </c>
      <c r="AI540" s="3">
        <v>12.7</v>
      </c>
      <c r="AJ540" s="3">
        <v>16.9</v>
      </c>
      <c r="AK540" s="3">
        <v>22.5</v>
      </c>
      <c r="AL540" s="3">
        <v>19.1628733955976</v>
      </c>
      <c r="AM540" s="3"/>
      <c r="AN540" s="3"/>
      <c r="AO540" s="3"/>
      <c r="AP540" s="3"/>
      <c r="AQ540" s="3">
        <v>14355288726.9079</v>
      </c>
      <c r="AR540" s="3">
        <v>7.91042882234772</v>
      </c>
      <c r="AS540" s="3"/>
      <c r="AT540" s="3">
        <v>119462646697.58</v>
      </c>
      <c r="AU540" s="3">
        <v>111169456573.309</v>
      </c>
      <c r="AV540" s="3">
        <v>33.5992583009014</v>
      </c>
      <c r="AW540" s="3">
        <v>51279423966</v>
      </c>
      <c r="AX540" s="3">
        <v>26.0575843882691</v>
      </c>
      <c r="AY540" s="3">
        <v>24.603891133013</v>
      </c>
      <c r="AZ540" s="3">
        <v>15.474570274353</v>
      </c>
      <c r="BA540" s="3">
        <v>86.2427215003001</v>
      </c>
      <c r="BB540" s="3">
        <v>173285833948.812</v>
      </c>
      <c r="BC540" s="3">
        <v>169078637000</v>
      </c>
      <c r="BD540" s="3">
        <v>166767051000</v>
      </c>
      <c r="BE540" s="3">
        <v>4.761439811359</v>
      </c>
      <c r="BF540" s="3"/>
      <c r="BG540" s="3">
        <v>26.2689032426508</v>
      </c>
      <c r="BH540" s="3"/>
      <c r="BI540" s="3">
        <v>180315063839.058</v>
      </c>
      <c r="BJ540" s="3">
        <v>1043845066.37</v>
      </c>
      <c r="BK540" s="3">
        <v>1.7687389215328</v>
      </c>
      <c r="BL540" s="3">
        <v>0.937684480709349</v>
      </c>
      <c r="BM540" s="3">
        <v>172.879887822137</v>
      </c>
      <c r="BN540" s="3">
        <v>13.0049811619879</v>
      </c>
      <c r="BO540" s="3"/>
      <c r="BP540" s="3"/>
      <c r="BQ540" s="3">
        <v>4.26631680194464</v>
      </c>
      <c r="BR540" s="3">
        <v>4.68605640081691</v>
      </c>
      <c r="BS540" s="3">
        <v>1043845066.37</v>
      </c>
      <c r="BT540" s="3">
        <v>0.942013905279676</v>
      </c>
      <c r="BU540" s="3"/>
      <c r="BV540" s="3"/>
      <c r="BW540" s="3"/>
      <c r="BX540" s="3"/>
      <c r="BY540" s="3"/>
      <c r="BZ540" s="3">
        <v>654497025000</v>
      </c>
      <c r="CA540" s="3">
        <v>697992809377.499</v>
      </c>
      <c r="CB540" s="3">
        <v>601552402518.538</v>
      </c>
      <c r="CC540" s="3">
        <v>578922800000</v>
      </c>
      <c r="CD540" s="3">
        <v>585068140000</v>
      </c>
      <c r="CE540" s="3">
        <v>623949902164.747</v>
      </c>
      <c r="CF540" s="3">
        <v>90.8991143571715</v>
      </c>
      <c r="CG540" s="3">
        <v>101.061512864928</v>
      </c>
      <c r="CH540" s="3">
        <v>238</v>
      </c>
      <c r="CI540" s="3">
        <v>230174837000</v>
      </c>
      <c r="CJ540" s="3">
        <v>245471522388.72</v>
      </c>
      <c r="CK540" s="3">
        <v>35.7611146465885</v>
      </c>
      <c r="CL540" s="3">
        <v>627195476818.766</v>
      </c>
      <c r="CM540" s="3">
        <v>41290</v>
      </c>
      <c r="CN540" s="3">
        <v>10733028000</v>
      </c>
      <c r="CO540" s="3">
        <v>67.7773730536667</v>
      </c>
      <c r="CP540" s="3">
        <v>58.6764874108381</v>
      </c>
      <c r="CQ540" s="3"/>
      <c r="CR540" s="3"/>
      <c r="CS540" s="3">
        <v>4.85834980010986</v>
      </c>
      <c r="CT540" s="3">
        <v>6</v>
      </c>
      <c r="CU540" s="3">
        <v>60935775785.3669</v>
      </c>
      <c r="CV540" s="3">
        <v>10851436000</v>
      </c>
      <c r="CW540" s="3">
        <v>11572587819.5094</v>
      </c>
      <c r="CX540" s="3">
        <v>55586080042.0104</v>
      </c>
      <c r="CY540" s="3"/>
      <c r="CZ540" s="3"/>
      <c r="DA540" s="3"/>
      <c r="DB540" s="3"/>
      <c r="DC540" s="3">
        <v>67464</v>
      </c>
      <c r="DD540" s="3">
        <v>103.1233745</v>
      </c>
      <c r="DE540" s="3">
        <v>-8347334379.73575</v>
      </c>
      <c r="DF540" s="3">
        <v>-2324094932.42187</v>
      </c>
      <c r="DG540" s="3">
        <v>120000.679355183</v>
      </c>
      <c r="DH540" s="3">
        <v>346805073298.856</v>
      </c>
      <c r="DI540" s="3">
        <v>333758727000</v>
      </c>
      <c r="DJ540" s="3">
        <v>2.2004950416602</v>
      </c>
      <c r="DK540" s="3">
        <v>340642721000</v>
      </c>
      <c r="DL540" s="3">
        <v>363280749556.937</v>
      </c>
      <c r="DM540" s="3">
        <v>20769.07</v>
      </c>
      <c r="DN540" s="3">
        <v>2.92128708262365</v>
      </c>
      <c r="DO540" s="3">
        <v>81.566223580035</v>
      </c>
      <c r="DP540" s="3">
        <v>4589900</v>
      </c>
      <c r="DQ540" s="3">
        <v>67.51</v>
      </c>
      <c r="DR540" s="3">
        <v>82.168</v>
      </c>
      <c r="DS540" s="3">
        <v>2.65</v>
      </c>
      <c r="DT540" s="3">
        <v>-3608724181.23389</v>
      </c>
      <c r="DU540" s="3">
        <v>2682.81316</v>
      </c>
      <c r="DV540" s="3">
        <v>50.277064576874</v>
      </c>
      <c r="DW540" s="3">
        <v>26.347</v>
      </c>
      <c r="DX540" s="3">
        <v>2106933</v>
      </c>
      <c r="DY540" s="3">
        <v>0.634586963665186</v>
      </c>
      <c r="DZ540" s="3">
        <v>0</v>
      </c>
      <c r="EA540" s="3">
        <v>14.5</v>
      </c>
      <c r="EB540" s="3">
        <v>0</v>
      </c>
      <c r="EC540" s="3">
        <v>2.34454491424553</v>
      </c>
      <c r="ED540" s="3">
        <v>81964.8864216996</v>
      </c>
      <c r="EE540" s="3">
        <v>85836.2076767359</v>
      </c>
      <c r="EF540" s="3">
        <v>0.110596604306124</v>
      </c>
      <c r="EG540" s="3">
        <v>2.35643487697065</v>
      </c>
      <c r="EH540" s="3">
        <v>43367.6505442392</v>
      </c>
      <c r="EI540" s="3">
        <v>1.12105144339037</v>
      </c>
      <c r="EJ540" s="3">
        <v>7996861</v>
      </c>
      <c r="EK540" s="3">
        <v>1.06181932886789</v>
      </c>
      <c r="EL540" s="3">
        <v>55.5204696655273</v>
      </c>
      <c r="EM540" s="3">
        <v>312464000000</v>
      </c>
      <c r="EN540" s="3">
        <v>295961000000</v>
      </c>
      <c r="EO540" s="3">
        <v>88.6373945422293</v>
      </c>
      <c r="EP540" s="3">
        <v>48.88</v>
      </c>
      <c r="EQ540" s="3">
        <v>2.62294172480656</v>
      </c>
      <c r="ER540" s="3">
        <v>17.1639791506782</v>
      </c>
      <c r="ES540" s="3">
        <v>9.1690747420643</v>
      </c>
      <c r="ET540" s="3">
        <v>2420420106.33255</v>
      </c>
      <c r="EU540" s="3">
        <v>162.230233160277</v>
      </c>
      <c r="EV540" s="3">
        <v>39516</v>
      </c>
      <c r="EW540" s="3">
        <v>39943494321.6384</v>
      </c>
      <c r="EX540" s="3">
        <v>5.81910221569192</v>
      </c>
      <c r="EY540" s="3"/>
      <c r="EZ540" s="3"/>
      <c r="FA540" s="3"/>
      <c r="FB540" s="3"/>
      <c r="FC540" s="3"/>
      <c r="FD540" s="3">
        <v>3.8</v>
      </c>
      <c r="FE540" s="3">
        <v>1.0450501752</v>
      </c>
      <c r="FF540" s="3">
        <v>3.654112254</v>
      </c>
      <c r="FG540" s="3">
        <v>2.85093998908997</v>
      </c>
      <c r="FH540" s="3"/>
      <c r="FI540" s="3"/>
      <c r="FJ540" s="3"/>
      <c r="FK540" s="3">
        <v>0.772055443634477</v>
      </c>
      <c r="FL540" s="3">
        <v>5.50258174332341</v>
      </c>
      <c r="FM540" s="3">
        <v>35175937570.9804</v>
      </c>
      <c r="FN540" s="3">
        <v>36476949730.4561</v>
      </c>
      <c r="FO540" s="3"/>
      <c r="FP540" s="3"/>
      <c r="FQ540" s="3">
        <v>15065574415.195</v>
      </c>
      <c r="FR540" s="3">
        <v>16.5219261840556</v>
      </c>
      <c r="FS540" s="3">
        <v>22755548611.2832</v>
      </c>
      <c r="FT540" s="3">
        <v>20900338400.4579</v>
      </c>
      <c r="FU540" s="3">
        <v>17.7313707963592</v>
      </c>
      <c r="FV540" s="3">
        <v>63.0227403830335</v>
      </c>
      <c r="FW540" s="3">
        <v>52.809236028447</v>
      </c>
      <c r="FX540" s="3">
        <v>137382906579.71</v>
      </c>
      <c r="FY540" s="3">
        <v>21.3444959349686</v>
      </c>
      <c r="FZ540" s="3">
        <v>1508</v>
      </c>
      <c r="GA540" s="3"/>
      <c r="GB540" s="3">
        <v>1480</v>
      </c>
      <c r="GC540" s="3">
        <v>26.66022900376</v>
      </c>
      <c r="GD540" s="3">
        <v>99.28</v>
      </c>
      <c r="GE540" s="3">
        <v>531302252827.225</v>
      </c>
      <c r="GF540" s="3"/>
      <c r="GG540" s="3">
        <v>36.230980384584</v>
      </c>
      <c r="GH540" s="3">
        <v>29.4</v>
      </c>
      <c r="GI540" s="3">
        <v>21.8125926157332</v>
      </c>
      <c r="GJ540" s="3">
        <v>1284746</v>
      </c>
      <c r="GK540" s="3">
        <v>3.3</v>
      </c>
      <c r="GL540" s="3">
        <v>8.1</v>
      </c>
      <c r="GM540" s="3">
        <v>25</v>
      </c>
      <c r="GN540" s="3">
        <v>39.8</v>
      </c>
      <c r="GO540" s="3">
        <v>423326858226.573</v>
      </c>
      <c r="GP540" s="3">
        <v>413470752000</v>
      </c>
      <c r="GQ540" s="3">
        <v>440948699169.27</v>
      </c>
      <c r="GR540" s="2" t="s">
        <v>289</v>
      </c>
      <c r="GS540" s="2" t="s">
        <v>290</v>
      </c>
      <c r="GU540" s="1">
        <v>55.5204696655273</v>
      </c>
      <c r="GV540" s="1">
        <v>24.8747408086682</v>
      </c>
      <c r="GW540" s="1">
        <v>15.3788661956787</v>
      </c>
      <c r="GX540" s="1">
        <v>131.8813583</v>
      </c>
      <c r="GY540" s="1">
        <v>202.390548012367</v>
      </c>
      <c r="GZ540" s="1">
        <v>-0.0530965381610855</v>
      </c>
      <c r="HB540" s="1">
        <v>20900338400.4579</v>
      </c>
      <c r="HC540" s="1">
        <v>26.66022900376</v>
      </c>
      <c r="HD540" s="1">
        <f t="shared" si="24"/>
        <v>973.583174810453</v>
      </c>
      <c r="HE540" s="1">
        <f t="shared" si="25"/>
        <v>14421317.9500882</v>
      </c>
      <c r="HF540" s="1">
        <f t="shared" si="26"/>
        <v>335.483280252089</v>
      </c>
    </row>
    <row r="541" s="1" customFormat="1" spans="1:214">
      <c r="A541" s="2">
        <v>2013</v>
      </c>
      <c r="B541" s="2" t="s">
        <v>289</v>
      </c>
      <c r="C541" s="2" t="s">
        <v>290</v>
      </c>
      <c r="D541" s="4">
        <v>-0.0136293102160097</v>
      </c>
      <c r="E541" s="2">
        <v>0.00576332592986024</v>
      </c>
      <c r="F541" s="3">
        <v>101.947106432709</v>
      </c>
      <c r="G541" s="3">
        <v>1.79214405707484</v>
      </c>
      <c r="H541" s="3">
        <v>0</v>
      </c>
      <c r="I541" s="3">
        <v>0</v>
      </c>
      <c r="J541" s="3">
        <v>654611669000</v>
      </c>
      <c r="K541" s="3">
        <v>706234937370.968</v>
      </c>
      <c r="L541" s="3">
        <v>1.41598012347048</v>
      </c>
      <c r="M541" s="3"/>
      <c r="N541" s="3">
        <v>25.7346967102522</v>
      </c>
      <c r="O541" s="3">
        <v>31993</v>
      </c>
      <c r="P541" s="3">
        <v>3954.9550730059</v>
      </c>
      <c r="Q541" s="3">
        <v>-0.0868426404352363</v>
      </c>
      <c r="R541" s="3">
        <v>506846623597.975</v>
      </c>
      <c r="S541" s="3">
        <v>62660</v>
      </c>
      <c r="T541" s="3">
        <v>61656.4661708516</v>
      </c>
      <c r="U541" s="3">
        <v>732809098122.287</v>
      </c>
      <c r="V541" s="3">
        <v>90590</v>
      </c>
      <c r="W541" s="3">
        <v>-0.217323155115639</v>
      </c>
      <c r="X541" s="3"/>
      <c r="Y541" s="3">
        <v>73.674</v>
      </c>
      <c r="Z541" s="3">
        <v>5959745</v>
      </c>
      <c r="AA541" s="3">
        <v>0</v>
      </c>
      <c r="AB541" s="3">
        <v>0</v>
      </c>
      <c r="AC541" s="3">
        <v>425593592280.395</v>
      </c>
      <c r="AD541" s="3">
        <v>444.5363807</v>
      </c>
      <c r="AE541" s="3"/>
      <c r="AF541" s="3">
        <v>0.0333333333333333</v>
      </c>
      <c r="AG541" s="3"/>
      <c r="AH541" s="3">
        <v>2.68916666666667</v>
      </c>
      <c r="AI541" s="3">
        <v>12.4</v>
      </c>
      <c r="AJ541" s="3">
        <v>16.6</v>
      </c>
      <c r="AK541" s="3">
        <v>22.5</v>
      </c>
      <c r="AL541" s="3">
        <v>18.0540010670306</v>
      </c>
      <c r="AM541" s="3"/>
      <c r="AN541" s="3"/>
      <c r="AO541" s="3"/>
      <c r="AP541" s="3"/>
      <c r="AQ541" s="3">
        <v>37473010545.2364</v>
      </c>
      <c r="AR541" s="3">
        <v>1.7765397921779</v>
      </c>
      <c r="AS541" s="3">
        <v>6</v>
      </c>
      <c r="AT541" s="3">
        <v>121792019535.057</v>
      </c>
      <c r="AU541" s="3">
        <v>116473130203.619</v>
      </c>
      <c r="AV541" s="3">
        <v>33.73737790793</v>
      </c>
      <c r="AW541" s="3">
        <v>54346224629</v>
      </c>
      <c r="AX541" s="3">
        <v>26.7499612839226</v>
      </c>
      <c r="AY541" s="3">
        <v>24.7022127251447</v>
      </c>
      <c r="AZ541" s="3">
        <v>15.0943098068237</v>
      </c>
      <c r="BA541" s="3">
        <v>99.0583717939921</v>
      </c>
      <c r="BB541" s="3">
        <v>175223584553.209</v>
      </c>
      <c r="BC541" s="3">
        <v>171688949000</v>
      </c>
      <c r="BD541" s="3">
        <v>168631906000</v>
      </c>
      <c r="BE541" s="3">
        <v>1.11823947765318</v>
      </c>
      <c r="BF541" s="3"/>
      <c r="BG541" s="3">
        <v>26.2276028874151</v>
      </c>
      <c r="BH541" s="3"/>
      <c r="BI541" s="3">
        <v>185228494825.842</v>
      </c>
      <c r="BJ541" s="3">
        <v>1059339198.9</v>
      </c>
      <c r="BK541" s="3">
        <v>1.74830785465236</v>
      </c>
      <c r="BL541" s="3">
        <v>0.926903547758285</v>
      </c>
      <c r="BM541" s="3">
        <v>176.911805521356</v>
      </c>
      <c r="BN541" s="3">
        <v>4.07568743554397</v>
      </c>
      <c r="BO541" s="3"/>
      <c r="BP541" s="3"/>
      <c r="BQ541" s="3">
        <v>4.03954933294601</v>
      </c>
      <c r="BR541" s="3">
        <v>4.58617090036573</v>
      </c>
      <c r="BS541" s="3">
        <v>1059339198.9</v>
      </c>
      <c r="BT541" s="3">
        <v>0.92908164098048</v>
      </c>
      <c r="BU541" s="3"/>
      <c r="BV541" s="3"/>
      <c r="BW541" s="3"/>
      <c r="BX541" s="3"/>
      <c r="BY541" s="3"/>
      <c r="BZ541" s="3">
        <v>665224536000</v>
      </c>
      <c r="CA541" s="3">
        <v>717684744662.856</v>
      </c>
      <c r="CB541" s="3">
        <v>597311938908.897</v>
      </c>
      <c r="CC541" s="3">
        <v>574841857000</v>
      </c>
      <c r="CD541" s="3">
        <v>586252413000</v>
      </c>
      <c r="CE541" s="3">
        <v>632484808605.869</v>
      </c>
      <c r="CF541" s="3">
        <v>89.5572811733669</v>
      </c>
      <c r="CG541" s="3">
        <v>101.984990456253</v>
      </c>
      <c r="CH541" s="3">
        <v>236</v>
      </c>
      <c r="CI541" s="3">
        <v>233026389000</v>
      </c>
      <c r="CJ541" s="3">
        <v>251403060829.332</v>
      </c>
      <c r="CK541" s="3">
        <v>35.5976527818358</v>
      </c>
      <c r="CL541" s="3">
        <v>636085522280.395</v>
      </c>
      <c r="CM541" s="3">
        <v>41290</v>
      </c>
      <c r="CN541" s="3">
        <v>10405050000</v>
      </c>
      <c r="CO541" s="3">
        <v>72.0682136205549</v>
      </c>
      <c r="CP541" s="3">
        <v>61.6254947939219</v>
      </c>
      <c r="CQ541" s="3"/>
      <c r="CR541" s="3"/>
      <c r="CS541" s="3">
        <v>4.8690299987793</v>
      </c>
      <c r="CT541" s="3"/>
      <c r="CU541" s="3">
        <v>67846358374.1688</v>
      </c>
      <c r="CV541" s="3">
        <v>10612867000</v>
      </c>
      <c r="CW541" s="3">
        <v>11449807291.8884</v>
      </c>
      <c r="CX541" s="3">
        <v>65660095247.1843</v>
      </c>
      <c r="CY541" s="3"/>
      <c r="CZ541" s="3"/>
      <c r="DA541" s="3"/>
      <c r="DB541" s="3"/>
      <c r="DC541" s="3">
        <v>83892</v>
      </c>
      <c r="DD541" s="3">
        <v>101.5339843</v>
      </c>
      <c r="DE541" s="3">
        <v>-11689984915.4222</v>
      </c>
      <c r="DF541" s="3">
        <v>802156056.731495</v>
      </c>
      <c r="DG541" s="3">
        <v>120960.62166</v>
      </c>
      <c r="DH541" s="3">
        <v>354640862274.144</v>
      </c>
      <c r="DI541" s="3">
        <v>341299744000</v>
      </c>
      <c r="DJ541" s="3">
        <v>2.25942166899505</v>
      </c>
      <c r="DK541" s="3">
        <v>346877205000</v>
      </c>
      <c r="DL541" s="3">
        <v>374232255167.134</v>
      </c>
      <c r="DM541" s="3">
        <v>21302.67</v>
      </c>
      <c r="DN541" s="3">
        <v>2.40172909909558</v>
      </c>
      <c r="DO541" s="3">
        <v>83.6349995431301</v>
      </c>
      <c r="DP541" s="3">
        <v>4647770</v>
      </c>
      <c r="DQ541" s="3">
        <v>67.53</v>
      </c>
      <c r="DR541" s="3">
        <v>82.298</v>
      </c>
      <c r="DS541" s="3">
        <v>2.65583333333334</v>
      </c>
      <c r="DT541" s="3">
        <v>-6023598719.60535</v>
      </c>
      <c r="DU541" s="3"/>
      <c r="DV541" s="3">
        <v>51.519771321102</v>
      </c>
      <c r="DW541" s="3">
        <v>26.326</v>
      </c>
      <c r="DX541" s="3">
        <v>2129601</v>
      </c>
      <c r="DY541" s="3">
        <v>0.662533713556518</v>
      </c>
      <c r="DZ541" s="3">
        <v>0</v>
      </c>
      <c r="EA541" s="3">
        <v>13.8</v>
      </c>
      <c r="EB541" s="3">
        <v>0</v>
      </c>
      <c r="EC541" s="3">
        <v>1.01914238115344</v>
      </c>
      <c r="ED541" s="3">
        <v>82479.9215356402</v>
      </c>
      <c r="EE541" s="3">
        <v>87304.3305813557</v>
      </c>
      <c r="EF541" s="3">
        <v>0.628360675437008</v>
      </c>
      <c r="EG541" s="3">
        <v>-0.589843747407414</v>
      </c>
      <c r="EH541" s="3">
        <v>43840.4862734446</v>
      </c>
      <c r="EI541" s="3">
        <v>1.09029593088754</v>
      </c>
      <c r="EJ541" s="3">
        <v>8089346</v>
      </c>
      <c r="EK541" s="3">
        <v>1.14987975781229</v>
      </c>
      <c r="EL541" s="3">
        <v>56.270149230957</v>
      </c>
      <c r="EM541" s="3">
        <v>357852000000</v>
      </c>
      <c r="EN541" s="3">
        <v>321509000000</v>
      </c>
      <c r="EO541" s="3">
        <v>96.1947595695267</v>
      </c>
      <c r="EP541" s="3">
        <v>47.45</v>
      </c>
      <c r="EQ541" s="3">
        <v>2.77842216227006</v>
      </c>
      <c r="ER541" s="3">
        <v>17.3653496569185</v>
      </c>
      <c r="ES541" s="3">
        <v>9.25621409876975</v>
      </c>
      <c r="ET541" s="3">
        <v>2437063151.98786</v>
      </c>
      <c r="EU541" s="3">
        <v>164.061039153883</v>
      </c>
      <c r="EV541" s="3">
        <v>39516</v>
      </c>
      <c r="EW541" s="3">
        <v>-24926465856.5785</v>
      </c>
      <c r="EX541" s="3">
        <v>-3.52948637026792</v>
      </c>
      <c r="EY541" s="3"/>
      <c r="EZ541" s="3"/>
      <c r="FA541" s="3"/>
      <c r="FB541" s="3"/>
      <c r="FC541" s="3"/>
      <c r="FD541" s="3"/>
      <c r="FE541" s="3">
        <v>0.9498134882</v>
      </c>
      <c r="FF541" s="3">
        <v>3.4951907365</v>
      </c>
      <c r="FG541" s="3"/>
      <c r="FH541" s="3"/>
      <c r="FI541" s="3"/>
      <c r="FJ541" s="3"/>
      <c r="FK541" s="3">
        <v>0.76062170262865</v>
      </c>
      <c r="FL541" s="3">
        <v>6.12922696123063</v>
      </c>
      <c r="FM541" s="3">
        <v>38869800157.3308</v>
      </c>
      <c r="FN541" s="3">
        <v>37664843643.5398</v>
      </c>
      <c r="FO541" s="3"/>
      <c r="FP541" s="3">
        <v>7</v>
      </c>
      <c r="FQ541" s="3">
        <v>3025033361.96413</v>
      </c>
      <c r="FR541" s="3">
        <v>16.7887620098092</v>
      </c>
      <c r="FS541" s="3">
        <v>21359833563.6388</v>
      </c>
      <c r="FT541" s="3">
        <v>21749231750.3646</v>
      </c>
      <c r="FU541" s="3">
        <v>17.8005407661011</v>
      </c>
      <c r="FV541" s="3">
        <v>56.7639990192439</v>
      </c>
      <c r="FW541" s="3">
        <v>50.201891081609</v>
      </c>
      <c r="FX541" s="3">
        <v>132350417883.18</v>
      </c>
      <c r="FY541" s="3">
        <v>20.218157443689</v>
      </c>
      <c r="FZ541" s="3">
        <v>631</v>
      </c>
      <c r="GA541" s="3"/>
      <c r="GB541" s="3">
        <v>1525</v>
      </c>
      <c r="GC541" s="3">
        <v>25.1549339552027</v>
      </c>
      <c r="GD541" s="3">
        <v>98.96</v>
      </c>
      <c r="GE541" s="3">
        <v>536235288240.201</v>
      </c>
      <c r="GF541" s="3"/>
      <c r="GG541" s="3">
        <v>35.5636446054026</v>
      </c>
      <c r="GH541" s="3">
        <v>28.8</v>
      </c>
      <c r="GI541" s="3">
        <v>21.7907813169859</v>
      </c>
      <c r="GJ541" s="3">
        <v>1298675</v>
      </c>
      <c r="GK541" s="3">
        <v>3.3</v>
      </c>
      <c r="GL541" s="3">
        <v>7.9</v>
      </c>
      <c r="GM541" s="3">
        <v>25.5</v>
      </c>
      <c r="GN541" s="3">
        <v>40.5</v>
      </c>
      <c r="GO541" s="3">
        <v>432548534439.268</v>
      </c>
      <c r="GP541" s="3">
        <v>421585280000</v>
      </c>
      <c r="GQ541" s="3">
        <v>454831876541.635</v>
      </c>
      <c r="GR541" s="2" t="s">
        <v>289</v>
      </c>
      <c r="GS541" s="2" t="s">
        <v>290</v>
      </c>
      <c r="GT541" s="1">
        <v>6</v>
      </c>
      <c r="GU541" s="1">
        <v>56.270149230957</v>
      </c>
      <c r="GV541" s="1">
        <v>24.9594928100713</v>
      </c>
      <c r="GW541" s="1">
        <v>15.0640153884888</v>
      </c>
      <c r="GX541" s="1">
        <v>136.2535853</v>
      </c>
      <c r="GY541" s="1">
        <v>204.734336607627</v>
      </c>
      <c r="GZ541" s="1">
        <v>1.79933210454951</v>
      </c>
      <c r="HB541" s="1">
        <v>21749231750.3646</v>
      </c>
      <c r="HC541" s="1">
        <v>25.1549339552027</v>
      </c>
      <c r="HD541" s="1">
        <f t="shared" si="24"/>
        <v>0</v>
      </c>
      <c r="HE541" s="1">
        <f t="shared" si="25"/>
        <v>0</v>
      </c>
      <c r="HF541" s="1">
        <f t="shared" si="26"/>
        <v>0</v>
      </c>
    </row>
    <row r="542" s="1" customFormat="1" spans="1:214">
      <c r="A542" s="2">
        <v>2014</v>
      </c>
      <c r="B542" s="2" t="s">
        <v>289</v>
      </c>
      <c r="C542" s="2" t="s">
        <v>290</v>
      </c>
      <c r="D542" s="4">
        <v>-0.0282262466024779</v>
      </c>
      <c r="E542" s="2">
        <v>0.00624997376328982</v>
      </c>
      <c r="F542" s="3">
        <v>101.281265613495</v>
      </c>
      <c r="G542" s="3">
        <v>2.34988127508626</v>
      </c>
      <c r="H542" s="3">
        <v>-1000</v>
      </c>
      <c r="I542" s="3">
        <v>0</v>
      </c>
      <c r="J542" s="3">
        <v>665618374000</v>
      </c>
      <c r="K542" s="3">
        <v>726537808338</v>
      </c>
      <c r="L542" s="3">
        <v>1.3990716965291</v>
      </c>
      <c r="M542" s="3"/>
      <c r="N542" s="3">
        <v>-0.479565739322629</v>
      </c>
      <c r="O542" s="3">
        <v>40108</v>
      </c>
      <c r="P542" s="3">
        <v>4897.99965781901</v>
      </c>
      <c r="Q542" s="3">
        <v>-0.653123803620176</v>
      </c>
      <c r="R542" s="3">
        <v>518723984424.553</v>
      </c>
      <c r="S542" s="3">
        <v>63350</v>
      </c>
      <c r="T542" s="3">
        <v>63417.0437157565</v>
      </c>
      <c r="U542" s="3">
        <v>722614146290.628</v>
      </c>
      <c r="V542" s="3">
        <v>88250</v>
      </c>
      <c r="W542" s="3">
        <v>-0.0132025387515987</v>
      </c>
      <c r="X542" s="3"/>
      <c r="Y542" s="3">
        <v>73.696</v>
      </c>
      <c r="Z542" s="3">
        <v>6034707</v>
      </c>
      <c r="AA542" s="3">
        <v>0</v>
      </c>
      <c r="AB542" s="3">
        <v>0</v>
      </c>
      <c r="AC542" s="3">
        <v>403993007614.988</v>
      </c>
      <c r="AD542" s="3">
        <v>386.5882072</v>
      </c>
      <c r="AE542" s="3">
        <v>1</v>
      </c>
      <c r="AF542" s="3">
        <v>0.0291666666666667</v>
      </c>
      <c r="AG542" s="3"/>
      <c r="AH542" s="3">
        <v>2.69</v>
      </c>
      <c r="AI542" s="3">
        <v>12.5</v>
      </c>
      <c r="AJ542" s="3">
        <v>16.6</v>
      </c>
      <c r="AK542" s="3">
        <v>22.5</v>
      </c>
      <c r="AL542" s="3">
        <v>16.2789851987974</v>
      </c>
      <c r="AM542" s="3"/>
      <c r="AN542" s="3"/>
      <c r="AO542" s="3"/>
      <c r="AP542" s="3"/>
      <c r="AQ542" s="3">
        <v>-9548642226.03824</v>
      </c>
      <c r="AR542" s="3">
        <v>1.57657993352582</v>
      </c>
      <c r="AS542" s="3">
        <v>6</v>
      </c>
      <c r="AT542" s="3">
        <v>130554149962.796</v>
      </c>
      <c r="AU542" s="3">
        <v>126653070330.3</v>
      </c>
      <c r="AV542" s="3">
        <v>35.4017667547781</v>
      </c>
      <c r="AW542" s="3">
        <v>57101557330</v>
      </c>
      <c r="AX542" s="3">
        <v>26.6576145567795</v>
      </c>
      <c r="AY542" s="3">
        <v>24.323915072693</v>
      </c>
      <c r="AZ542" s="3">
        <v>15.3216896057129</v>
      </c>
      <c r="BA542" s="3">
        <v>101.035026887204</v>
      </c>
      <c r="BB542" s="3">
        <v>179528624436.506</v>
      </c>
      <c r="BC542" s="3">
        <v>175844326000</v>
      </c>
      <c r="BD542" s="3">
        <v>172774996000</v>
      </c>
      <c r="BE542" s="3">
        <v>2.45688381177402</v>
      </c>
      <c r="BF542" s="3"/>
      <c r="BG542" s="3">
        <v>26.4181898920957</v>
      </c>
      <c r="BH542" s="3"/>
      <c r="BI542" s="3">
        <v>191938137844.604</v>
      </c>
      <c r="BJ542" s="3">
        <v>1068410877.25</v>
      </c>
      <c r="BK542" s="3">
        <v>1.76634789031161</v>
      </c>
      <c r="BL542" s="3">
        <v>0.916151047283613</v>
      </c>
      <c r="BM542" s="3">
        <v>181.937480371246</v>
      </c>
      <c r="BN542" s="3">
        <v>4.5699547970414</v>
      </c>
      <c r="BO542" s="3"/>
      <c r="BP542" s="3"/>
      <c r="BQ542" s="3">
        <v>4.55999885870572</v>
      </c>
      <c r="BR542" s="3">
        <v>5.21900411578119</v>
      </c>
      <c r="BS542" s="3">
        <v>1068410877.25</v>
      </c>
      <c r="BT542" s="3">
        <v>0.934005574426754</v>
      </c>
      <c r="BU542" s="3"/>
      <c r="BV542" s="3"/>
      <c r="BW542" s="3"/>
      <c r="BX542" s="3"/>
      <c r="BY542" s="3"/>
      <c r="BZ542" s="3">
        <v>664880173000</v>
      </c>
      <c r="CA542" s="3">
        <v>725732044919.197</v>
      </c>
      <c r="CB542" s="3">
        <v>609292962090.124</v>
      </c>
      <c r="CC542" s="3">
        <v>586372170000</v>
      </c>
      <c r="CD542" s="3">
        <v>595987259000</v>
      </c>
      <c r="CE542" s="3">
        <v>650533840208.011</v>
      </c>
      <c r="CF542" s="3">
        <v>89.5388832820892</v>
      </c>
      <c r="CG542" s="3">
        <v>101.639758755945</v>
      </c>
      <c r="CH542" s="3">
        <v>240</v>
      </c>
      <c r="CI542" s="3">
        <v>239717883000</v>
      </c>
      <c r="CJ542" s="3">
        <v>261657598614.075</v>
      </c>
      <c r="CK542" s="3">
        <v>36.0143127599419</v>
      </c>
      <c r="CL542" s="3">
        <v>651302432614.988</v>
      </c>
      <c r="CM542" s="3">
        <v>41290</v>
      </c>
      <c r="CN542" s="3">
        <v>-726311000</v>
      </c>
      <c r="CO542" s="3">
        <v>65.3372701216929</v>
      </c>
      <c r="CP542" s="3">
        <v>54.8761532535459</v>
      </c>
      <c r="CQ542" s="3"/>
      <c r="CR542" s="3"/>
      <c r="CS542" s="3">
        <v>4.87779998779297</v>
      </c>
      <c r="CT542" s="3">
        <v>1</v>
      </c>
      <c r="CU542" s="3">
        <v>49891177141.2646</v>
      </c>
      <c r="CV542" s="3">
        <v>-738201000</v>
      </c>
      <c r="CW542" s="3">
        <v>-805763418.803881</v>
      </c>
      <c r="CX542" s="3">
        <v>68818322759.5168</v>
      </c>
      <c r="CY542" s="3"/>
      <c r="CZ542" s="3"/>
      <c r="DA542" s="3"/>
      <c r="DB542" s="3"/>
      <c r="DC542" s="3">
        <v>77880</v>
      </c>
      <c r="DD542" s="3">
        <v>102.325645</v>
      </c>
      <c r="DE542" s="3">
        <v>-18037433102.7619</v>
      </c>
      <c r="DF542" s="3">
        <v>-55297943821.9576</v>
      </c>
      <c r="DG542" s="3">
        <v>121691.67646084</v>
      </c>
      <c r="DH542" s="3">
        <v>358155481585.196</v>
      </c>
      <c r="DI542" s="3">
        <v>344682148000</v>
      </c>
      <c r="DJ542" s="3">
        <v>0.991036196030677</v>
      </c>
      <c r="DK542" s="3">
        <v>349476608000</v>
      </c>
      <c r="DL542" s="3">
        <v>381461778640.321</v>
      </c>
      <c r="DM542" s="3">
        <v>21788.24</v>
      </c>
      <c r="DN542" s="3">
        <v>2.20032513980616</v>
      </c>
      <c r="DO542" s="3">
        <v>80.8147728264621</v>
      </c>
      <c r="DP542" s="3">
        <v>4732391</v>
      </c>
      <c r="DQ542" s="3">
        <v>67.9</v>
      </c>
      <c r="DR542" s="3">
        <v>82.762</v>
      </c>
      <c r="DS542" s="3">
        <v>2.66083333333333</v>
      </c>
      <c r="DT542" s="3">
        <v>-5895490385.01233</v>
      </c>
      <c r="DU542" s="3"/>
      <c r="DV542" s="3">
        <v>47.0513611742434</v>
      </c>
      <c r="DW542" s="3">
        <v>26.304</v>
      </c>
      <c r="DX542" s="3">
        <v>2153942</v>
      </c>
      <c r="DY542" s="3">
        <v>0.708877666889646</v>
      </c>
      <c r="DZ542" s="3">
        <v>0</v>
      </c>
      <c r="EA542" s="3">
        <v>15.6</v>
      </c>
      <c r="EB542" s="3">
        <v>0</v>
      </c>
      <c r="EC542" s="3">
        <v>1.11392904766745</v>
      </c>
      <c r="ED542" s="3">
        <v>83394.3711423724</v>
      </c>
      <c r="EE542" s="3">
        <v>88724.9909402638</v>
      </c>
      <c r="EF542" s="3">
        <v>1.10869359440046</v>
      </c>
      <c r="EG542" s="3">
        <v>-1.36798471650079</v>
      </c>
      <c r="EH542" s="3">
        <v>43738.0429403185</v>
      </c>
      <c r="EI542" s="3">
        <v>-0.233672894244705</v>
      </c>
      <c r="EJ542" s="3">
        <v>8188649</v>
      </c>
      <c r="EK542" s="3">
        <v>1.22010397343287</v>
      </c>
      <c r="EL542" s="3">
        <v>57.2297210693359</v>
      </c>
      <c r="EM542" s="3">
        <v>311204000000</v>
      </c>
      <c r="EN542" s="3">
        <v>275741000000</v>
      </c>
      <c r="EO542" s="3">
        <v>80.7865734259133</v>
      </c>
      <c r="EP542" s="3">
        <v>46.03</v>
      </c>
      <c r="EQ542" s="3">
        <v>3.36510208636232</v>
      </c>
      <c r="ER542" s="3">
        <v>17.1322484585604</v>
      </c>
      <c r="ES542" s="3">
        <v>9.08733953197482</v>
      </c>
      <c r="ET542" s="3">
        <v>2406168040.98435</v>
      </c>
      <c r="EU542" s="3">
        <v>165.124027269283</v>
      </c>
      <c r="EV542" s="3">
        <v>39516</v>
      </c>
      <c r="EW542" s="3">
        <v>21003091521.7734</v>
      </c>
      <c r="EX542" s="3">
        <v>2.89084632358215</v>
      </c>
      <c r="EY542" s="3"/>
      <c r="EZ542" s="3"/>
      <c r="FA542" s="3"/>
      <c r="FB542" s="3"/>
      <c r="FC542" s="3"/>
      <c r="FD542" s="3">
        <v>3.843969</v>
      </c>
      <c r="FE542" s="3">
        <v>1.0210558184</v>
      </c>
      <c r="FF542" s="3">
        <v>4.0818220679</v>
      </c>
      <c r="FG542" s="3"/>
      <c r="FH542" s="3"/>
      <c r="FI542" s="3"/>
      <c r="FJ542" s="3"/>
      <c r="FK542" s="3">
        <v>0.713941399054859</v>
      </c>
      <c r="FL542" s="3">
        <v>6.85289678961418</v>
      </c>
      <c r="FM542" s="3">
        <v>48030356123.4201</v>
      </c>
      <c r="FN542" s="3">
        <v>40453244538.2775</v>
      </c>
      <c r="FO542" s="3"/>
      <c r="FP542" s="3">
        <v>7</v>
      </c>
      <c r="FQ542" s="3">
        <v>3406580717.83187</v>
      </c>
      <c r="FR542" s="3">
        <v>16.7192645031926</v>
      </c>
      <c r="FS542" s="3">
        <v>23209266611.7248</v>
      </c>
      <c r="FT542" s="3">
        <v>25190091712.2538</v>
      </c>
      <c r="FU542" s="3">
        <v>17.5495253080258</v>
      </c>
      <c r="FV542" s="3">
        <v>68.810929858304</v>
      </c>
      <c r="FW542" s="3">
        <v>60.688116105088</v>
      </c>
      <c r="FX542" s="3">
        <v>137192219098.87</v>
      </c>
      <c r="FY542" s="3">
        <v>20.611242786827</v>
      </c>
      <c r="FZ542" s="3">
        <v>568</v>
      </c>
      <c r="GA542" s="3"/>
      <c r="GB542" s="3">
        <v>1480</v>
      </c>
      <c r="GC542" s="3">
        <v>25.5531960420311</v>
      </c>
      <c r="GD542" s="3">
        <v>97.64</v>
      </c>
      <c r="GE542" s="3">
        <v>545787281753.12</v>
      </c>
      <c r="GF542" s="3"/>
      <c r="GG542" s="3">
        <v>33.4207524103889</v>
      </c>
      <c r="GH542" s="3">
        <v>28.8</v>
      </c>
      <c r="GI542" s="3">
        <v>21.7537322027399</v>
      </c>
      <c r="GJ542" s="3">
        <v>1312774</v>
      </c>
      <c r="GK542" s="3">
        <v>3.2</v>
      </c>
      <c r="GL542" s="3">
        <v>7.8</v>
      </c>
      <c r="GM542" s="3">
        <v>25.5</v>
      </c>
      <c r="GN542" s="3">
        <v>40.5</v>
      </c>
      <c r="GO542" s="3">
        <v>437677302897.646</v>
      </c>
      <c r="GP542" s="3">
        <v>425900491000</v>
      </c>
      <c r="GQ542" s="3">
        <v>464880209723.926</v>
      </c>
      <c r="GR542" s="2" t="s">
        <v>289</v>
      </c>
      <c r="GS542" s="2" t="s">
        <v>290</v>
      </c>
      <c r="GT542" s="1">
        <v>6</v>
      </c>
      <c r="GU542" s="1">
        <v>57.2297210693359</v>
      </c>
      <c r="GV542" s="1">
        <v>24.6225792528569</v>
      </c>
      <c r="GW542" s="1">
        <v>15.2539520263672</v>
      </c>
      <c r="GX542" s="1">
        <v>135.876155</v>
      </c>
      <c r="GY542" s="1">
        <v>207.250751433234</v>
      </c>
      <c r="GZ542" s="1">
        <v>2.08959592792969</v>
      </c>
      <c r="HB542" s="1">
        <v>25190091712.2538</v>
      </c>
      <c r="HC542" s="1">
        <v>25.5531960420311</v>
      </c>
      <c r="HD542" s="1">
        <f t="shared" si="24"/>
        <v>0</v>
      </c>
      <c r="HE542" s="1">
        <f t="shared" si="25"/>
        <v>0</v>
      </c>
      <c r="HF542" s="1">
        <f t="shared" si="26"/>
        <v>0</v>
      </c>
    </row>
    <row r="543" s="1" customFormat="1" spans="1:214">
      <c r="A543" s="2">
        <v>2015</v>
      </c>
      <c r="B543" s="2" t="s">
        <v>289</v>
      </c>
      <c r="C543" s="2" t="s">
        <v>290</v>
      </c>
      <c r="D543" s="4">
        <v>-0.01906943383741</v>
      </c>
      <c r="E543" s="2">
        <v>0.00680627092375909</v>
      </c>
      <c r="F543" s="3">
        <v>100</v>
      </c>
      <c r="G543" s="3">
        <v>1.64462768699285</v>
      </c>
      <c r="H543" s="3">
        <v>0</v>
      </c>
      <c r="I543" s="3">
        <v>0</v>
      </c>
      <c r="J543" s="3">
        <v>668006382000</v>
      </c>
      <c r="K543" s="3">
        <v>694118186379.628</v>
      </c>
      <c r="L543" s="3">
        <v>1.28409390751855</v>
      </c>
      <c r="M543" s="3">
        <v>5271.927734375</v>
      </c>
      <c r="N543" s="3">
        <v>-0.827568156673308</v>
      </c>
      <c r="O543" s="3">
        <v>57464</v>
      </c>
      <c r="P543" s="3">
        <v>6938.08892982176</v>
      </c>
      <c r="Q543" s="3">
        <v>-1.2650568747671</v>
      </c>
      <c r="R543" s="3">
        <v>546014360068.232</v>
      </c>
      <c r="S543" s="3">
        <v>65920</v>
      </c>
      <c r="T543" s="3">
        <v>65265.04573356</v>
      </c>
      <c r="U543" s="3">
        <v>719021489940.295</v>
      </c>
      <c r="V543" s="3">
        <v>86810</v>
      </c>
      <c r="W543" s="3">
        <v>-1.14390867228178</v>
      </c>
      <c r="X543" s="3"/>
      <c r="Y543" s="3">
        <v>73.718</v>
      </c>
      <c r="Z543" s="3">
        <v>6105617</v>
      </c>
      <c r="AA543" s="3">
        <v>0</v>
      </c>
      <c r="AB543" s="3">
        <v>0</v>
      </c>
      <c r="AC543" s="3">
        <v>426381498000</v>
      </c>
      <c r="AD543" s="3">
        <v>359.900878</v>
      </c>
      <c r="AE543" s="3"/>
      <c r="AF543" s="3">
        <v>-0.1425</v>
      </c>
      <c r="AG543" s="3"/>
      <c r="AH543" s="3">
        <v>2.68083333333333</v>
      </c>
      <c r="AI543" s="3">
        <v>12.5</v>
      </c>
      <c r="AJ543" s="3">
        <v>16.8</v>
      </c>
      <c r="AK543" s="3">
        <v>22.6</v>
      </c>
      <c r="AL543" s="3">
        <v>17.8313181229467</v>
      </c>
      <c r="AM543" s="3"/>
      <c r="AN543" s="3"/>
      <c r="AO543" s="3"/>
      <c r="AP543" s="3"/>
      <c r="AQ543" s="3">
        <v>7382490805.01529</v>
      </c>
      <c r="AR543" s="3">
        <v>18.1719616902066</v>
      </c>
      <c r="AS543" s="3">
        <v>6</v>
      </c>
      <c r="AT543" s="3">
        <v>124568818784.216</v>
      </c>
      <c r="AU543" s="3">
        <v>122015192549.043</v>
      </c>
      <c r="AV543" s="3">
        <v>35.5247875897603</v>
      </c>
      <c r="AW543" s="3">
        <v>53795507159</v>
      </c>
      <c r="AX543" s="3">
        <v>27.0506497570839</v>
      </c>
      <c r="AY543" s="3">
        <v>24.2011258209806</v>
      </c>
      <c r="AZ543" s="3">
        <v>15.3883600234985</v>
      </c>
      <c r="BA543" s="3">
        <v>137.616231463725</v>
      </c>
      <c r="BB543" s="3">
        <v>183324970950.81</v>
      </c>
      <c r="BC543" s="3">
        <v>176428529000</v>
      </c>
      <c r="BD543" s="3">
        <v>176428529000</v>
      </c>
      <c r="BE543" s="3">
        <v>2.11461906212402</v>
      </c>
      <c r="BF543" s="3"/>
      <c r="BG543" s="3">
        <v>26.4112041073284</v>
      </c>
      <c r="BH543" s="3"/>
      <c r="BI543" s="3">
        <v>183324970950.81</v>
      </c>
      <c r="BJ543" s="3">
        <v>1055710601.95</v>
      </c>
      <c r="BK543" s="3">
        <v>1.65378860223393</v>
      </c>
      <c r="BL543" s="3">
        <v>0.962381328004354</v>
      </c>
      <c r="BM543" s="3">
        <v>181.43105340969</v>
      </c>
      <c r="BN543" s="3">
        <v>0.0794145151533264</v>
      </c>
      <c r="BO543" s="3"/>
      <c r="BP543" s="3"/>
      <c r="BQ543" s="3">
        <v>4.61250372879968</v>
      </c>
      <c r="BR543" s="3">
        <v>5.309579464071</v>
      </c>
      <c r="BS543" s="3">
        <v>1055710601.95</v>
      </c>
      <c r="BT543" s="3">
        <v>0.887950218388606</v>
      </c>
      <c r="BU543" s="3">
        <v>2438702</v>
      </c>
      <c r="BV543" s="3"/>
      <c r="BW543" s="3"/>
      <c r="BX543" s="3"/>
      <c r="BY543" s="3"/>
      <c r="BZ543" s="3">
        <v>674757994000</v>
      </c>
      <c r="CA543" s="3">
        <v>701133713181.255</v>
      </c>
      <c r="CB543" s="3">
        <v>621100914581.85</v>
      </c>
      <c r="CC543" s="3">
        <v>597735923000</v>
      </c>
      <c r="CD543" s="3">
        <v>597735923000</v>
      </c>
      <c r="CE543" s="3">
        <v>621100914581.85</v>
      </c>
      <c r="CF543" s="3">
        <v>89.4805707110744</v>
      </c>
      <c r="CG543" s="3">
        <v>100</v>
      </c>
      <c r="CH543" s="3">
        <v>234</v>
      </c>
      <c r="CI543" s="3">
        <v>237772146000</v>
      </c>
      <c r="CJ543" s="3">
        <v>247066458046.372</v>
      </c>
      <c r="CK543" s="3">
        <v>35.5942925706958</v>
      </c>
      <c r="CL543" s="3">
        <v>668006382000</v>
      </c>
      <c r="CM543" s="3">
        <v>41290.39</v>
      </c>
      <c r="CN543" s="3">
        <v>6751612000</v>
      </c>
      <c r="CO543" s="3">
        <v>63.8289557538988</v>
      </c>
      <c r="CP543" s="3">
        <v>53.3095264649732</v>
      </c>
      <c r="CQ543" s="3"/>
      <c r="CR543" s="3"/>
      <c r="CS543" s="3">
        <v>4.93844985961914</v>
      </c>
      <c r="CT543" s="3"/>
      <c r="CU543" s="3">
        <v>61630612275.2152</v>
      </c>
      <c r="CV543" s="3">
        <v>6751612000</v>
      </c>
      <c r="CW543" s="3">
        <v>7015526801.62707</v>
      </c>
      <c r="CX543" s="3">
        <v>66082559477.8813</v>
      </c>
      <c r="CY543" s="3"/>
      <c r="CZ543" s="3"/>
      <c r="DA543" s="3"/>
      <c r="DB543" s="3"/>
      <c r="DC543" s="3">
        <v>71488</v>
      </c>
      <c r="DD543" s="3">
        <v>107.8572424</v>
      </c>
      <c r="DE543" s="3">
        <v>-12308120842.8117</v>
      </c>
      <c r="DF543" s="3">
        <v>-30253732567.9443</v>
      </c>
      <c r="DG543" s="3">
        <v>121793.986805666</v>
      </c>
      <c r="DH543" s="3">
        <v>366967377403.65</v>
      </c>
      <c r="DI543" s="3">
        <v>353162552000</v>
      </c>
      <c r="DJ543" s="3">
        <v>2.46035486584005</v>
      </c>
      <c r="DK543" s="3">
        <v>353162552000</v>
      </c>
      <c r="DL543" s="3">
        <v>366967377403.65</v>
      </c>
      <c r="DM543" s="3">
        <v>21848.15</v>
      </c>
      <c r="DN543" s="3">
        <v>1.63770810947011</v>
      </c>
      <c r="DO543" s="3">
        <v>79.7743807161034</v>
      </c>
      <c r="DP543" s="3">
        <v>4804656</v>
      </c>
      <c r="DQ543" s="3">
        <v>68.14</v>
      </c>
      <c r="DR543" s="3">
        <v>83.181</v>
      </c>
      <c r="DS543" s="3">
        <v>2.82333333333333</v>
      </c>
      <c r="DT543" s="3">
        <v>0</v>
      </c>
      <c r="DU543" s="3">
        <v>2935.19578</v>
      </c>
      <c r="DV543" s="3">
        <v>50.0889972059633</v>
      </c>
      <c r="DW543" s="3">
        <v>26.282</v>
      </c>
      <c r="DX543" s="3">
        <v>2176779</v>
      </c>
      <c r="DY543" s="3">
        <v>0.62644626050893</v>
      </c>
      <c r="DZ543" s="3">
        <v>0</v>
      </c>
      <c r="EA543" s="3">
        <v>14.7</v>
      </c>
      <c r="EB543" s="3">
        <v>0</v>
      </c>
      <c r="EC543" s="3">
        <v>0.949399913937568</v>
      </c>
      <c r="ED543" s="3">
        <v>83806.4476003837</v>
      </c>
      <c r="EE543" s="3">
        <v>83806.4476003837</v>
      </c>
      <c r="EF543" s="3">
        <v>0.494129822392765</v>
      </c>
      <c r="EG543" s="3">
        <v>2.62166279634523</v>
      </c>
      <c r="EH543" s="3">
        <v>44306.9103920714</v>
      </c>
      <c r="EI543" s="3">
        <v>1.30062392715902</v>
      </c>
      <c r="EJ543" s="3">
        <v>8282396</v>
      </c>
      <c r="EK543" s="3">
        <v>1.13833715247736</v>
      </c>
      <c r="EL543" s="3">
        <v>57.7073516845703</v>
      </c>
      <c r="EM543" s="3">
        <v>289720000000</v>
      </c>
      <c r="EN543" s="3">
        <v>253027000000</v>
      </c>
      <c r="EO543" s="3">
        <v>78.1923036523294</v>
      </c>
      <c r="EP543" s="3">
        <v>44.35</v>
      </c>
      <c r="EQ543" s="3">
        <v>3.99644754248307</v>
      </c>
      <c r="ER543" s="3">
        <v>17.7461514139277</v>
      </c>
      <c r="ES543" s="3">
        <v>9.55617901664748</v>
      </c>
      <c r="ET543" s="3">
        <v>2516975788.92797</v>
      </c>
      <c r="EU543" s="3">
        <v>166.776966059943</v>
      </c>
      <c r="EV543" s="3">
        <v>39516.03</v>
      </c>
      <c r="EW543" s="3">
        <v>118752400108.647</v>
      </c>
      <c r="EX543" s="3">
        <v>17.1083833328203</v>
      </c>
      <c r="EY543" s="3"/>
      <c r="EZ543" s="3"/>
      <c r="FA543" s="3"/>
      <c r="FB543" s="3"/>
      <c r="FC543" s="3"/>
      <c r="FD543" s="3"/>
      <c r="FE543" s="3">
        <v>1.0643917373</v>
      </c>
      <c r="FF543" s="3">
        <v>4.1369804109</v>
      </c>
      <c r="FG543" s="3">
        <v>3.04310989379883</v>
      </c>
      <c r="FH543" s="3"/>
      <c r="FI543" s="3"/>
      <c r="FJ543" s="3"/>
      <c r="FK543" s="3">
        <v>0.747486157103378</v>
      </c>
      <c r="FL543" s="3">
        <v>7.29080600484367</v>
      </c>
      <c r="FM543" s="3">
        <v>40111683263.6941</v>
      </c>
      <c r="FN543" s="3">
        <v>38288950602.5397</v>
      </c>
      <c r="FO543" s="3"/>
      <c r="FP543" s="3">
        <v>7</v>
      </c>
      <c r="FQ543" s="3">
        <v>-13530117328.1498</v>
      </c>
      <c r="FR543" s="3">
        <v>17.0674446630017</v>
      </c>
      <c r="FS543" s="3">
        <v>22677777819.1028</v>
      </c>
      <c r="FT543" s="3">
        <v>23785075242.4047</v>
      </c>
      <c r="FU543" s="3">
        <v>17.1186581567719</v>
      </c>
      <c r="FV543" s="3">
        <v>68.6635380076204</v>
      </c>
      <c r="FW543" s="3">
        <v>60.025827147022</v>
      </c>
      <c r="FX543" s="3">
        <v>136535794763.72</v>
      </c>
      <c r="FY543" s="3">
        <v>20.4392949592688</v>
      </c>
      <c r="FZ543" s="3">
        <v>446</v>
      </c>
      <c r="GA543" s="3"/>
      <c r="GB543" s="3">
        <v>1477</v>
      </c>
      <c r="GC543" s="3">
        <v>25.0748632817703</v>
      </c>
      <c r="GD543" s="3">
        <v>98.71</v>
      </c>
      <c r="GE543" s="3">
        <v>602402585638.351</v>
      </c>
      <c r="GF543" s="3"/>
      <c r="GG543" s="3">
        <v>34.8318008012769</v>
      </c>
      <c r="GH543" s="3">
        <v>28.8</v>
      </c>
      <c r="GI543" s="3">
        <v>21.7345110248481</v>
      </c>
      <c r="GJ543" s="3">
        <v>1327026</v>
      </c>
      <c r="GK543" s="3">
        <v>3.2</v>
      </c>
      <c r="GL543" s="3">
        <v>7.8</v>
      </c>
      <c r="GM543" s="3">
        <v>25.2</v>
      </c>
      <c r="GN543" s="3">
        <v>40.2</v>
      </c>
      <c r="GO543" s="3">
        <v>447051728333.255</v>
      </c>
      <c r="GP543" s="3">
        <v>430234236000</v>
      </c>
      <c r="GQ543" s="3">
        <v>447051728333.255</v>
      </c>
      <c r="GR543" s="2" t="s">
        <v>289</v>
      </c>
      <c r="GS543" s="2" t="s">
        <v>290</v>
      </c>
      <c r="GT543" s="1">
        <v>6</v>
      </c>
      <c r="GU543" s="1">
        <v>57.7073516845703</v>
      </c>
      <c r="GV543" s="1">
        <v>24.4757091000051</v>
      </c>
      <c r="GW543" s="1">
        <v>15.384970664978</v>
      </c>
      <c r="GX543" s="1">
        <v>135.5130156</v>
      </c>
      <c r="GY543" s="1">
        <v>209.626620751132</v>
      </c>
      <c r="GZ543" s="1">
        <v>0.685411380210184</v>
      </c>
      <c r="HB543" s="1">
        <v>23785075242.4047</v>
      </c>
      <c r="HC543" s="1">
        <v>25.0748632817703</v>
      </c>
      <c r="HD543" s="1">
        <f t="shared" si="24"/>
        <v>1097.25394167137</v>
      </c>
      <c r="HE543" s="1">
        <f t="shared" si="25"/>
        <v>16102934.277537</v>
      </c>
      <c r="HF543" s="1">
        <f t="shared" si="26"/>
        <v>354.389693513809</v>
      </c>
    </row>
    <row r="544" s="1" customFormat="1" spans="1:214">
      <c r="A544" s="2">
        <v>2016</v>
      </c>
      <c r="B544" s="2" t="s">
        <v>289</v>
      </c>
      <c r="C544" s="2" t="s">
        <v>290</v>
      </c>
      <c r="D544" s="4">
        <v>-0.0420505399008361</v>
      </c>
      <c r="E544" s="2">
        <v>0.00721326902958684</v>
      </c>
      <c r="F544" s="3">
        <v>99.416708408416</v>
      </c>
      <c r="G544" s="3">
        <v>2.0686896670996</v>
      </c>
      <c r="H544" s="3">
        <v>1000</v>
      </c>
      <c r="I544" s="3">
        <v>0</v>
      </c>
      <c r="J544" s="3">
        <v>677848331000</v>
      </c>
      <c r="K544" s="3">
        <v>687895460902.713</v>
      </c>
      <c r="L544" s="3">
        <v>1.21977962024143</v>
      </c>
      <c r="M544" s="3"/>
      <c r="N544" s="3">
        <v>-6.1250691059213</v>
      </c>
      <c r="O544" s="3">
        <v>143994</v>
      </c>
      <c r="P544" s="3">
        <v>17196.7260846272</v>
      </c>
      <c r="Q544" s="3">
        <v>-0.583291591583972</v>
      </c>
      <c r="R544" s="3">
        <v>560671216442.423</v>
      </c>
      <c r="S544" s="3">
        <v>66960</v>
      </c>
      <c r="T544" s="3">
        <v>67350.7518747757</v>
      </c>
      <c r="U544" s="3">
        <v>697964613257.412</v>
      </c>
      <c r="V544" s="3">
        <v>83360</v>
      </c>
      <c r="W544" s="3">
        <v>-0.434618664285843</v>
      </c>
      <c r="X544" s="3"/>
      <c r="Y544" s="3">
        <v>73.739</v>
      </c>
      <c r="Z544" s="3">
        <v>6174416</v>
      </c>
      <c r="AA544" s="3">
        <v>0</v>
      </c>
      <c r="AB544" s="3">
        <v>0</v>
      </c>
      <c r="AC544" s="3">
        <v>441463803769.303</v>
      </c>
      <c r="AD544" s="3">
        <v>376.2730547</v>
      </c>
      <c r="AE544" s="3">
        <v>1</v>
      </c>
      <c r="AF544" s="3">
        <v>-0.200833333333333</v>
      </c>
      <c r="AG544" s="3"/>
      <c r="AH544" s="3">
        <v>2.64666666666667</v>
      </c>
      <c r="AI544" s="3">
        <v>12.4</v>
      </c>
      <c r="AJ544" s="3">
        <v>16.6</v>
      </c>
      <c r="AK544" s="3">
        <v>22.5</v>
      </c>
      <c r="AL544" s="3">
        <v>16.7307208376911</v>
      </c>
      <c r="AM544" s="3"/>
      <c r="AN544" s="3"/>
      <c r="AO544" s="3"/>
      <c r="AP544" s="3"/>
      <c r="AQ544" s="3">
        <v>16345609441.2035</v>
      </c>
      <c r="AR544" s="3">
        <v>26.6242498779963</v>
      </c>
      <c r="AS544" s="3">
        <v>6</v>
      </c>
      <c r="AT544" s="3">
        <v>126661453681.389</v>
      </c>
      <c r="AU544" s="3">
        <v>125904132829.985</v>
      </c>
      <c r="AV544" s="3">
        <v>36.7156931345261</v>
      </c>
      <c r="AW544" s="3">
        <v>55536700708</v>
      </c>
      <c r="AX544" s="3">
        <v>27.3348969518885</v>
      </c>
      <c r="AY544" s="3">
        <v>24.0899792080479</v>
      </c>
      <c r="AZ544" s="3">
        <v>15.3604698181152</v>
      </c>
      <c r="BA544" s="3">
        <v>121.710067022521</v>
      </c>
      <c r="BB544" s="3">
        <v>188162178266.182</v>
      </c>
      <c r="BC544" s="3">
        <v>179628566000</v>
      </c>
      <c r="BD544" s="3">
        <v>181083767000</v>
      </c>
      <c r="BE544" s="3">
        <v>2.63859707179218</v>
      </c>
      <c r="BF544" s="3"/>
      <c r="BG544" s="3">
        <v>26.4998168152161</v>
      </c>
      <c r="BH544" s="3"/>
      <c r="BI544" s="3">
        <v>182291037019.406</v>
      </c>
      <c r="BJ544" s="3">
        <v>1134339485.16</v>
      </c>
      <c r="BK544" s="3">
        <v>1.77938549032857</v>
      </c>
      <c r="BL544" s="3">
        <v>0.985394394244834</v>
      </c>
      <c r="BM544" s="3">
        <v>184.710285466754</v>
      </c>
      <c r="BN544" s="3">
        <v>3.30738697507558</v>
      </c>
      <c r="BO544" s="3"/>
      <c r="BP544" s="3"/>
      <c r="BQ544" s="3">
        <v>4.36211949336879</v>
      </c>
      <c r="BR544" s="3">
        <v>5.09829824857839</v>
      </c>
      <c r="BS544" s="3">
        <v>1134339485.16</v>
      </c>
      <c r="BT544" s="3">
        <v>0.952138061420284</v>
      </c>
      <c r="BU544" s="3"/>
      <c r="BV544" s="3"/>
      <c r="BW544" s="3"/>
      <c r="BX544" s="3"/>
      <c r="BY544" s="3"/>
      <c r="BZ544" s="3">
        <v>673906618000</v>
      </c>
      <c r="CA544" s="3">
        <v>683895323472.44</v>
      </c>
      <c r="CB544" s="3">
        <v>628535367840.453</v>
      </c>
      <c r="CC544" s="3">
        <v>604890702000</v>
      </c>
      <c r="CD544" s="3">
        <v>609592207000</v>
      </c>
      <c r="CE544" s="3">
        <v>618627638395.656</v>
      </c>
      <c r="CF544" s="3">
        <v>89.9304725145071</v>
      </c>
      <c r="CG544" s="3">
        <v>100.777248680539</v>
      </c>
      <c r="CH544" s="3">
        <v>227</v>
      </c>
      <c r="CI544" s="3">
        <v>241527229000</v>
      </c>
      <c r="CJ544" s="3">
        <v>245107167658.587</v>
      </c>
      <c r="CK544" s="3">
        <v>35.6314558809469</v>
      </c>
      <c r="CL544" s="3">
        <v>671419932769.303</v>
      </c>
      <c r="CM544" s="3">
        <v>41290.39</v>
      </c>
      <c r="CN544" s="3">
        <v>-3911312000</v>
      </c>
      <c r="CO544" s="3">
        <v>66.817725925772</v>
      </c>
      <c r="CP544" s="3">
        <v>56.7481985878047</v>
      </c>
      <c r="CQ544" s="3"/>
      <c r="CR544" s="3"/>
      <c r="CS544" s="3">
        <v>4.92645978927612</v>
      </c>
      <c r="CT544" s="3">
        <v>2</v>
      </c>
      <c r="CU544" s="3">
        <v>50054111398.8543</v>
      </c>
      <c r="CV544" s="3">
        <v>-3941712000</v>
      </c>
      <c r="CW544" s="3">
        <v>-4000136415.45096</v>
      </c>
      <c r="CX544" s="3">
        <v>62479254234.7253</v>
      </c>
      <c r="CY544" s="3"/>
      <c r="CZ544" s="3"/>
      <c r="DA544" s="3"/>
      <c r="DB544" s="3"/>
      <c r="DC544" s="3">
        <v>70637</v>
      </c>
      <c r="DD544" s="3">
        <v>109.6663602</v>
      </c>
      <c r="DE544" s="3">
        <v>-9608106981.84537</v>
      </c>
      <c r="DF544" s="3">
        <v>-4725300155.69139</v>
      </c>
      <c r="DG544" s="3">
        <v>122388.784549584</v>
      </c>
      <c r="DH544" s="3">
        <v>372965029095.386</v>
      </c>
      <c r="DI544" s="3">
        <v>358934580000</v>
      </c>
      <c r="DJ544" s="3">
        <v>1.63438279832116</v>
      </c>
      <c r="DK544" s="3">
        <v>358267127000</v>
      </c>
      <c r="DL544" s="3">
        <v>363577395094.237</v>
      </c>
      <c r="DM544" s="3">
        <v>21982.57</v>
      </c>
      <c r="DN544" s="3">
        <v>1.47295448047255</v>
      </c>
      <c r="DO544" s="3">
        <v>78.993816220515</v>
      </c>
      <c r="DP544" s="3">
        <v>4886342</v>
      </c>
      <c r="DQ544" s="3">
        <v>68.56</v>
      </c>
      <c r="DR544" s="3">
        <v>83.727</v>
      </c>
      <c r="DS544" s="3">
        <v>2.8475</v>
      </c>
      <c r="DT544" s="3">
        <v>-10405428230.6966</v>
      </c>
      <c r="DU544" s="3"/>
      <c r="DV544" s="3"/>
      <c r="DW544" s="3">
        <v>26.261</v>
      </c>
      <c r="DX544" s="3">
        <v>2198922</v>
      </c>
      <c r="DY544" s="3">
        <v>0.658010471667002</v>
      </c>
      <c r="DZ544" s="3">
        <v>0</v>
      </c>
      <c r="EA544" s="3">
        <v>15.5</v>
      </c>
      <c r="EB544" s="3">
        <v>0</v>
      </c>
      <c r="EC544" s="3">
        <v>0.61728947027059</v>
      </c>
      <c r="ED544" s="3">
        <v>84611.0998479606</v>
      </c>
      <c r="EE544" s="3">
        <v>82153.0745447889</v>
      </c>
      <c r="EF544" s="3">
        <v>0.960131673178253</v>
      </c>
      <c r="EG544" s="3">
        <v>-2.45567080351231</v>
      </c>
      <c r="EH544" s="3">
        <v>44541.9770580605</v>
      </c>
      <c r="EI544" s="3">
        <v>0.530541768561577</v>
      </c>
      <c r="EJ544" s="3">
        <v>8373338</v>
      </c>
      <c r="EK544" s="3">
        <v>1.09203117387253</v>
      </c>
      <c r="EL544" s="3">
        <v>58.0469512939453</v>
      </c>
      <c r="EM544" s="3">
        <v>302900000000</v>
      </c>
      <c r="EN544" s="3">
        <v>270128000000</v>
      </c>
      <c r="EO544" s="3">
        <v>83.3016108651197</v>
      </c>
      <c r="EP544" s="3">
        <v>42.46</v>
      </c>
      <c r="EQ544" s="3">
        <v>3.24890887051055</v>
      </c>
      <c r="ER544" s="3">
        <v>17.4501348770275</v>
      </c>
      <c r="ES544" s="3">
        <v>9.40460314074152</v>
      </c>
      <c r="ET544" s="3">
        <v>2524093962.73986</v>
      </c>
      <c r="EU544" s="3">
        <v>170.385550398773</v>
      </c>
      <c r="EV544" s="3">
        <v>39516.03</v>
      </c>
      <c r="EW544" s="3">
        <v>166801396968.929</v>
      </c>
      <c r="EX544" s="3">
        <v>24.2480735008832</v>
      </c>
      <c r="EY544" s="3"/>
      <c r="EZ544" s="3"/>
      <c r="FA544" s="3"/>
      <c r="FB544" s="3"/>
      <c r="FC544" s="3"/>
      <c r="FD544" s="3">
        <v>3.987158</v>
      </c>
      <c r="FE544" s="3">
        <v>1.0614229547</v>
      </c>
      <c r="FF544" s="3">
        <v>3.6620921659</v>
      </c>
      <c r="FG544" s="3"/>
      <c r="FH544" s="3"/>
      <c r="FI544" s="3"/>
      <c r="FJ544" s="3"/>
      <c r="FK544" s="3">
        <v>0.739474218197545</v>
      </c>
      <c r="FL544" s="3">
        <v>7.12062909171045</v>
      </c>
      <c r="FM544" s="3">
        <v>42208109682.4443</v>
      </c>
      <c r="FN544" s="3">
        <v>42863010294.2512</v>
      </c>
      <c r="FO544" s="3"/>
      <c r="FP544" s="3">
        <v>7</v>
      </c>
      <c r="FQ544" s="3">
        <v>-2886622030.95153</v>
      </c>
      <c r="FR544" s="3">
        <v>17.2408228496826</v>
      </c>
      <c r="FS544" s="3">
        <v>25905081516.9809</v>
      </c>
      <c r="FT544" s="3">
        <v>22156831581.944</v>
      </c>
      <c r="FU544" s="3">
        <v>17.3322132145222</v>
      </c>
      <c r="FV544" s="3">
        <v>67.1642354080598</v>
      </c>
      <c r="FW544" s="3">
        <v>57.7626533946812</v>
      </c>
      <c r="FX544" s="3">
        <v>131373735249.06</v>
      </c>
      <c r="FY544" s="3">
        <v>19.3809926558719</v>
      </c>
      <c r="FZ544" s="3">
        <v>309</v>
      </c>
      <c r="GA544" s="3"/>
      <c r="GB544" s="3">
        <v>1462</v>
      </c>
      <c r="GC544" s="3">
        <v>25.561928395454</v>
      </c>
      <c r="GD544" s="3">
        <v>98.42</v>
      </c>
      <c r="GE544" s="3">
        <v>678909680869.541</v>
      </c>
      <c r="GF544" s="3"/>
      <c r="GG544" s="3">
        <v>33.6532127923444</v>
      </c>
      <c r="GH544" s="3">
        <v>28.8</v>
      </c>
      <c r="GI544" s="3">
        <v>21.7259899559732</v>
      </c>
      <c r="GJ544" s="3">
        <v>1341453</v>
      </c>
      <c r="GK544" s="3">
        <v>3</v>
      </c>
      <c r="GL544" s="3">
        <v>7.6</v>
      </c>
      <c r="GM544" s="3">
        <v>25.8</v>
      </c>
      <c r="GN544" s="3">
        <v>40.8</v>
      </c>
      <c r="GO544" s="3">
        <v>453288287403.293</v>
      </c>
      <c r="GP544" s="3">
        <v>436321102000</v>
      </c>
      <c r="GQ544" s="3">
        <v>442788293244.127</v>
      </c>
      <c r="GR544" s="2" t="s">
        <v>289</v>
      </c>
      <c r="GS544" s="2" t="s">
        <v>290</v>
      </c>
      <c r="GT544" s="1">
        <v>6</v>
      </c>
      <c r="GU544" s="1">
        <v>58.0469512939453</v>
      </c>
      <c r="GV544" s="1">
        <v>24.4548562039296</v>
      </c>
      <c r="GW544" s="1">
        <v>15.3578214645386</v>
      </c>
      <c r="GX544" s="1">
        <v>134.1553264</v>
      </c>
      <c r="GY544" s="1">
        <v>211.931572125581</v>
      </c>
      <c r="GZ544" s="1">
        <v>0.298319678599483</v>
      </c>
      <c r="HB544" s="1">
        <v>22156831581.944</v>
      </c>
      <c r="HC544" s="1">
        <v>25.561928395454</v>
      </c>
      <c r="HD544" s="1">
        <f t="shared" si="24"/>
        <v>0</v>
      </c>
      <c r="HE544" s="1">
        <f t="shared" si="25"/>
        <v>0</v>
      </c>
      <c r="HF544" s="1">
        <f t="shared" si="26"/>
        <v>0</v>
      </c>
    </row>
    <row r="545" s="1" customFormat="1" spans="1:214">
      <c r="A545" s="2">
        <v>2017</v>
      </c>
      <c r="B545" s="2" t="s">
        <v>289</v>
      </c>
      <c r="C545" s="2" t="s">
        <v>290</v>
      </c>
      <c r="D545" s="4">
        <v>-0.0207131218056675</v>
      </c>
      <c r="E545" s="2">
        <v>0.00795585355066709</v>
      </c>
      <c r="F545" s="3">
        <v>99.0509849418118</v>
      </c>
      <c r="G545" s="3">
        <v>1.36279955711416</v>
      </c>
      <c r="H545" s="3">
        <v>0</v>
      </c>
      <c r="I545" s="3">
        <v>0</v>
      </c>
      <c r="J545" s="3">
        <v>684558467000</v>
      </c>
      <c r="K545" s="3">
        <v>695200833086.499</v>
      </c>
      <c r="L545" s="3">
        <v>1.20619077037651</v>
      </c>
      <c r="M545" s="3">
        <v>5235.81201171875</v>
      </c>
      <c r="N545" s="3">
        <v>21.0930007704375</v>
      </c>
      <c r="O545" s="3">
        <v>278505</v>
      </c>
      <c r="P545" s="3">
        <v>32951.9962517038</v>
      </c>
      <c r="Q545" s="3">
        <v>-0.367869216813958</v>
      </c>
      <c r="R545" s="3">
        <v>568390809833.244</v>
      </c>
      <c r="S545" s="3">
        <v>67250</v>
      </c>
      <c r="T545" s="3">
        <v>68193.5054944094</v>
      </c>
      <c r="U545" s="3">
        <v>682669841526.898</v>
      </c>
      <c r="V545" s="3">
        <v>80770</v>
      </c>
      <c r="W545" s="3">
        <v>0.533787839825886</v>
      </c>
      <c r="X545" s="3"/>
      <c r="Y545" s="3">
        <v>73.761</v>
      </c>
      <c r="Z545" s="3">
        <v>6234162</v>
      </c>
      <c r="AA545" s="3">
        <v>0</v>
      </c>
      <c r="AB545" s="3">
        <v>0</v>
      </c>
      <c r="AC545" s="3">
        <v>432662537520.361</v>
      </c>
      <c r="AD545" s="3">
        <v>372.1770894</v>
      </c>
      <c r="AE545" s="3"/>
      <c r="AF545" s="3">
        <v>-0.271760460833333</v>
      </c>
      <c r="AG545" s="3"/>
      <c r="AH545" s="3">
        <v>2.62743867833333</v>
      </c>
      <c r="AI545" s="3">
        <v>12.5</v>
      </c>
      <c r="AJ545" s="3">
        <v>16.7</v>
      </c>
      <c r="AK545" s="3">
        <v>22.4</v>
      </c>
      <c r="AL545" s="3">
        <v>15.0979611398807</v>
      </c>
      <c r="AM545" s="3"/>
      <c r="AN545" s="3"/>
      <c r="AO545" s="3"/>
      <c r="AP545" s="3"/>
      <c r="AQ545" s="3">
        <v>-88905787009.0505</v>
      </c>
      <c r="AR545" s="3">
        <v>7.81503372173678</v>
      </c>
      <c r="AS545" s="3">
        <v>6</v>
      </c>
      <c r="AT545" s="3">
        <v>128585883789.384</v>
      </c>
      <c r="AU545" s="3">
        <v>135236701409.762</v>
      </c>
      <c r="AV545" s="3">
        <v>37.9491181027282</v>
      </c>
      <c r="AW545" s="3">
        <v>29833875250</v>
      </c>
      <c r="AX545" s="3">
        <v>14.0234293272484</v>
      </c>
      <c r="AY545" s="3">
        <v>24.2176943229599</v>
      </c>
      <c r="AZ545" s="3">
        <v>15.4610500335693</v>
      </c>
      <c r="BA545" s="3">
        <v>136.41196379986</v>
      </c>
      <c r="BB545" s="3">
        <v>194818930442.873</v>
      </c>
      <c r="BC545" s="3">
        <v>185850018000</v>
      </c>
      <c r="BD545" s="3">
        <v>187490101000</v>
      </c>
      <c r="BE545" s="3">
        <v>3.53777376411659</v>
      </c>
      <c r="BF545" s="3"/>
      <c r="BG545" s="3">
        <v>27.1488889494665</v>
      </c>
      <c r="BH545" s="3"/>
      <c r="BI545" s="3">
        <v>188739302150.419</v>
      </c>
      <c r="BJ545" s="3">
        <v>1102681685.33</v>
      </c>
      <c r="BK545" s="3">
        <v>1.60092521038228</v>
      </c>
      <c r="BL545" s="3">
        <v>0.984691666666667</v>
      </c>
      <c r="BM545" s="3"/>
      <c r="BN545" s="3"/>
      <c r="BO545" s="3"/>
      <c r="BP545" s="3"/>
      <c r="BQ545" s="3">
        <v>4.46099046907444</v>
      </c>
      <c r="BR545" s="3">
        <v>5.38236357566571</v>
      </c>
      <c r="BS545" s="3">
        <v>1102681685.33</v>
      </c>
      <c r="BT545" s="3">
        <v>0.881183099312049</v>
      </c>
      <c r="BU545" s="3"/>
      <c r="BV545" s="3"/>
      <c r="BW545" s="3"/>
      <c r="BX545" s="3"/>
      <c r="BY545" s="3"/>
      <c r="BZ545" s="3">
        <v>675092543000</v>
      </c>
      <c r="CA545" s="3">
        <v>685587748787.691</v>
      </c>
      <c r="CB545" s="3">
        <v>638232720364.272</v>
      </c>
      <c r="CC545" s="3">
        <v>614223253000</v>
      </c>
      <c r="CD545" s="3">
        <v>622433602000</v>
      </c>
      <c r="CE545" s="3">
        <v>632110154955.443</v>
      </c>
      <c r="CF545" s="3">
        <v>90.9248270243073</v>
      </c>
      <c r="CG545" s="3">
        <v>101.336704359514</v>
      </c>
      <c r="CH545" s="3">
        <v>228</v>
      </c>
      <c r="CI545" s="3">
        <v>240413424000</v>
      </c>
      <c r="CJ545" s="3">
        <v>244150968408.046</v>
      </c>
      <c r="CK545" s="3">
        <v>35.1194873176552</v>
      </c>
      <c r="CL545" s="3">
        <v>673613911520.361</v>
      </c>
      <c r="CM545" s="3">
        <v>41290.39</v>
      </c>
      <c r="CN545" s="3">
        <v>-9341824000</v>
      </c>
      <c r="CO545" s="3">
        <v>66.3484902889967</v>
      </c>
      <c r="CP545" s="3">
        <v>57.2733173133041</v>
      </c>
      <c r="CQ545" s="3"/>
      <c r="CR545" s="3"/>
      <c r="CS545" s="3">
        <v>4.9515700340271</v>
      </c>
      <c r="CT545" s="3"/>
      <c r="CU545" s="3">
        <v>37152296363.0324</v>
      </c>
      <c r="CV545" s="3">
        <v>-9465925000</v>
      </c>
      <c r="CW545" s="3">
        <v>-9613085314.3539</v>
      </c>
      <c r="CX545" s="3">
        <v>57803788876.0292</v>
      </c>
      <c r="CY545" s="3"/>
      <c r="CZ545" s="3"/>
      <c r="DA545" s="3"/>
      <c r="DB545" s="3"/>
      <c r="DC545" s="3">
        <v>45208</v>
      </c>
      <c r="DD545" s="3">
        <v>109.6366246</v>
      </c>
      <c r="DE545" s="3">
        <v>-13311532610.9462</v>
      </c>
      <c r="DF545" s="3">
        <v>1154745949.12594</v>
      </c>
      <c r="DG545" s="3">
        <v>123040.529400322</v>
      </c>
      <c r="DH545" s="3">
        <v>377265437758.324</v>
      </c>
      <c r="DI545" s="3">
        <v>363073213000</v>
      </c>
      <c r="DJ545" s="3">
        <v>1.15303267798828</v>
      </c>
      <c r="DK545" s="3">
        <v>365356529000</v>
      </c>
      <c r="DL545" s="3">
        <v>371036479100.903</v>
      </c>
      <c r="DM545" s="3">
        <v>22442.37</v>
      </c>
      <c r="DN545" s="3">
        <v>1.63892100363295</v>
      </c>
      <c r="DO545" s="3">
        <v>80.5642236284363</v>
      </c>
      <c r="DP545" s="3">
        <v>4920490</v>
      </c>
      <c r="DQ545" s="3">
        <v>68.44</v>
      </c>
      <c r="DR545" s="3">
        <v>83.801</v>
      </c>
      <c r="DS545" s="3">
        <v>2.89919913916666</v>
      </c>
      <c r="DT545" s="3">
        <v>-17503362479.6389</v>
      </c>
      <c r="DU545" s="3">
        <v>2619.74154</v>
      </c>
      <c r="DV545" s="3"/>
      <c r="DW545" s="3">
        <v>26.239</v>
      </c>
      <c r="DX545" s="3">
        <v>2217678</v>
      </c>
      <c r="DY545" s="3">
        <v>0.631333510334041</v>
      </c>
      <c r="DZ545" s="3">
        <v>0</v>
      </c>
      <c r="EA545" s="3">
        <v>14.6</v>
      </c>
      <c r="EB545" s="3">
        <v>0</v>
      </c>
      <c r="EC545" s="3">
        <v>0.691126392932899</v>
      </c>
      <c r="ED545" s="3">
        <v>84967.5885484699</v>
      </c>
      <c r="EE545" s="3">
        <v>82254.3769269767</v>
      </c>
      <c r="EF545" s="3">
        <v>0.421326163056477</v>
      </c>
      <c r="EG545" s="3">
        <v>-1.56434406209088</v>
      </c>
      <c r="EH545" s="3">
        <v>44637.0775781752</v>
      </c>
      <c r="EI545" s="3">
        <v>0.213507631218903</v>
      </c>
      <c r="EJ545" s="3">
        <v>8451840</v>
      </c>
      <c r="EK545" s="3">
        <v>0.933155888738653</v>
      </c>
      <c r="EL545" s="3">
        <v>59.56298828125</v>
      </c>
      <c r="EM545" s="3">
        <v>299603000000</v>
      </c>
      <c r="EN545" s="3">
        <v>269834000000</v>
      </c>
      <c r="EO545" s="3">
        <v>81.9097119708355</v>
      </c>
      <c r="EP545" s="3">
        <v>40.83</v>
      </c>
      <c r="EQ545" s="3">
        <v>3.00636739533907</v>
      </c>
      <c r="ER545" s="3">
        <v>18.1546323700076</v>
      </c>
      <c r="ES545" s="3">
        <v>10.0616352922898</v>
      </c>
      <c r="ET545" s="3">
        <v>2591809297.96896</v>
      </c>
      <c r="EU545" s="3"/>
      <c r="EV545" s="3">
        <v>39516.03</v>
      </c>
      <c r="EW545" s="3">
        <v>143235966548.555</v>
      </c>
      <c r="EX545" s="3">
        <v>20.6035378169251</v>
      </c>
      <c r="EY545" s="3"/>
      <c r="EZ545" s="3"/>
      <c r="FA545" s="3"/>
      <c r="FB545" s="3"/>
      <c r="FC545" s="3"/>
      <c r="FD545" s="3"/>
      <c r="FE545" s="3">
        <v>1.1016890392</v>
      </c>
      <c r="FF545" s="3">
        <v>3.9120478189</v>
      </c>
      <c r="FG545" s="3">
        <v>3.03413009643555</v>
      </c>
      <c r="FH545" s="3"/>
      <c r="FI545" s="3"/>
      <c r="FJ545" s="3"/>
      <c r="FK545" s="3">
        <v>0.637213989984464</v>
      </c>
      <c r="FL545" s="3">
        <v>8.01710711367974</v>
      </c>
      <c r="FM545" s="3">
        <v>51108275503.9758</v>
      </c>
      <c r="FN545" s="3">
        <v>48472405332.9212</v>
      </c>
      <c r="FO545" s="3"/>
      <c r="FP545" s="3">
        <v>7</v>
      </c>
      <c r="FQ545" s="3">
        <v>-39333328832.8469</v>
      </c>
      <c r="FR545" s="3">
        <v>17.2162171396998</v>
      </c>
      <c r="FS545" s="3">
        <v>25387358112.5518</v>
      </c>
      <c r="FT545" s="3">
        <v>24256654478.5259</v>
      </c>
      <c r="FU545" s="3">
        <v>17.4910199452693</v>
      </c>
      <c r="FV545" s="3">
        <v>71.0727503503714</v>
      </c>
      <c r="FW545" s="3">
        <v>62.0398899877593</v>
      </c>
      <c r="FX545" s="3">
        <v>138858658681.67</v>
      </c>
      <c r="FY545" s="3">
        <v>20.2844118326667</v>
      </c>
      <c r="FZ545" s="3">
        <v>291</v>
      </c>
      <c r="GA545" s="3"/>
      <c r="GB545" s="3">
        <v>1337</v>
      </c>
      <c r="GC545" s="3">
        <v>26.0443143419626</v>
      </c>
      <c r="GD545" s="3">
        <v>97.93</v>
      </c>
      <c r="GE545" s="3">
        <v>811030675725.884</v>
      </c>
      <c r="GF545" s="3"/>
      <c r="GG545" s="3">
        <v>31.8219341763601</v>
      </c>
      <c r="GH545" s="3">
        <v>28.8</v>
      </c>
      <c r="GI545" s="3">
        <v>21.7517125798143</v>
      </c>
      <c r="GJ545" s="3">
        <v>1356037</v>
      </c>
      <c r="GK545" s="3">
        <v>3.1</v>
      </c>
      <c r="GL545" s="3">
        <v>7.7</v>
      </c>
      <c r="GM545" s="3">
        <v>25.5</v>
      </c>
      <c r="GN545" s="3">
        <v>40.6</v>
      </c>
      <c r="GO545" s="3">
        <v>458352818331.077</v>
      </c>
      <c r="GP545" s="3">
        <v>444145043000</v>
      </c>
      <c r="GQ545" s="3">
        <v>451049864678.453</v>
      </c>
      <c r="GR545" s="2" t="s">
        <v>289</v>
      </c>
      <c r="GS545" s="2" t="s">
        <v>290</v>
      </c>
      <c r="GT545" s="1">
        <v>6</v>
      </c>
      <c r="GU545" s="1">
        <v>59.56298828125</v>
      </c>
      <c r="GV545" s="1">
        <v>24.4963139914152</v>
      </c>
      <c r="GW545" s="1">
        <v>15.359375</v>
      </c>
      <c r="GX545" s="1">
        <v>131.1359393</v>
      </c>
      <c r="GY545" s="1">
        <v>213.918480127503</v>
      </c>
      <c r="GZ545" s="1">
        <v>0.953214373145485</v>
      </c>
      <c r="HB545" s="1">
        <v>24256654478.5259</v>
      </c>
      <c r="HC545" s="1">
        <v>26.0443143419626</v>
      </c>
      <c r="HD545" s="1">
        <f t="shared" si="24"/>
        <v>1064.08345748467</v>
      </c>
      <c r="HE545" s="1">
        <f t="shared" si="25"/>
        <v>15547683.481658</v>
      </c>
      <c r="HF545" s="1">
        <f t="shared" si="26"/>
        <v>309.961090129487</v>
      </c>
    </row>
    <row r="546" s="1" customFormat="1" spans="1:214">
      <c r="A546" s="2">
        <v>2018</v>
      </c>
      <c r="B546" s="2" t="s">
        <v>289</v>
      </c>
      <c r="C546" s="2" t="s">
        <v>290</v>
      </c>
      <c r="D546" s="4">
        <v>-0.0539546417459354</v>
      </c>
      <c r="E546" s="2">
        <v>0.00904158968336025</v>
      </c>
      <c r="F546" s="3">
        <v>99.8080209194182</v>
      </c>
      <c r="G546" s="3">
        <v>2.86044579461632</v>
      </c>
      <c r="H546" s="3">
        <v>0</v>
      </c>
      <c r="I546" s="3">
        <v>0</v>
      </c>
      <c r="J546" s="3">
        <v>709521556000</v>
      </c>
      <c r="K546" s="3">
        <v>725562534363.895</v>
      </c>
      <c r="L546" s="3">
        <v>1.20551799364279</v>
      </c>
      <c r="M546" s="3"/>
      <c r="N546" s="3">
        <v>-11.9569656798225</v>
      </c>
      <c r="O546" s="3">
        <v>580292</v>
      </c>
      <c r="P546" s="3">
        <v>68154.7541796893</v>
      </c>
      <c r="Q546" s="3">
        <v>0.764289197175742</v>
      </c>
      <c r="R546" s="3">
        <v>580121823006.177</v>
      </c>
      <c r="S546" s="3">
        <v>68130</v>
      </c>
      <c r="T546" s="3">
        <v>70688.8187491194</v>
      </c>
      <c r="U546" s="3">
        <v>702166448232.812</v>
      </c>
      <c r="V546" s="3">
        <v>82470</v>
      </c>
      <c r="W546" s="3">
        <v>0.936335464113605</v>
      </c>
      <c r="X546" s="3"/>
      <c r="Y546" s="3">
        <v>73.797</v>
      </c>
      <c r="Z546" s="3">
        <v>6283319</v>
      </c>
      <c r="AA546" s="3">
        <v>0</v>
      </c>
      <c r="AB546" s="3">
        <v>0</v>
      </c>
      <c r="AC546" s="3">
        <v>445846448858.263</v>
      </c>
      <c r="AD546" s="3">
        <v>386.0233441</v>
      </c>
      <c r="AE546" s="3">
        <v>3</v>
      </c>
      <c r="AF546" s="3">
        <v>-0.315815475833333</v>
      </c>
      <c r="AG546" s="3"/>
      <c r="AH546" s="3">
        <v>2.62742559333333</v>
      </c>
      <c r="AI546" s="3">
        <v>12.4</v>
      </c>
      <c r="AJ546" s="3">
        <v>16.8</v>
      </c>
      <c r="AK546" s="3">
        <v>22.5</v>
      </c>
      <c r="AL546" s="3">
        <v>14.4000596730263</v>
      </c>
      <c r="AM546" s="3"/>
      <c r="AN546" s="3"/>
      <c r="AO546" s="3"/>
      <c r="AP546" s="3"/>
      <c r="AQ546" s="3">
        <v>127205288164.953</v>
      </c>
      <c r="AR546" s="3">
        <v>-4.57335443087316</v>
      </c>
      <c r="AS546" s="3">
        <v>6</v>
      </c>
      <c r="AT546" s="3">
        <v>139231529922.497</v>
      </c>
      <c r="AU546" s="3">
        <v>140761842537.124</v>
      </c>
      <c r="AV546" s="3">
        <v>38.5898332946715</v>
      </c>
      <c r="AW546" s="3">
        <v>30114429626</v>
      </c>
      <c r="AX546" s="3">
        <v>13.3174671835352</v>
      </c>
      <c r="AY546" s="3">
        <v>24.4239571771375</v>
      </c>
      <c r="AZ546" s="3">
        <v>15.5327997207642</v>
      </c>
      <c r="BA546" s="3">
        <v>129.32671257816</v>
      </c>
      <c r="BB546" s="3">
        <v>196354447557.554</v>
      </c>
      <c r="BC546" s="3">
        <v>188751848000</v>
      </c>
      <c r="BD546" s="3">
        <v>188967854000</v>
      </c>
      <c r="BE546" s="3">
        <v>0.788176544851282</v>
      </c>
      <c r="BF546" s="3"/>
      <c r="BG546" s="3">
        <v>26.6026939426771</v>
      </c>
      <c r="BH546" s="3"/>
      <c r="BI546" s="3">
        <v>193019180379.558</v>
      </c>
      <c r="BJ546" s="3">
        <v>1103429699.22</v>
      </c>
      <c r="BK546" s="3">
        <v>1.60475747761293</v>
      </c>
      <c r="BL546" s="3">
        <v>0.977891666666667</v>
      </c>
      <c r="BM546" s="3"/>
      <c r="BN546" s="3"/>
      <c r="BO546" s="3"/>
      <c r="BP546" s="3"/>
      <c r="BQ546" s="3">
        <v>4.38886027719289</v>
      </c>
      <c r="BR546" s="3">
        <v>5.17652603326159</v>
      </c>
      <c r="BS546" s="3">
        <v>1103429699.22</v>
      </c>
      <c r="BT546" s="3">
        <v>0.873895583933058</v>
      </c>
      <c r="BU546" s="3"/>
      <c r="BV546" s="3"/>
      <c r="BW546" s="3"/>
      <c r="BX546" s="3"/>
      <c r="BY546" s="3"/>
      <c r="BZ546" s="3">
        <v>683885893000</v>
      </c>
      <c r="CA546" s="3">
        <v>699347296138.802</v>
      </c>
      <c r="CB546" s="3">
        <v>645572161388.806</v>
      </c>
      <c r="CC546" s="3">
        <v>621286594000</v>
      </c>
      <c r="CD546" s="3">
        <v>634824064000</v>
      </c>
      <c r="CE546" s="3">
        <v>649176269354.99</v>
      </c>
      <c r="CF546" s="3">
        <v>89.4721321194081</v>
      </c>
      <c r="CG546" s="3">
        <v>102.178941269736</v>
      </c>
      <c r="CH546" s="3">
        <v>236</v>
      </c>
      <c r="CI546" s="3">
        <v>257288985000</v>
      </c>
      <c r="CJ546" s="3">
        <v>263105816083.922</v>
      </c>
      <c r="CK546" s="3">
        <v>36.2623211126231</v>
      </c>
      <c r="CL546" s="3">
        <v>691383372858.263</v>
      </c>
      <c r="CM546" s="3">
        <v>41290.39</v>
      </c>
      <c r="CN546" s="3">
        <v>-25092909000</v>
      </c>
      <c r="CO546" s="3">
        <v>67.4781861031999</v>
      </c>
      <c r="CP546" s="3">
        <v>56.950318222608</v>
      </c>
      <c r="CQ546" s="3"/>
      <c r="CR546" s="3"/>
      <c r="CS546" s="3">
        <v>4.86325979232788</v>
      </c>
      <c r="CT546" s="3">
        <v>2</v>
      </c>
      <c r="CU546" s="3">
        <v>36640627136.0345</v>
      </c>
      <c r="CV546" s="3">
        <v>-25635663000</v>
      </c>
      <c r="CW546" s="3">
        <v>-26215238225.0931</v>
      </c>
      <c r="CX546" s="3">
        <v>70986209886.5495</v>
      </c>
      <c r="CY546" s="3"/>
      <c r="CZ546" s="3"/>
      <c r="DA546" s="3"/>
      <c r="DB546" s="3"/>
      <c r="DC546" s="3">
        <v>40899</v>
      </c>
      <c r="DD546" s="3">
        <v>111.4564831</v>
      </c>
      <c r="DE546" s="3">
        <v>-9154593232.72916</v>
      </c>
      <c r="DF546" s="3">
        <v>14343474343.558</v>
      </c>
      <c r="DG546" s="3">
        <v>125525.698742397</v>
      </c>
      <c r="DH546" s="3">
        <v>379764641483.512</v>
      </c>
      <c r="DI546" s="3">
        <v>365478400000</v>
      </c>
      <c r="DJ546" s="3">
        <v>0.662452341258231</v>
      </c>
      <c r="DK546" s="3">
        <v>372305530000</v>
      </c>
      <c r="DL546" s="3">
        <v>380722673779.474</v>
      </c>
      <c r="DM546" s="3">
        <v>22189.21</v>
      </c>
      <c r="DN546" s="3">
        <v>1.69967135131589</v>
      </c>
      <c r="DO546" s="3">
        <v>80.9867049850999</v>
      </c>
      <c r="DP546" s="3">
        <v>4956328</v>
      </c>
      <c r="DQ546" s="3">
        <v>68.48</v>
      </c>
      <c r="DR546" s="3">
        <v>84.051</v>
      </c>
      <c r="DS546" s="3">
        <v>2.94324106916666</v>
      </c>
      <c r="DT546" s="3">
        <v>-19502936141.737</v>
      </c>
      <c r="DU546" s="3"/>
      <c r="DV546" s="3"/>
      <c r="DW546" s="3">
        <v>26.203</v>
      </c>
      <c r="DX546" s="3">
        <v>2231010</v>
      </c>
      <c r="DY546" s="3">
        <v>0.643750702339479</v>
      </c>
      <c r="DZ546" s="3">
        <v>0</v>
      </c>
      <c r="EA546" s="3">
        <v>16</v>
      </c>
      <c r="EB546" s="3">
        <v>0</v>
      </c>
      <c r="EC546" s="3">
        <v>0.936365801100422</v>
      </c>
      <c r="ED546" s="3">
        <v>86756.6021294513</v>
      </c>
      <c r="EE546" s="3">
        <v>85216.6429514169</v>
      </c>
      <c r="EF546" s="3">
        <v>2.10552472012415</v>
      </c>
      <c r="EG546" s="3">
        <v>-1.63804860989512</v>
      </c>
      <c r="EH546" s="3">
        <v>44603.002947562</v>
      </c>
      <c r="EI546" s="3">
        <v>-0.0763370553404741</v>
      </c>
      <c r="EJ546" s="3">
        <v>8514329</v>
      </c>
      <c r="EK546" s="3">
        <v>0.736633975172522</v>
      </c>
      <c r="EL546" s="3">
        <v>61.3774490356445</v>
      </c>
      <c r="EM546" s="3">
        <v>310749000000</v>
      </c>
      <c r="EN546" s="3">
        <v>279528000000</v>
      </c>
      <c r="EO546" s="3">
        <v>81.3543935971693</v>
      </c>
      <c r="EP546" s="3">
        <v>39.52</v>
      </c>
      <c r="EQ546" s="3">
        <v>1.84900465333685</v>
      </c>
      <c r="ER546" s="3">
        <v>17.6754650084697</v>
      </c>
      <c r="ES546" s="3">
        <v>9.69102394496102</v>
      </c>
      <c r="ET546" s="3">
        <v>2550734394.8547</v>
      </c>
      <c r="EU546" s="3"/>
      <c r="EV546" s="3">
        <v>39516.03</v>
      </c>
      <c r="EW546" s="3">
        <v>-160387834479.04</v>
      </c>
      <c r="EX546" s="3">
        <v>-22.1053082102224</v>
      </c>
      <c r="EY546" s="3"/>
      <c r="EZ546" s="3"/>
      <c r="FA546" s="3"/>
      <c r="FB546" s="3"/>
      <c r="FC546" s="3"/>
      <c r="FD546" s="3">
        <v>3.9</v>
      </c>
      <c r="FE546" s="3">
        <v>1.1124555905</v>
      </c>
      <c r="FF546" s="3">
        <v>3.9060966374</v>
      </c>
      <c r="FG546" s="3"/>
      <c r="FH546" s="3"/>
      <c r="FI546" s="3"/>
      <c r="FJ546" s="3"/>
      <c r="FK546" s="3">
        <v>0.661973847784663</v>
      </c>
      <c r="FL546" s="3">
        <v>8.30050983901524</v>
      </c>
      <c r="FM546" s="3">
        <v>43096622272.8859</v>
      </c>
      <c r="FN546" s="3">
        <v>44830803850.3897</v>
      </c>
      <c r="FO546" s="3"/>
      <c r="FP546" s="3">
        <v>7</v>
      </c>
      <c r="FQ546" s="3">
        <v>-18492628177.4794</v>
      </c>
      <c r="FR546" s="3">
        <v>16.7182236540887</v>
      </c>
      <c r="FS546" s="3">
        <v>31165212343.6894</v>
      </c>
      <c r="FT546" s="3">
        <v>27065717637.3412</v>
      </c>
      <c r="FU546" s="3">
        <v>17.6667499302868</v>
      </c>
      <c r="FV546" s="3">
        <v>72.8212329036238</v>
      </c>
      <c r="FW546" s="3">
        <v>65.2055581361364</v>
      </c>
      <c r="FX546" s="3">
        <v>132525277485.79</v>
      </c>
      <c r="FY546" s="3">
        <v>18.678118566674</v>
      </c>
      <c r="FZ546" s="3">
        <v>332</v>
      </c>
      <c r="GA546" s="3"/>
      <c r="GB546" s="3">
        <v>1283</v>
      </c>
      <c r="GC546" s="3">
        <v>25.7344532320312</v>
      </c>
      <c r="GD546" s="3">
        <v>99.2</v>
      </c>
      <c r="GE546" s="3">
        <v>787021335043.725</v>
      </c>
      <c r="GF546" s="3"/>
      <c r="GG546" s="3">
        <v>31.3875060852966</v>
      </c>
      <c r="GH546" s="3">
        <v>28.8</v>
      </c>
      <c r="GI546" s="3">
        <v>21.8161611721448</v>
      </c>
      <c r="GJ546" s="3">
        <v>1370779</v>
      </c>
      <c r="GK546" s="3">
        <v>2.9</v>
      </c>
      <c r="GL546" s="3">
        <v>7.5</v>
      </c>
      <c r="GM546" s="3">
        <v>25.8</v>
      </c>
      <c r="GN546" s="3">
        <v>40.8</v>
      </c>
      <c r="GO546" s="3">
        <v>461500093648.939</v>
      </c>
      <c r="GP546" s="3">
        <v>452232571000</v>
      </c>
      <c r="GQ546" s="3">
        <v>462456718279.973</v>
      </c>
      <c r="GR546" s="2" t="s">
        <v>289</v>
      </c>
      <c r="GS546" s="2" t="s">
        <v>290</v>
      </c>
      <c r="GT546" s="1">
        <v>6</v>
      </c>
      <c r="GU546" s="1">
        <v>61.3774490356445</v>
      </c>
      <c r="GV546" s="1">
        <v>24.6703826592219</v>
      </c>
      <c r="GW546" s="1">
        <v>15.4628915786743</v>
      </c>
      <c r="GX546" s="1">
        <v>126.5434466</v>
      </c>
      <c r="GY546" s="1">
        <v>215.500094533915</v>
      </c>
      <c r="GZ546" s="1">
        <v>0.798853601072096</v>
      </c>
      <c r="HB546" s="1">
        <v>27065717637.3412</v>
      </c>
      <c r="HC546" s="1">
        <v>25.7344532320312</v>
      </c>
      <c r="HD546" s="1">
        <f t="shared" si="24"/>
        <v>0</v>
      </c>
      <c r="HE546" s="1">
        <f t="shared" si="25"/>
        <v>0</v>
      </c>
      <c r="HF546" s="1">
        <f t="shared" si="26"/>
        <v>0</v>
      </c>
    </row>
    <row r="547" s="1" customFormat="1" spans="1:214">
      <c r="A547" s="2">
        <v>2019</v>
      </c>
      <c r="B547" s="2" t="s">
        <v>289</v>
      </c>
      <c r="C547" s="2" t="s">
        <v>290</v>
      </c>
      <c r="D547" s="4">
        <v>-0.0597921776626593</v>
      </c>
      <c r="E547" s="2">
        <v>0.0101461873158732</v>
      </c>
      <c r="F547" s="3">
        <v>99.7043252183795</v>
      </c>
      <c r="G547" s="3">
        <v>1.14198232505277</v>
      </c>
      <c r="H547" s="3">
        <v>1000</v>
      </c>
      <c r="I547" s="3">
        <v>0</v>
      </c>
      <c r="J547" s="3">
        <v>716878590000</v>
      </c>
      <c r="K547" s="3">
        <v>721369112726.724</v>
      </c>
      <c r="L547" s="3">
        <v>1.15760811048779</v>
      </c>
      <c r="M547" s="3">
        <v>5551.9697265625</v>
      </c>
      <c r="N547" s="3">
        <v>29.1597345609927</v>
      </c>
      <c r="O547" s="3">
        <v>821368</v>
      </c>
      <c r="P547" s="3">
        <v>95783.2280695208</v>
      </c>
      <c r="Q547" s="3">
        <v>-0.103895158007788</v>
      </c>
      <c r="R547" s="3">
        <v>601514487109.723</v>
      </c>
      <c r="S547" s="3">
        <v>70150</v>
      </c>
      <c r="T547" s="3">
        <v>72668.747107339</v>
      </c>
      <c r="U547" s="3">
        <v>713126229338.699</v>
      </c>
      <c r="V547" s="3">
        <v>83160</v>
      </c>
      <c r="W547" s="3">
        <v>0.362886179940635</v>
      </c>
      <c r="X547" s="3"/>
      <c r="Y547" s="3">
        <v>73.849</v>
      </c>
      <c r="Z547" s="3">
        <v>6332759</v>
      </c>
      <c r="AA547" s="3">
        <v>0</v>
      </c>
      <c r="AB547" s="3">
        <v>0</v>
      </c>
      <c r="AC547" s="3">
        <v>442045252553.168</v>
      </c>
      <c r="AD547" s="3">
        <v>389.9801049</v>
      </c>
      <c r="AE547" s="3"/>
      <c r="AF547" s="3">
        <v>-0.351080896666667</v>
      </c>
      <c r="AG547" s="3"/>
      <c r="AH547" s="3">
        <v>2.63292318</v>
      </c>
      <c r="AI547" s="3"/>
      <c r="AJ547" s="3"/>
      <c r="AK547" s="3"/>
      <c r="AL547" s="3">
        <v>14.1829227711703</v>
      </c>
      <c r="AM547" s="3"/>
      <c r="AN547" s="3"/>
      <c r="AO547" s="3"/>
      <c r="AP547" s="3"/>
      <c r="AQ547" s="3">
        <v>49927156136.8125</v>
      </c>
      <c r="AR547" s="3">
        <v>8.13759124360082</v>
      </c>
      <c r="AS547" s="3">
        <v>6</v>
      </c>
      <c r="AT547" s="3">
        <v>135632483251.293</v>
      </c>
      <c r="AU547" s="3">
        <v>141919461864.505</v>
      </c>
      <c r="AV547" s="3">
        <v>38.4757179395541</v>
      </c>
      <c r="AW547" s="3">
        <v>29872166791</v>
      </c>
      <c r="AX547" s="3">
        <v>12.9085440929224</v>
      </c>
      <c r="AY547" s="3">
        <v>24.7211591296094</v>
      </c>
      <c r="AZ547" s="3">
        <v>15.5572710037231</v>
      </c>
      <c r="BA547" s="3">
        <v>133.870934167074</v>
      </c>
      <c r="BB547" s="3">
        <v>198118193331.3</v>
      </c>
      <c r="BC547" s="3">
        <v>190848882000</v>
      </c>
      <c r="BD547" s="3">
        <v>190665250000</v>
      </c>
      <c r="BE547" s="3">
        <v>0.898245899538026</v>
      </c>
      <c r="BF547" s="3"/>
      <c r="BG547" s="3">
        <v>26.6222041866252</v>
      </c>
      <c r="BH547" s="3"/>
      <c r="BI547" s="3">
        <v>192044358129.355</v>
      </c>
      <c r="BJ547" s="3">
        <v>1142771849.57</v>
      </c>
      <c r="BK547" s="3">
        <v>1.60903075011032</v>
      </c>
      <c r="BL547" s="3">
        <v>0.993709166666667</v>
      </c>
      <c r="BM547" s="3"/>
      <c r="BN547" s="3"/>
      <c r="BO547" s="3"/>
      <c r="BP547" s="3"/>
      <c r="BQ547" s="3">
        <v>4.44237957615325</v>
      </c>
      <c r="BR547" s="3">
        <v>5.1032434788953</v>
      </c>
      <c r="BS547" s="3">
        <v>1142771849.57</v>
      </c>
      <c r="BT547" s="3">
        <v>0.884055329805397</v>
      </c>
      <c r="BU547" s="3"/>
      <c r="BV547" s="3"/>
      <c r="BW547" s="3"/>
      <c r="BX547" s="3"/>
      <c r="BY547" s="3"/>
      <c r="BZ547" s="3">
        <v>691983469000</v>
      </c>
      <c r="CA547" s="3">
        <v>696318048854.117</v>
      </c>
      <c r="CB547" s="3">
        <v>658211909943.803</v>
      </c>
      <c r="CC547" s="3">
        <v>633450852000</v>
      </c>
      <c r="CD547" s="3">
        <v>646601725000</v>
      </c>
      <c r="CE547" s="3">
        <v>650652033911.097</v>
      </c>
      <c r="CF547" s="3">
        <v>90.1968246812895</v>
      </c>
      <c r="CG547" s="3">
        <v>102.076068405067</v>
      </c>
      <c r="CH547" s="3">
        <v>237</v>
      </c>
      <c r="CI547" s="3">
        <v>259803742000</v>
      </c>
      <c r="CJ547" s="3">
        <v>261431150914.442</v>
      </c>
      <c r="CK547" s="3">
        <v>36.240968223085</v>
      </c>
      <c r="CL547" s="3">
        <v>698856321553.168</v>
      </c>
      <c r="CM547" s="3">
        <v>41290.39</v>
      </c>
      <c r="CN547" s="3">
        <v>-24394305000</v>
      </c>
      <c r="CO547" s="3">
        <v>66.9653936798419</v>
      </c>
      <c r="CP547" s="3">
        <v>57.1622185006251</v>
      </c>
      <c r="CQ547" s="3"/>
      <c r="CR547" s="3"/>
      <c r="CS547" s="3">
        <v>5.09326410293579</v>
      </c>
      <c r="CT547" s="3"/>
      <c r="CU547" s="3">
        <v>30805804824.0669</v>
      </c>
      <c r="CV547" s="3">
        <v>-24895121000</v>
      </c>
      <c r="CW547" s="3">
        <v>-25051063872.607</v>
      </c>
      <c r="CX547" s="3">
        <v>65101059420.3422</v>
      </c>
      <c r="CY547" s="3"/>
      <c r="CZ547" s="3"/>
      <c r="DA547" s="3"/>
      <c r="DB547" s="3"/>
      <c r="DC547" s="3">
        <v>43546</v>
      </c>
      <c r="DD547" s="3">
        <v>113.764313</v>
      </c>
      <c r="DE547" s="3">
        <v>-12072068582.9187</v>
      </c>
      <c r="DF547" s="3">
        <v>-4586061982.65248</v>
      </c>
      <c r="DG547" s="3">
        <v>126160.850197331</v>
      </c>
      <c r="DH547" s="3">
        <v>384373120337.936</v>
      </c>
      <c r="DI547" s="3">
        <v>369913514000</v>
      </c>
      <c r="DJ547" s="3">
        <v>1.21350919780758</v>
      </c>
      <c r="DK547" s="3">
        <v>375673974000</v>
      </c>
      <c r="DL547" s="3">
        <v>378027193278.157</v>
      </c>
      <c r="DM547" s="3">
        <v>22336.94</v>
      </c>
      <c r="DN547" s="3">
        <v>1.88762308659221</v>
      </c>
      <c r="DO547" s="3">
        <v>78.1782686135823</v>
      </c>
      <c r="DP547" s="3">
        <v>4971006</v>
      </c>
      <c r="DQ547" s="3">
        <v>68.23</v>
      </c>
      <c r="DR547" s="3">
        <v>84.142</v>
      </c>
      <c r="DS547" s="3">
        <v>2.98400407666667</v>
      </c>
      <c r="DT547" s="3">
        <v>-20148183446.8324</v>
      </c>
      <c r="DU547" s="3"/>
      <c r="DV547" s="3"/>
      <c r="DW547" s="3">
        <v>26.151</v>
      </c>
      <c r="DX547" s="3">
        <v>2242521</v>
      </c>
      <c r="DY547" s="3">
        <v>0.647745526895984</v>
      </c>
      <c r="DZ547" s="3"/>
      <c r="EA547" s="3">
        <v>15.5</v>
      </c>
      <c r="EB547" s="3"/>
      <c r="EC547" s="3">
        <v>0.812850763704472</v>
      </c>
      <c r="ED547" s="3">
        <v>87123.6604363226</v>
      </c>
      <c r="EE547" s="3">
        <v>84121.9310304414</v>
      </c>
      <c r="EF547" s="3">
        <v>0.423089768227314</v>
      </c>
      <c r="EG547" s="3">
        <v>0.889259935865482</v>
      </c>
      <c r="EH547" s="3">
        <v>44823.3900628243</v>
      </c>
      <c r="EI547" s="3">
        <v>0.494108245405371</v>
      </c>
      <c r="EJ547" s="3">
        <v>8575280</v>
      </c>
      <c r="EK547" s="3">
        <v>0.713313668444329</v>
      </c>
      <c r="EL547" s="3">
        <v>63.3080596923828</v>
      </c>
      <c r="EM547" s="3">
        <v>313934000000</v>
      </c>
      <c r="EN547" s="3">
        <v>277830000000</v>
      </c>
      <c r="EO547" s="3">
        <v>82.0334541027373</v>
      </c>
      <c r="EP547" s="3">
        <v>38.36</v>
      </c>
      <c r="EQ547" s="3">
        <v>2.73966471699439</v>
      </c>
      <c r="ER547" s="3">
        <v>17.906411725807</v>
      </c>
      <c r="ES547" s="3">
        <v>9.90716918660662</v>
      </c>
      <c r="ET547" s="3">
        <v>2549309963.18163</v>
      </c>
      <c r="EU547" s="3"/>
      <c r="EV547" s="3">
        <v>39516.03</v>
      </c>
      <c r="EW547" s="3">
        <v>8774913614.47833</v>
      </c>
      <c r="EX547" s="3">
        <v>1.21642491474438</v>
      </c>
      <c r="EY547" s="3"/>
      <c r="EZ547" s="3"/>
      <c r="FA547" s="3"/>
      <c r="FB547" s="3"/>
      <c r="FC547" s="3"/>
      <c r="FD547" s="3"/>
      <c r="FE547" s="3">
        <v>1.098946787</v>
      </c>
      <c r="FF547" s="3">
        <v>3.8459024977</v>
      </c>
      <c r="FG547" s="3">
        <v>3.14685988426209</v>
      </c>
      <c r="FH547" s="3"/>
      <c r="FI547" s="3"/>
      <c r="FJ547" s="3"/>
      <c r="FK547" s="3">
        <v>0.64341884743557</v>
      </c>
      <c r="FL547" s="3">
        <v>8.5879863137146</v>
      </c>
      <c r="FM547" s="3">
        <v>47908370319.1038</v>
      </c>
      <c r="FN547" s="3">
        <v>47115987856.9697</v>
      </c>
      <c r="FO547" s="3"/>
      <c r="FP547" s="3">
        <v>7</v>
      </c>
      <c r="FQ547" s="3">
        <v>-2978605661.30081</v>
      </c>
      <c r="FR547" s="3">
        <v>16.8530605013535</v>
      </c>
      <c r="FS547" s="3">
        <v>29973739916.4679</v>
      </c>
      <c r="FT547" s="3">
        <v>26879306042.1353</v>
      </c>
      <c r="FU547" s="3">
        <v>17.9235393262337</v>
      </c>
      <c r="FV547" s="3">
        <v>73.77248618595</v>
      </c>
      <c r="FW547" s="3">
        <v>65.8488529223545</v>
      </c>
      <c r="FX547" s="3">
        <v>135879030446.98</v>
      </c>
      <c r="FY547" s="3">
        <v>18.9542598066682</v>
      </c>
      <c r="FZ547" s="3">
        <v>348</v>
      </c>
      <c r="GA547" s="3"/>
      <c r="GB547" s="3">
        <v>1369</v>
      </c>
      <c r="GC547" s="3">
        <v>26.4377929043745</v>
      </c>
      <c r="GD547" s="3">
        <v>97.15</v>
      </c>
      <c r="GE547" s="3">
        <v>854928999231.114</v>
      </c>
      <c r="GF547" s="3"/>
      <c r="GG547" s="3">
        <v>31.0947633467488</v>
      </c>
      <c r="GH547" s="3">
        <v>28.8</v>
      </c>
      <c r="GI547" s="3">
        <v>21.8402753049658</v>
      </c>
      <c r="GJ547" s="3">
        <v>1383092</v>
      </c>
      <c r="GK547" s="3"/>
      <c r="GL547" s="3"/>
      <c r="GM547" s="3"/>
      <c r="GN547" s="3"/>
      <c r="GO547" s="3">
        <v>466785363481.166</v>
      </c>
      <c r="GP547" s="3">
        <v>457074848000</v>
      </c>
      <c r="GQ547" s="3">
        <v>459937961812.281</v>
      </c>
      <c r="GR547" s="2" t="s">
        <v>289</v>
      </c>
      <c r="GS547" s="2" t="s">
        <v>290</v>
      </c>
      <c r="GT547" s="1">
        <v>6</v>
      </c>
      <c r="GU547" s="1">
        <v>63.3080596923828</v>
      </c>
      <c r="GV547" s="1">
        <v>24.9533773601191</v>
      </c>
      <c r="GW547" s="1">
        <v>15.6454629898071</v>
      </c>
      <c r="GX547" s="1">
        <v>126.7161621</v>
      </c>
      <c r="GY547" s="1">
        <v>217.042781721823</v>
      </c>
      <c r="GZ547" s="1">
        <v>0.827220386213298</v>
      </c>
      <c r="HA547" s="1">
        <v>36</v>
      </c>
      <c r="HB547" s="1">
        <v>26879306042.1353</v>
      </c>
      <c r="HC547" s="1">
        <v>26.4377929043745</v>
      </c>
      <c r="HD547" s="1">
        <f t="shared" si="24"/>
        <v>1116.87045369941</v>
      </c>
      <c r="HE547" s="1">
        <f t="shared" si="25"/>
        <v>16369199.0869033</v>
      </c>
      <c r="HF547" s="1">
        <f t="shared" si="26"/>
        <v>0</v>
      </c>
    </row>
    <row r="548" s="1" customFormat="1" spans="1:214">
      <c r="A548" s="2">
        <v>2007</v>
      </c>
      <c r="B548" s="2" t="s">
        <v>291</v>
      </c>
      <c r="C548" s="2" t="s">
        <v>292</v>
      </c>
      <c r="D548" s="4">
        <v>-0.0885621223596927</v>
      </c>
      <c r="E548" s="2">
        <v>0.000418844362183</v>
      </c>
      <c r="F548" s="3">
        <v>119.747417322797</v>
      </c>
      <c r="G548" s="3">
        <v>5.43515169050809</v>
      </c>
      <c r="H548" s="3">
        <v>14369000000</v>
      </c>
      <c r="I548" s="3"/>
      <c r="J548" s="3">
        <v>9076301000000</v>
      </c>
      <c r="K548" s="3">
        <v>262942624565.273</v>
      </c>
      <c r="L548" s="3">
        <v>0.334311786911873</v>
      </c>
      <c r="M548" s="3">
        <v>323.229553222656</v>
      </c>
      <c r="N548" s="3">
        <v>39.3979567963815</v>
      </c>
      <c r="O548" s="3"/>
      <c r="P548" s="3"/>
      <c r="Q548" s="3">
        <v>2.47333774189036</v>
      </c>
      <c r="R548" s="3">
        <v>759751788274.693</v>
      </c>
      <c r="S548" s="3">
        <v>11370</v>
      </c>
      <c r="T548" s="3">
        <v>11769.5250654664</v>
      </c>
      <c r="U548" s="3">
        <v>233317338890.891</v>
      </c>
      <c r="V548" s="3">
        <v>3490</v>
      </c>
      <c r="W548" s="3">
        <v>2.24154095286803</v>
      </c>
      <c r="X548" s="3">
        <v>11.7711929101502</v>
      </c>
      <c r="Y548" s="3">
        <v>39.95</v>
      </c>
      <c r="Z548" s="3">
        <v>26697288</v>
      </c>
      <c r="AA548" s="3">
        <v>4164200000</v>
      </c>
      <c r="AB548" s="3">
        <v>0.302974639526788</v>
      </c>
      <c r="AC548" s="3">
        <v>5894706376160.23</v>
      </c>
      <c r="AD548" s="3">
        <v>223.1175494</v>
      </c>
      <c r="AE548" s="3">
        <v>3.4</v>
      </c>
      <c r="AF548" s="3">
        <v>2.8407899146902</v>
      </c>
      <c r="AG548" s="3">
        <v>2.5677503207611</v>
      </c>
      <c r="AH548" s="3">
        <v>6.04656836196978</v>
      </c>
      <c r="AI548" s="3">
        <v>10.3</v>
      </c>
      <c r="AJ548" s="3">
        <v>14.7</v>
      </c>
      <c r="AK548" s="3">
        <v>21.7</v>
      </c>
      <c r="AL548" s="3">
        <v>17.7188598676431</v>
      </c>
      <c r="AM548" s="3">
        <v>18295000000</v>
      </c>
      <c r="AN548" s="3">
        <v>20.9151526973053</v>
      </c>
      <c r="AO548" s="3">
        <v>29.1419</v>
      </c>
      <c r="AP548" s="3">
        <v>9.78492735032404</v>
      </c>
      <c r="AQ548" s="3">
        <v>-7086888456.7</v>
      </c>
      <c r="AR548" s="3">
        <v>0.588346977390107</v>
      </c>
      <c r="AS548" s="3"/>
      <c r="AT548" s="3">
        <v>30113900000</v>
      </c>
      <c r="AU548" s="3">
        <v>38071250000</v>
      </c>
      <c r="AV548" s="3">
        <v>25.9315697151542</v>
      </c>
      <c r="AW548" s="3">
        <v>32476133496</v>
      </c>
      <c r="AX548" s="3">
        <v>27.8905585069077</v>
      </c>
      <c r="AY548" s="3">
        <v>39.4313718771557</v>
      </c>
      <c r="AZ548" s="3">
        <v>18.4846706390381</v>
      </c>
      <c r="BA548" s="3">
        <v>42.88050679741</v>
      </c>
      <c r="BB548" s="3">
        <v>82430924150.8287</v>
      </c>
      <c r="BC548" s="3">
        <v>2310486000000</v>
      </c>
      <c r="BD548" s="3">
        <v>1968711000000</v>
      </c>
      <c r="BE548" s="3">
        <v>1.75484388494897</v>
      </c>
      <c r="BF548" s="3">
        <v>1684454000000</v>
      </c>
      <c r="BG548" s="3">
        <v>25.4562513958054</v>
      </c>
      <c r="BH548" s="3">
        <v>18.5588159758034</v>
      </c>
      <c r="BI548" s="3">
        <v>66935335536.0646</v>
      </c>
      <c r="BJ548" s="3">
        <v>87440330000</v>
      </c>
      <c r="BK548" s="3">
        <v>6.3618948325857</v>
      </c>
      <c r="BL548" s="3">
        <v>34.5181805917013</v>
      </c>
      <c r="BM548" s="3">
        <v>100.365424196487</v>
      </c>
      <c r="BN548" s="3">
        <v>6.25297359488566</v>
      </c>
      <c r="BO548" s="3">
        <v>129315000</v>
      </c>
      <c r="BP548" s="3">
        <v>133771323</v>
      </c>
      <c r="BQ548" s="3">
        <v>11.3716409964391</v>
      </c>
      <c r="BR548" s="3">
        <v>4.23445206503759</v>
      </c>
      <c r="BS548" s="3">
        <v>91604530000</v>
      </c>
      <c r="BT548" s="3">
        <v>5.52036234657719</v>
      </c>
      <c r="BU548" s="3"/>
      <c r="BV548" s="3"/>
      <c r="BW548" s="3"/>
      <c r="BX548" s="3"/>
      <c r="BY548" s="3"/>
      <c r="BZ548" s="3">
        <v>8767410000000</v>
      </c>
      <c r="CA548" s="3">
        <v>253993977947.604</v>
      </c>
      <c r="CB548" s="3"/>
      <c r="CC548" s="3"/>
      <c r="CD548" s="3">
        <v>8347507000000</v>
      </c>
      <c r="CE548" s="3">
        <v>241829286970.208</v>
      </c>
      <c r="CF548" s="3">
        <v>91.9703632570141</v>
      </c>
      <c r="CG548" s="3"/>
      <c r="CH548" s="3">
        <v>523</v>
      </c>
      <c r="CI548" s="3">
        <v>3042889000000</v>
      </c>
      <c r="CJ548" s="3">
        <v>88153226729.7876</v>
      </c>
      <c r="CK548" s="3">
        <v>33.525651033389</v>
      </c>
      <c r="CL548" s="3">
        <v>7783657376160.23</v>
      </c>
      <c r="CM548" s="3">
        <v>513120</v>
      </c>
      <c r="CN548" s="3"/>
      <c r="CO548" s="3">
        <v>68.8722751702483</v>
      </c>
      <c r="CP548" s="3">
        <v>61.0009518194692</v>
      </c>
      <c r="CQ548" s="3">
        <v>-0.70595122168178</v>
      </c>
      <c r="CR548" s="3">
        <v>126330000</v>
      </c>
      <c r="CS548" s="3">
        <v>3.60314989089966</v>
      </c>
      <c r="CT548" s="3">
        <v>2.3</v>
      </c>
      <c r="CU548" s="3">
        <v>15583700000</v>
      </c>
      <c r="CV548" s="3">
        <v>-308891000000</v>
      </c>
      <c r="CW548" s="3">
        <v>-8948646617.66855</v>
      </c>
      <c r="CX548" s="3">
        <v>18682949999.9998</v>
      </c>
      <c r="CY548" s="3">
        <v>-272369000</v>
      </c>
      <c r="CZ548" s="3">
        <v>-3377000</v>
      </c>
      <c r="DA548" s="3"/>
      <c r="DB548" s="3"/>
      <c r="DC548" s="3">
        <v>91206</v>
      </c>
      <c r="DD548" s="3">
        <v>95.93288288</v>
      </c>
      <c r="DE548" s="3">
        <v>5593980000</v>
      </c>
      <c r="DF548" s="3"/>
      <c r="DG548" s="3">
        <v>23047.4182340779</v>
      </c>
      <c r="DH548" s="3">
        <v>168451252448.245</v>
      </c>
      <c r="DI548" s="3">
        <v>4014082000000</v>
      </c>
      <c r="DJ548" s="3">
        <v>1.19163701229097</v>
      </c>
      <c r="DK548" s="3">
        <v>4769451000000</v>
      </c>
      <c r="DL548" s="3">
        <v>138172143439.873</v>
      </c>
      <c r="DM548" s="3">
        <v>4717.46</v>
      </c>
      <c r="DN548" s="3">
        <v>1.78117708143106</v>
      </c>
      <c r="DO548" s="3">
        <v>66.0718335930754</v>
      </c>
      <c r="DP548" s="3">
        <v>39112784</v>
      </c>
      <c r="DQ548" s="3">
        <v>73.58</v>
      </c>
      <c r="DR548" s="3">
        <v>78.671</v>
      </c>
      <c r="DS548" s="3">
        <v>3.20577844727958</v>
      </c>
      <c r="DT548" s="3">
        <v>204119376160.228</v>
      </c>
      <c r="DU548" s="3">
        <v>142.95413</v>
      </c>
      <c r="DV548" s="3">
        <v>42.5213978768523</v>
      </c>
      <c r="DW548" s="3">
        <v>60.05</v>
      </c>
      <c r="DX548" s="3">
        <v>40129466</v>
      </c>
      <c r="DY548" s="3">
        <v>9.3476847010693</v>
      </c>
      <c r="DZ548" s="3">
        <v>0.1</v>
      </c>
      <c r="EA548" s="3">
        <v>20</v>
      </c>
      <c r="EB548" s="3">
        <v>0.5</v>
      </c>
      <c r="EC548" s="3">
        <v>4.45405635204966</v>
      </c>
      <c r="ED548" s="3">
        <v>4780.3034324566</v>
      </c>
      <c r="EE548" s="3">
        <v>3934.69095574016</v>
      </c>
      <c r="EF548" s="3">
        <v>4.6348769000129</v>
      </c>
      <c r="EG548" s="3"/>
      <c r="EH548" s="3">
        <v>2520.71576674583</v>
      </c>
      <c r="EI548" s="3">
        <v>0.423571383215119</v>
      </c>
      <c r="EJ548" s="3">
        <v>66826754</v>
      </c>
      <c r="EK548" s="3">
        <v>0.761916078459878</v>
      </c>
      <c r="EL548" s="3">
        <v>49.0348014831543</v>
      </c>
      <c r="EM548" s="3">
        <v>153867000000</v>
      </c>
      <c r="EN548" s="3">
        <v>139966000000</v>
      </c>
      <c r="EO548" s="3">
        <v>111.747952803696</v>
      </c>
      <c r="EP548" s="3">
        <v>9.69</v>
      </c>
      <c r="EQ548" s="3">
        <v>3.48698568702785</v>
      </c>
      <c r="ER548" s="3">
        <v>18.2641241001835</v>
      </c>
      <c r="ES548" s="3">
        <v>15.1431565568396</v>
      </c>
      <c r="ET548" s="3">
        <v>1634850000</v>
      </c>
      <c r="EU548" s="3">
        <v>106.362551068585</v>
      </c>
      <c r="EV548" s="3">
        <v>510890</v>
      </c>
      <c r="EW548" s="3">
        <v>8633903440.6</v>
      </c>
      <c r="EX548" s="3">
        <v>3.28356935467369</v>
      </c>
      <c r="EY548" s="3">
        <v>24.7167387678267</v>
      </c>
      <c r="EZ548" s="3"/>
      <c r="FA548" s="3"/>
      <c r="FB548" s="3"/>
      <c r="FC548" s="3">
        <v>62779007038</v>
      </c>
      <c r="FD548" s="3">
        <v>3.31</v>
      </c>
      <c r="FE548" s="3">
        <v>21.6386348321</v>
      </c>
      <c r="FF548" s="3">
        <v>16.3224666852</v>
      </c>
      <c r="FG548" s="3">
        <v>0.200800001621246</v>
      </c>
      <c r="FH548" s="3">
        <v>-0.120959565053037</v>
      </c>
      <c r="FI548" s="3">
        <v>-307230010.986328</v>
      </c>
      <c r="FJ548" s="3">
        <v>-4.59741035732976</v>
      </c>
      <c r="FK548" s="3">
        <v>7.59844455870216</v>
      </c>
      <c r="FL548" s="3">
        <v>8.12576527218602</v>
      </c>
      <c r="FM548" s="3">
        <v>632910000</v>
      </c>
      <c r="FN548" s="3">
        <v>6279480000</v>
      </c>
      <c r="FO548" s="3">
        <v>155200000</v>
      </c>
      <c r="FP548" s="3"/>
      <c r="FQ548" s="3">
        <v>7230585047.8</v>
      </c>
      <c r="FR548" s="3">
        <v>16.5511413907824</v>
      </c>
      <c r="FS548" s="3">
        <v>54120000</v>
      </c>
      <c r="FT548" s="3">
        <v>2288640000</v>
      </c>
      <c r="FU548" s="3">
        <v>30.5874496669954</v>
      </c>
      <c r="FV548" s="3">
        <v>75.8224018892838</v>
      </c>
      <c r="FW548" s="3">
        <v>68.8853468051765</v>
      </c>
      <c r="FX548" s="3">
        <v>2086956260000</v>
      </c>
      <c r="FY548" s="3">
        <v>22.9934668319175</v>
      </c>
      <c r="FZ548" s="3">
        <v>5873</v>
      </c>
      <c r="GA548" s="3"/>
      <c r="GB548" s="3">
        <v>945</v>
      </c>
      <c r="GC548" s="3">
        <v>25.4960142904031</v>
      </c>
      <c r="GD548" s="3">
        <v>49.24</v>
      </c>
      <c r="GE548" s="3">
        <v>87472466803.2528</v>
      </c>
      <c r="GF548" s="3">
        <v>139.333944466987</v>
      </c>
      <c r="GG548" s="3">
        <v>32.249834066393</v>
      </c>
      <c r="GH548" s="3">
        <v>36.4</v>
      </c>
      <c r="GI548" s="3">
        <v>28.6752946591429</v>
      </c>
      <c r="GJ548" s="3">
        <v>7655526</v>
      </c>
      <c r="GK548" s="3">
        <v>2.7</v>
      </c>
      <c r="GL548" s="3">
        <v>6.5</v>
      </c>
      <c r="GM548" s="3">
        <v>30.8</v>
      </c>
      <c r="GN548" s="3">
        <v>46.7</v>
      </c>
      <c r="GO548" s="3">
        <v>214630409334.74</v>
      </c>
      <c r="GP548" s="3">
        <v>6033412000000</v>
      </c>
      <c r="GQ548" s="3">
        <v>174789397835.485</v>
      </c>
      <c r="GR548" s="2" t="s">
        <v>291</v>
      </c>
      <c r="GS548" s="2" t="s">
        <v>292</v>
      </c>
      <c r="GU548" s="1">
        <v>49.0348014831543</v>
      </c>
      <c r="GV548" s="1">
        <v>39.4313718771557</v>
      </c>
      <c r="GX548" s="1">
        <v>80.04282187</v>
      </c>
      <c r="GY548" s="1">
        <v>130.804584157059</v>
      </c>
      <c r="GZ548" s="1">
        <v>8.55100825321196</v>
      </c>
      <c r="HB548" s="1">
        <v>2288640000</v>
      </c>
      <c r="HC548" s="1">
        <v>25.4960142904031</v>
      </c>
      <c r="HD548" s="1">
        <f t="shared" si="24"/>
        <v>8.26403851034117</v>
      </c>
      <c r="HE548" s="1">
        <f t="shared" si="25"/>
        <v>112313.6519481</v>
      </c>
      <c r="HF548" s="1">
        <f t="shared" si="26"/>
        <v>2.13917512737488</v>
      </c>
    </row>
    <row r="549" s="1" customFormat="1" spans="1:214">
      <c r="A549" s="2">
        <v>2008</v>
      </c>
      <c r="B549" s="2" t="s">
        <v>291</v>
      </c>
      <c r="C549" s="2" t="s">
        <v>292</v>
      </c>
      <c r="D549" s="4">
        <v>-0.0916613717478427</v>
      </c>
      <c r="E549" s="2">
        <v>0.000546647309056635</v>
      </c>
      <c r="F549" s="3">
        <v>125.894986704863</v>
      </c>
      <c r="G549" s="3">
        <v>1.72569884866334</v>
      </c>
      <c r="H549" s="3">
        <v>135547000000</v>
      </c>
      <c r="I549" s="3"/>
      <c r="J549" s="3">
        <v>9706929000000</v>
      </c>
      <c r="K549" s="3">
        <v>291382985568.988</v>
      </c>
      <c r="L549" s="3">
        <v>0.357333386333361</v>
      </c>
      <c r="M549" s="3"/>
      <c r="N549" s="3">
        <v>-50.5230769231</v>
      </c>
      <c r="O549" s="3"/>
      <c r="P549" s="3"/>
      <c r="Q549" s="3">
        <v>5.13378035159961</v>
      </c>
      <c r="R549" s="3">
        <v>785699069829.505</v>
      </c>
      <c r="S549" s="3">
        <v>11670</v>
      </c>
      <c r="T549" s="3">
        <v>12111.3718519839</v>
      </c>
      <c r="U549" s="3">
        <v>263926236863.214</v>
      </c>
      <c r="V549" s="3">
        <v>3920</v>
      </c>
      <c r="W549" s="3">
        <v>5.46848949649844</v>
      </c>
      <c r="X549" s="3">
        <v>7.95853754746868</v>
      </c>
      <c r="Y549" s="3">
        <v>41.242</v>
      </c>
      <c r="Z549" s="3">
        <v>27767512</v>
      </c>
      <c r="AA549" s="3">
        <v>500000000</v>
      </c>
      <c r="AB549" s="3">
        <v>0.0334806481853489</v>
      </c>
      <c r="AC549" s="3">
        <v>6018020043197.24</v>
      </c>
      <c r="AD549" s="3">
        <v>257.7888418</v>
      </c>
      <c r="AE549" s="3"/>
      <c r="AF549" s="3">
        <v>2.53599795678966</v>
      </c>
      <c r="AG549" s="3">
        <v>2.63306032821876</v>
      </c>
      <c r="AH549" s="3">
        <v>5.82188819286143</v>
      </c>
      <c r="AI549" s="3">
        <v>10.1</v>
      </c>
      <c r="AJ549" s="3">
        <v>14.6</v>
      </c>
      <c r="AK549" s="3">
        <v>21.7</v>
      </c>
      <c r="AL549" s="3">
        <v>14.580369374387</v>
      </c>
      <c r="AM549" s="3">
        <v>20455390540.1</v>
      </c>
      <c r="AN549" s="3">
        <v>18.4267500182521</v>
      </c>
      <c r="AO549" s="3">
        <v>30.7051</v>
      </c>
      <c r="AP549" s="3">
        <v>9.58789773084034</v>
      </c>
      <c r="AQ549" s="3">
        <v>-6221859990.99999</v>
      </c>
      <c r="AR549" s="3">
        <v>0.802963058749375</v>
      </c>
      <c r="AS549" s="3"/>
      <c r="AT549" s="3">
        <v>33124720000</v>
      </c>
      <c r="AU549" s="3">
        <v>46021320000</v>
      </c>
      <c r="AV549" s="3">
        <v>27.1622036700085</v>
      </c>
      <c r="AW549" s="3">
        <v>33496237117</v>
      </c>
      <c r="AX549" s="3">
        <v>26.3273811986063</v>
      </c>
      <c r="AY549" s="3">
        <v>39.4796129651304</v>
      </c>
      <c r="AZ549" s="3">
        <v>18.1628494262695</v>
      </c>
      <c r="BA549" s="3">
        <v>36.3979762898303</v>
      </c>
      <c r="BB549" s="3">
        <v>84356381202.6763</v>
      </c>
      <c r="BC549" s="3">
        <v>2567261000000</v>
      </c>
      <c r="BD549" s="3">
        <v>2014697000000</v>
      </c>
      <c r="BE549" s="3">
        <v>2.33584309733628</v>
      </c>
      <c r="BF549" s="3">
        <v>1928203000000</v>
      </c>
      <c r="BG549" s="3">
        <v>26.4477158532838</v>
      </c>
      <c r="BH549" s="3">
        <v>19.8641918571775</v>
      </c>
      <c r="BI549" s="3">
        <v>77064144068.1009</v>
      </c>
      <c r="BJ549" s="3">
        <v>96000000000</v>
      </c>
      <c r="BK549" s="3">
        <v>6.42828445158698</v>
      </c>
      <c r="BL549" s="3">
        <v>33.3133006412338</v>
      </c>
      <c r="BM549" s="3">
        <v>102.445696265008</v>
      </c>
      <c r="BN549" s="3">
        <v>9.16478327823315</v>
      </c>
      <c r="BO549" s="3">
        <v>127568000</v>
      </c>
      <c r="BP549" s="3">
        <v>130386936</v>
      </c>
      <c r="BQ549" s="3">
        <v>10.8035322703093</v>
      </c>
      <c r="BR549" s="3">
        <v>3.28925638235646</v>
      </c>
      <c r="BS549" s="3">
        <v>96500000000</v>
      </c>
      <c r="BT549" s="3">
        <v>5.27668416447944</v>
      </c>
      <c r="BU549" s="3"/>
      <c r="BV549" s="3"/>
      <c r="BW549" s="3"/>
      <c r="BX549" s="3"/>
      <c r="BY549" s="3"/>
      <c r="BZ549" s="3">
        <v>9352926000000</v>
      </c>
      <c r="CA549" s="3">
        <v>280756509261.149</v>
      </c>
      <c r="CB549" s="3"/>
      <c r="CC549" s="3"/>
      <c r="CD549" s="3">
        <v>9338821000000</v>
      </c>
      <c r="CE549" s="3">
        <v>280333104803.215</v>
      </c>
      <c r="CF549" s="3">
        <v>96.2077810603127</v>
      </c>
      <c r="CG549" s="3"/>
      <c r="CH549" s="3">
        <v>525</v>
      </c>
      <c r="CI549" s="3">
        <v>3108028000000</v>
      </c>
      <c r="CJ549" s="3">
        <v>93296909647.9445</v>
      </c>
      <c r="CK549" s="3">
        <v>32.0186538914625</v>
      </c>
      <c r="CL549" s="3">
        <v>7681334043197.24</v>
      </c>
      <c r="CM549" s="3">
        <v>513120</v>
      </c>
      <c r="CN549" s="3"/>
      <c r="CO549" s="3">
        <v>71.4164181071068</v>
      </c>
      <c r="CP549" s="3">
        <v>69.0205934338244</v>
      </c>
      <c r="CQ549" s="3">
        <v>-1.23827948565801</v>
      </c>
      <c r="CR549" s="3">
        <v>104570000</v>
      </c>
      <c r="CS549" s="3">
        <v>3.50850009918213</v>
      </c>
      <c r="CT549" s="3"/>
      <c r="CU549" s="3">
        <v>930870000.000026</v>
      </c>
      <c r="CV549" s="3">
        <v>-354003000000</v>
      </c>
      <c r="CW549" s="3">
        <v>-10626476307.8393</v>
      </c>
      <c r="CX549" s="3">
        <v>4451510000.00003</v>
      </c>
      <c r="CY549" s="3">
        <v>1629000</v>
      </c>
      <c r="CZ549" s="3">
        <v>-3377000</v>
      </c>
      <c r="DA549" s="3"/>
      <c r="DB549" s="3"/>
      <c r="DC549" s="3">
        <v>85762</v>
      </c>
      <c r="DD549" s="3">
        <v>94.06583669</v>
      </c>
      <c r="DE549" s="3">
        <v>6673580000</v>
      </c>
      <c r="DF549" s="3"/>
      <c r="DG549" s="3">
        <v>23215.2756091094</v>
      </c>
      <c r="DH549" s="3">
        <v>173224192225.871</v>
      </c>
      <c r="DI549" s="3">
        <v>4127818000000</v>
      </c>
      <c r="DJ549" s="3">
        <v>2.83342492754259</v>
      </c>
      <c r="DK549" s="3">
        <v>5206738000000</v>
      </c>
      <c r="DL549" s="3">
        <v>156296070931.96</v>
      </c>
      <c r="DM549" s="3">
        <v>5457.17</v>
      </c>
      <c r="DN549" s="3">
        <v>1.2994420060433</v>
      </c>
      <c r="DO549" s="3">
        <v>65.7801996014913</v>
      </c>
      <c r="DP549" s="3">
        <v>39500136</v>
      </c>
      <c r="DQ549" s="3">
        <v>73.4</v>
      </c>
      <c r="DR549" s="3">
        <v>78.608</v>
      </c>
      <c r="DS549" s="3">
        <v>3.28589023607177</v>
      </c>
      <c r="DT549" s="3">
        <v>-29003956802.7607</v>
      </c>
      <c r="DU549" s="3"/>
      <c r="DV549" s="3">
        <v>39.4074865963685</v>
      </c>
      <c r="DW549" s="3">
        <v>58.758</v>
      </c>
      <c r="DX549" s="3">
        <v>39560727</v>
      </c>
      <c r="DY549" s="3">
        <v>10.0724338253633</v>
      </c>
      <c r="DZ549" s="3">
        <v>0</v>
      </c>
      <c r="EA549" s="3">
        <v>20.4</v>
      </c>
      <c r="EB549" s="3">
        <v>0.3</v>
      </c>
      <c r="EC549" s="3">
        <v>6.42325899751744</v>
      </c>
      <c r="ED549" s="3">
        <v>4826.5772078135</v>
      </c>
      <c r="EE549" s="3">
        <v>4327.79751701197</v>
      </c>
      <c r="EF549" s="3">
        <v>0.96800916533266</v>
      </c>
      <c r="EG549" s="3"/>
      <c r="EH549" s="3">
        <v>2572.8311745369</v>
      </c>
      <c r="EI549" s="3">
        <v>2.06748450097376</v>
      </c>
      <c r="EJ549" s="3">
        <v>67328239</v>
      </c>
      <c r="EK549" s="3">
        <v>0.74762381126891</v>
      </c>
      <c r="EL549" s="3">
        <v>48.6715698242188</v>
      </c>
      <c r="EM549" s="3">
        <v>177778000000</v>
      </c>
      <c r="EN549" s="3">
        <v>179225000000</v>
      </c>
      <c r="EO549" s="3">
        <v>122.520194273826</v>
      </c>
      <c r="EP549" s="3">
        <v>10.31</v>
      </c>
      <c r="EQ549" s="3">
        <v>0.654506894891986</v>
      </c>
      <c r="ER549" s="3">
        <v>18.8185161341965</v>
      </c>
      <c r="ES549" s="3">
        <v>15.3848864043407</v>
      </c>
      <c r="ET549" s="3">
        <v>1898410000</v>
      </c>
      <c r="EU549" s="3">
        <v>105.759763937671</v>
      </c>
      <c r="EV549" s="3">
        <v>510890</v>
      </c>
      <c r="EW549" s="3">
        <v>8561557724.60001</v>
      </c>
      <c r="EX549" s="3">
        <v>2.93824902228993</v>
      </c>
      <c r="EY549" s="3">
        <v>23.7282981223482</v>
      </c>
      <c r="EZ549" s="3"/>
      <c r="FA549" s="3"/>
      <c r="FB549" s="3"/>
      <c r="FC549" s="3">
        <v>66618742797.7</v>
      </c>
      <c r="FD549" s="3"/>
      <c r="FE549" s="3">
        <v>19.0554505228</v>
      </c>
      <c r="FF549" s="3">
        <v>13.0231964253</v>
      </c>
      <c r="FG549" s="3">
        <v>0.203309997916222</v>
      </c>
      <c r="FH549" s="3">
        <v>-0.219232676522951</v>
      </c>
      <c r="FI549" s="3">
        <v>-615510009.765625</v>
      </c>
      <c r="FJ549" s="3">
        <v>-9.14192943269502</v>
      </c>
      <c r="FK549" s="3">
        <v>5.59879211346277</v>
      </c>
      <c r="FL549" s="3">
        <v>8.01713042293726</v>
      </c>
      <c r="FM549" s="3">
        <v>788600000</v>
      </c>
      <c r="FN549" s="3">
        <v>7501680000</v>
      </c>
      <c r="FO549" s="3">
        <v>148250000</v>
      </c>
      <c r="FP549" s="3"/>
      <c r="FQ549" s="3">
        <v>-9441823507.40001</v>
      </c>
      <c r="FR549" s="3">
        <v>17.0589483038353</v>
      </c>
      <c r="FS549" s="3">
        <v>100800000</v>
      </c>
      <c r="FT549" s="3">
        <v>2567130000</v>
      </c>
      <c r="FU549" s="3">
        <v>30.5547305435118</v>
      </c>
      <c r="FV549" s="3">
        <v>72.3274208363946</v>
      </c>
      <c r="FW549" s="3">
        <v>63.701244127873</v>
      </c>
      <c r="FX549" s="3">
        <v>2179226650000</v>
      </c>
      <c r="FY549" s="3">
        <v>22.4502172623288</v>
      </c>
      <c r="FZ549" s="3">
        <v>5839</v>
      </c>
      <c r="GA549" s="3"/>
      <c r="GB549" s="3">
        <v>902</v>
      </c>
      <c r="GC549" s="3">
        <v>28.2264349517752</v>
      </c>
      <c r="GD549" s="3">
        <v>65.35</v>
      </c>
      <c r="GE549" s="3">
        <v>111009214971.921</v>
      </c>
      <c r="GF549" s="3">
        <v>166.633608366073</v>
      </c>
      <c r="GG549" s="3">
        <v>30.6620557015852</v>
      </c>
      <c r="GH549" s="3">
        <v>36.1</v>
      </c>
      <c r="GI549" s="3">
        <v>28.2887354113685</v>
      </c>
      <c r="GJ549" s="3">
        <v>7855078</v>
      </c>
      <c r="GK549" s="3">
        <v>2.7</v>
      </c>
      <c r="GL549" s="3">
        <v>6.4</v>
      </c>
      <c r="GM549" s="3">
        <v>31.1</v>
      </c>
      <c r="GN549" s="3">
        <v>47.2</v>
      </c>
      <c r="GO549" s="3">
        <v>221584298286.123</v>
      </c>
      <c r="GP549" s="3">
        <v>6598901000000</v>
      </c>
      <c r="GQ549" s="3">
        <v>198086075921.044</v>
      </c>
      <c r="GR549" s="2" t="s">
        <v>291</v>
      </c>
      <c r="GS549" s="2" t="s">
        <v>292</v>
      </c>
      <c r="GU549" s="1">
        <v>48.6715698242188</v>
      </c>
      <c r="GV549" s="1">
        <v>39.4796129651304</v>
      </c>
      <c r="GX549" s="1">
        <v>92.9449112</v>
      </c>
      <c r="GY549" s="1">
        <v>131.786175106187</v>
      </c>
      <c r="GZ549" s="1">
        <v>4.92632073992789</v>
      </c>
      <c r="HB549" s="1">
        <v>2567130000</v>
      </c>
      <c r="HC549" s="1">
        <v>28.2264349517752</v>
      </c>
      <c r="HD549" s="1">
        <f t="shared" si="24"/>
        <v>0</v>
      </c>
      <c r="HE549" s="1">
        <f t="shared" si="25"/>
        <v>0</v>
      </c>
      <c r="HF549" s="1">
        <f t="shared" si="26"/>
        <v>0</v>
      </c>
    </row>
    <row r="550" s="1" customFormat="1" spans="1:214">
      <c r="A550" s="2">
        <v>2009</v>
      </c>
      <c r="B550" s="2" t="s">
        <v>291</v>
      </c>
      <c r="C550" s="2" t="s">
        <v>292</v>
      </c>
      <c r="D550" s="4">
        <v>-0.0964575886227039</v>
      </c>
      <c r="E550" s="2">
        <v>0.000616745720944239</v>
      </c>
      <c r="F550" s="3">
        <v>126.140195053238</v>
      </c>
      <c r="G550" s="3">
        <v>-0.690618232300579</v>
      </c>
      <c r="H550" s="3">
        <v>68573000000</v>
      </c>
      <c r="I550" s="3"/>
      <c r="J550" s="3">
        <v>9658667000000</v>
      </c>
      <c r="K550" s="3">
        <v>281710629173.199</v>
      </c>
      <c r="L550" s="3">
        <v>0.345658796442871</v>
      </c>
      <c r="M550" s="3">
        <v>329.012115478516</v>
      </c>
      <c r="N550" s="3">
        <v>72.7679149069</v>
      </c>
      <c r="O550" s="3"/>
      <c r="P550" s="3"/>
      <c r="Q550" s="3">
        <v>0.194772130958171</v>
      </c>
      <c r="R550" s="3">
        <v>786436832216.09</v>
      </c>
      <c r="S550" s="3">
        <v>11600</v>
      </c>
      <c r="T550" s="3">
        <v>12018.1736292382</v>
      </c>
      <c r="U550" s="3">
        <v>276652987948.62</v>
      </c>
      <c r="V550" s="3">
        <v>4080</v>
      </c>
      <c r="W550" s="3">
        <v>-0.845716092316723</v>
      </c>
      <c r="X550" s="3">
        <v>6.82921006296635</v>
      </c>
      <c r="Y550" s="3">
        <v>42.543</v>
      </c>
      <c r="Z550" s="3">
        <v>28849963</v>
      </c>
      <c r="AA550" s="3">
        <v>400180000</v>
      </c>
      <c r="AB550" s="3">
        <v>0.0291894776171055</v>
      </c>
      <c r="AC550" s="3">
        <v>5415429259490.65</v>
      </c>
      <c r="AD550" s="3">
        <v>221.0219177</v>
      </c>
      <c r="AE550" s="3"/>
      <c r="AF550" s="3">
        <v>1.02193983408434</v>
      </c>
      <c r="AG550" s="3">
        <v>3.53599754065056</v>
      </c>
      <c r="AH550" s="3">
        <v>4.77599754065056</v>
      </c>
      <c r="AI550" s="3">
        <v>10.3</v>
      </c>
      <c r="AJ550" s="3">
        <v>14.8</v>
      </c>
      <c r="AK550" s="3">
        <v>21.8</v>
      </c>
      <c r="AL550" s="3">
        <v>13.9364720437028</v>
      </c>
      <c r="AM550" s="3">
        <v>33284415099.2</v>
      </c>
      <c r="AN550" s="3">
        <v>24.0461110633572</v>
      </c>
      <c r="AO550" s="3">
        <v>41.1813</v>
      </c>
      <c r="AP550" s="3">
        <v>17.8658334387948</v>
      </c>
      <c r="AQ550" s="3">
        <v>-415179561.499989</v>
      </c>
      <c r="AR550" s="3">
        <v>2.12852422384581</v>
      </c>
      <c r="AS550" s="3"/>
      <c r="AT550" s="3">
        <v>30204226733.264</v>
      </c>
      <c r="AU550" s="3">
        <v>34429650081.2448</v>
      </c>
      <c r="AV550" s="3">
        <v>22.9433575169686</v>
      </c>
      <c r="AW550" s="3">
        <v>30052693750</v>
      </c>
      <c r="AX550" s="3">
        <v>27.4714693102885</v>
      </c>
      <c r="AY550" s="3">
        <v>38.6085988884387</v>
      </c>
      <c r="AZ550" s="3">
        <v>18.1783008575439</v>
      </c>
      <c r="BA550" s="3">
        <v>44.9473491190677</v>
      </c>
      <c r="BB550" s="3">
        <v>75186238119.1454</v>
      </c>
      <c r="BC550" s="3">
        <v>2232017000000</v>
      </c>
      <c r="BD550" s="3">
        <v>1795685000000</v>
      </c>
      <c r="BE550" s="3">
        <v>-10.8707165395094</v>
      </c>
      <c r="BF550" s="3">
        <v>1582374000000</v>
      </c>
      <c r="BG550" s="3">
        <v>23.108954889945</v>
      </c>
      <c r="BH550" s="3">
        <v>16.3829439404009</v>
      </c>
      <c r="BI550" s="3">
        <v>65100382215.8148</v>
      </c>
      <c r="BJ550" s="3">
        <v>76482050000</v>
      </c>
      <c r="BK550" s="3">
        <v>5.57866731617108</v>
      </c>
      <c r="BL550" s="3">
        <v>34.2857741234241</v>
      </c>
      <c r="BM550" s="3">
        <v>109.922073097665</v>
      </c>
      <c r="BN550" s="3">
        <v>6.76441683206241</v>
      </c>
      <c r="BO550" s="3">
        <v>133492000</v>
      </c>
      <c r="BP550" s="3">
        <v>1521076907.5</v>
      </c>
      <c r="BQ550" s="3">
        <v>10.8870780457204</v>
      </c>
      <c r="BR550" s="3">
        <v>3.70601757312307</v>
      </c>
      <c r="BS550" s="3">
        <v>76882230000</v>
      </c>
      <c r="BT550" s="3">
        <v>4.55694869591237</v>
      </c>
      <c r="BU550" s="3"/>
      <c r="BV550" s="3"/>
      <c r="BW550" s="3"/>
      <c r="BX550" s="3"/>
      <c r="BY550" s="3"/>
      <c r="BZ550" s="3">
        <v>9320204000000</v>
      </c>
      <c r="CA550" s="3">
        <v>271838808902.157</v>
      </c>
      <c r="CB550" s="3"/>
      <c r="CC550" s="3"/>
      <c r="CD550" s="3">
        <v>8662108000000</v>
      </c>
      <c r="CE550" s="3">
        <v>252644375734.892</v>
      </c>
      <c r="CF550" s="3">
        <v>89.6822304775597</v>
      </c>
      <c r="CG550" s="3"/>
      <c r="CH550" s="3">
        <v>535</v>
      </c>
      <c r="CI550" s="3">
        <v>2989760000000</v>
      </c>
      <c r="CJ550" s="3">
        <v>87201181144.03</v>
      </c>
      <c r="CK550" s="3">
        <v>30.9541678991521</v>
      </c>
      <c r="CL550" s="3">
        <v>7759620259490.65</v>
      </c>
      <c r="CM550" s="3">
        <v>513120</v>
      </c>
      <c r="CN550" s="3"/>
      <c r="CO550" s="3">
        <v>64.4386124917652</v>
      </c>
      <c r="CP550" s="3">
        <v>54.8308063628242</v>
      </c>
      <c r="CQ550" s="3">
        <v>-0.0598249251477948</v>
      </c>
      <c r="CR550" s="3">
        <v>104680000</v>
      </c>
      <c r="CS550" s="3">
        <v>3.86193990707397</v>
      </c>
      <c r="CT550" s="3"/>
      <c r="CU550" s="3">
        <v>22189105411.706</v>
      </c>
      <c r="CV550" s="3">
        <v>-338463000000</v>
      </c>
      <c r="CW550" s="3">
        <v>-9871820271.04243</v>
      </c>
      <c r="CX550" s="3">
        <v>26976846652.0192</v>
      </c>
      <c r="CY550" s="3">
        <v>9301000</v>
      </c>
      <c r="CZ550" s="3">
        <v>-3377000</v>
      </c>
      <c r="DA550" s="3"/>
      <c r="DB550" s="3"/>
      <c r="DC550" s="3">
        <v>86611</v>
      </c>
      <c r="DD550" s="3">
        <v>98.77008352</v>
      </c>
      <c r="DE550" s="3">
        <v>5138780000</v>
      </c>
      <c r="DF550" s="3">
        <v>67610000.0000001</v>
      </c>
      <c r="DG550" s="3">
        <v>23061.2091259893</v>
      </c>
      <c r="DH550" s="3">
        <v>171666532569.598</v>
      </c>
      <c r="DI550" s="3">
        <v>4090700000000</v>
      </c>
      <c r="DJ550" s="3">
        <v>-0.899216002255912</v>
      </c>
      <c r="DK550" s="3">
        <v>5125447000000</v>
      </c>
      <c r="DL550" s="3">
        <v>149491943263.381</v>
      </c>
      <c r="DM550" s="3">
        <v>6010.38</v>
      </c>
      <c r="DN550" s="3">
        <v>1.06440966686133</v>
      </c>
      <c r="DO550" s="3">
        <v>64.420142671486</v>
      </c>
      <c r="DP550" s="3">
        <v>39613757</v>
      </c>
      <c r="DQ550" s="3">
        <v>72.75</v>
      </c>
      <c r="DR550" s="3">
        <v>78.051</v>
      </c>
      <c r="DS550" s="3">
        <v>3.75405770656622</v>
      </c>
      <c r="DT550" s="3">
        <v>102531259490.646</v>
      </c>
      <c r="DU550" s="3">
        <v>224.86482</v>
      </c>
      <c r="DV550" s="3">
        <v>39.9980873026562</v>
      </c>
      <c r="DW550" s="3">
        <v>57.457</v>
      </c>
      <c r="DX550" s="3">
        <v>38963691</v>
      </c>
      <c r="DY550" s="3">
        <v>9.78703375942043</v>
      </c>
      <c r="DZ550" s="3">
        <v>0</v>
      </c>
      <c r="EA550" s="3">
        <v>17.9</v>
      </c>
      <c r="EB550" s="3">
        <v>0.2</v>
      </c>
      <c r="EC550" s="3">
        <v>5.10728746220298</v>
      </c>
      <c r="ED550" s="3">
        <v>4758.93360132392</v>
      </c>
      <c r="EE550" s="3">
        <v>4154.18743212391</v>
      </c>
      <c r="EF550" s="3">
        <v>-1.4014819110336</v>
      </c>
      <c r="EG550" s="3"/>
      <c r="EH550" s="3">
        <v>2531.44495899893</v>
      </c>
      <c r="EI550" s="3">
        <v>-1.60858652318765</v>
      </c>
      <c r="EJ550" s="3">
        <v>67813654</v>
      </c>
      <c r="EK550" s="3">
        <v>0.718381364649211</v>
      </c>
      <c r="EL550" s="3">
        <v>49.4026985168457</v>
      </c>
      <c r="EM550" s="3">
        <v>152422000000</v>
      </c>
      <c r="EN550" s="3">
        <v>133709000000</v>
      </c>
      <c r="EO550" s="3">
        <v>101.569117516004</v>
      </c>
      <c r="EP550" s="3">
        <v>10.8</v>
      </c>
      <c r="EQ550" s="3">
        <v>4.57231980497401</v>
      </c>
      <c r="ER550" s="3">
        <v>17.4396219478319</v>
      </c>
      <c r="ES550" s="3">
        <v>14.1942308395144</v>
      </c>
      <c r="ET550" s="3">
        <v>3808000000</v>
      </c>
      <c r="EU550" s="3">
        <v>108.983352741425</v>
      </c>
      <c r="EV550" s="3">
        <v>510890</v>
      </c>
      <c r="EW550" s="3">
        <v>6411458544.60001</v>
      </c>
      <c r="EX550" s="3">
        <v>2.27590224884918</v>
      </c>
      <c r="EY550" s="3">
        <v>29.7323827527275</v>
      </c>
      <c r="EZ550" s="3"/>
      <c r="FA550" s="3"/>
      <c r="FB550" s="3"/>
      <c r="FC550" s="3">
        <v>80824068117.8</v>
      </c>
      <c r="FD550" s="3"/>
      <c r="FE550" s="3">
        <v>19.7802715371</v>
      </c>
      <c r="FF550" s="3">
        <v>15.7045982529</v>
      </c>
      <c r="FG550" s="3">
        <v>0.234549999237061</v>
      </c>
      <c r="FH550" s="3">
        <v>-0.0114148530932587</v>
      </c>
      <c r="FI550" s="3">
        <v>-31030000.6866455</v>
      </c>
      <c r="FJ550" s="3">
        <v>-0.457577476751887</v>
      </c>
      <c r="FK550" s="3">
        <v>5.22061861150825</v>
      </c>
      <c r="FL550" s="3">
        <v>8.41159531801698</v>
      </c>
      <c r="FM550" s="3">
        <v>2815800000</v>
      </c>
      <c r="FN550" s="3">
        <v>7997640000</v>
      </c>
      <c r="FO550" s="3">
        <v>117950000</v>
      </c>
      <c r="FP550" s="3"/>
      <c r="FQ550" s="3">
        <v>9548264469.59999</v>
      </c>
      <c r="FR550" s="3">
        <v>18.411805894126</v>
      </c>
      <c r="FS550" s="3">
        <v>64150000.0000001</v>
      </c>
      <c r="FT550" s="3">
        <v>2247540000</v>
      </c>
      <c r="FU550" s="3">
        <v>29.4621400654976</v>
      </c>
      <c r="FV550" s="3">
        <v>71.7384182882434</v>
      </c>
      <c r="FW550" s="3">
        <v>67.066947556097</v>
      </c>
      <c r="FX550" s="3">
        <v>2586513290000</v>
      </c>
      <c r="FY550" s="3">
        <v>26.7791952036446</v>
      </c>
      <c r="FZ550" s="3">
        <v>4832</v>
      </c>
      <c r="GA550" s="3"/>
      <c r="GB550" s="3">
        <v>1025</v>
      </c>
      <c r="GC550" s="3">
        <v>20.6363983767118</v>
      </c>
      <c r="GD550" s="3">
        <v>73.36</v>
      </c>
      <c r="GE550" s="3">
        <v>138419119047.989</v>
      </c>
      <c r="GF550" s="3">
        <v>171.259777281001</v>
      </c>
      <c r="GG550" s="3">
        <v>29.2740608031105</v>
      </c>
      <c r="GH550" s="3">
        <v>35.8</v>
      </c>
      <c r="GI550" s="3">
        <v>27.9350826203833</v>
      </c>
      <c r="GJ550" s="3">
        <v>8059261</v>
      </c>
      <c r="GK550" s="3">
        <v>2.7</v>
      </c>
      <c r="GL550" s="3">
        <v>6.5</v>
      </c>
      <c r="GM550" s="3">
        <v>30.6</v>
      </c>
      <c r="GN550" s="3">
        <v>46.5</v>
      </c>
      <c r="GO550" s="3">
        <v>224872495747.564</v>
      </c>
      <c r="GP550" s="3">
        <v>6668907000000</v>
      </c>
      <c r="GQ550" s="3">
        <v>194509448029.169</v>
      </c>
      <c r="GR550" s="2" t="s">
        <v>291</v>
      </c>
      <c r="GS550" s="2" t="s">
        <v>292</v>
      </c>
      <c r="GU550" s="1">
        <v>49.4026985168457</v>
      </c>
      <c r="GV550" s="1">
        <v>38.6085988884387</v>
      </c>
      <c r="GX550" s="1">
        <v>98.63231758</v>
      </c>
      <c r="GY550" s="1">
        <v>132.736311143299</v>
      </c>
      <c r="GZ550" s="1">
        <v>10.3963330833685</v>
      </c>
      <c r="HB550" s="1">
        <v>2247540000</v>
      </c>
      <c r="HC550" s="1">
        <v>20.6363983767118</v>
      </c>
      <c r="HD550" s="1">
        <f t="shared" si="24"/>
        <v>8.3055014317</v>
      </c>
      <c r="HE550" s="1">
        <f t="shared" si="25"/>
        <v>114164.968133333</v>
      </c>
      <c r="HF550" s="1">
        <f t="shared" si="26"/>
        <v>3.31592248369333</v>
      </c>
    </row>
    <row r="551" s="1" customFormat="1" spans="1:214">
      <c r="A551" s="2">
        <v>2010</v>
      </c>
      <c r="B551" s="2" t="s">
        <v>291</v>
      </c>
      <c r="C551" s="2" t="s">
        <v>292</v>
      </c>
      <c r="D551" s="4">
        <v>-0.0882300191695073</v>
      </c>
      <c r="E551" s="2">
        <v>0.000871767943303206</v>
      </c>
      <c r="F551" s="3">
        <v>131.287962823946</v>
      </c>
      <c r="G551" s="3">
        <v>7.51339053261624</v>
      </c>
      <c r="H551" s="3">
        <v>102156000000</v>
      </c>
      <c r="I551" s="3"/>
      <c r="J551" s="3">
        <v>10808145000000</v>
      </c>
      <c r="K551" s="3">
        <v>341104766329.17</v>
      </c>
      <c r="L551" s="3">
        <v>0.38466388074467</v>
      </c>
      <c r="M551" s="3"/>
      <c r="N551" s="3">
        <v>52.1350369947895</v>
      </c>
      <c r="O551" s="3">
        <v>753</v>
      </c>
      <c r="P551" s="3">
        <v>11.0296558737114</v>
      </c>
      <c r="Q551" s="3">
        <v>4.08098922673743</v>
      </c>
      <c r="R551" s="3">
        <v>849612883329.73</v>
      </c>
      <c r="S551" s="3">
        <v>12440</v>
      </c>
      <c r="T551" s="3">
        <v>12988.9296804484</v>
      </c>
      <c r="U551" s="3">
        <v>308009862272.803</v>
      </c>
      <c r="V551" s="3">
        <v>4510</v>
      </c>
      <c r="W551" s="3">
        <v>3.24758842443727</v>
      </c>
      <c r="X551" s="3">
        <v>4.70784294195101</v>
      </c>
      <c r="Y551" s="3">
        <v>43.856</v>
      </c>
      <c r="Z551" s="3">
        <v>29940706</v>
      </c>
      <c r="AA551" s="3">
        <v>167520000</v>
      </c>
      <c r="AB551" s="3">
        <v>0.0103795538650641</v>
      </c>
      <c r="AC551" s="3">
        <v>6199289014809.44</v>
      </c>
      <c r="AD551" s="3">
        <v>280.3053109</v>
      </c>
      <c r="AE551" s="3">
        <v>1.59</v>
      </c>
      <c r="AF551" s="3">
        <v>1.19967250261727</v>
      </c>
      <c r="AG551" s="3">
        <v>2.89237325223107</v>
      </c>
      <c r="AH551" s="3">
        <v>4.33403991889774</v>
      </c>
      <c r="AI551" s="3">
        <v>10.4</v>
      </c>
      <c r="AJ551" s="3">
        <v>14.8</v>
      </c>
      <c r="AK551" s="3">
        <v>21.7</v>
      </c>
      <c r="AL551" s="3">
        <v>14.6453381686786</v>
      </c>
      <c r="AM551" s="3">
        <v>50657059151</v>
      </c>
      <c r="AN551" s="3">
        <v>29.4469959429252</v>
      </c>
      <c r="AO551" s="3">
        <v>47.6288</v>
      </c>
      <c r="AP551" s="3">
        <v>21.7500069084741</v>
      </c>
      <c r="AQ551" s="3">
        <v>-6615343921.80001</v>
      </c>
      <c r="AR551" s="3">
        <v>2.38382157051221</v>
      </c>
      <c r="AS551" s="3"/>
      <c r="AT551" s="3">
        <v>34339814271.8881</v>
      </c>
      <c r="AU551" s="3">
        <v>41333280109.9943</v>
      </c>
      <c r="AV551" s="3">
        <v>22.1847074129879</v>
      </c>
      <c r="AW551" s="3">
        <v>37178171050</v>
      </c>
      <c r="AX551" s="3">
        <v>26.2691543383752</v>
      </c>
      <c r="AY551" s="3">
        <v>39.9217256985357</v>
      </c>
      <c r="AZ551" s="3">
        <v>16.222620010376</v>
      </c>
      <c r="BA551" s="3">
        <v>65.2090184472391</v>
      </c>
      <c r="BB551" s="3">
        <v>83907278163.9663</v>
      </c>
      <c r="BC551" s="3">
        <v>2593166000000</v>
      </c>
      <c r="BD551" s="3">
        <v>2003971000000</v>
      </c>
      <c r="BE551" s="3">
        <v>11.5992504253252</v>
      </c>
      <c r="BF551" s="3">
        <v>1932152000000</v>
      </c>
      <c r="BG551" s="3">
        <v>23.9927018003552</v>
      </c>
      <c r="BH551" s="3">
        <v>17.8768141989213</v>
      </c>
      <c r="BI551" s="3">
        <v>81840249412.1561</v>
      </c>
      <c r="BJ551" s="3">
        <v>92675010000</v>
      </c>
      <c r="BK551" s="3">
        <v>5.74215173257134</v>
      </c>
      <c r="BL551" s="3">
        <v>31.685705</v>
      </c>
      <c r="BM551" s="3">
        <v>108.980921332939</v>
      </c>
      <c r="BN551" s="3">
        <v>10.9429050955698</v>
      </c>
      <c r="BO551" s="3">
        <v>128418000</v>
      </c>
      <c r="BP551" s="3">
        <v>1494239339.4</v>
      </c>
      <c r="BQ551" s="3">
        <v>10.4716200883593</v>
      </c>
      <c r="BR551" s="3">
        <v>3.44722040390644</v>
      </c>
      <c r="BS551" s="3">
        <v>92842530000</v>
      </c>
      <c r="BT551" s="3">
        <v>4.51695191546723</v>
      </c>
      <c r="BU551" s="3">
        <v>3224131</v>
      </c>
      <c r="BV551" s="3"/>
      <c r="BW551" s="3"/>
      <c r="BX551" s="3"/>
      <c r="BY551" s="3"/>
      <c r="BZ551" s="3">
        <v>10355376000000</v>
      </c>
      <c r="CA551" s="3">
        <v>326815388832.283</v>
      </c>
      <c r="CB551" s="3"/>
      <c r="CC551" s="3"/>
      <c r="CD551" s="3">
        <v>10087566000000</v>
      </c>
      <c r="CE551" s="3">
        <v>318363312414.857</v>
      </c>
      <c r="CF551" s="3">
        <v>93.3330002511994</v>
      </c>
      <c r="CG551" s="3"/>
      <c r="CH551" s="3">
        <v>541</v>
      </c>
      <c r="CI551" s="3">
        <v>3461163000000</v>
      </c>
      <c r="CJ551" s="3">
        <v>109234211452.767</v>
      </c>
      <c r="CK551" s="3">
        <v>32.0236543828751</v>
      </c>
      <c r="CL551" s="3">
        <v>8363279014809.44</v>
      </c>
      <c r="CM551" s="3">
        <v>513120</v>
      </c>
      <c r="CN551" s="3"/>
      <c r="CO551" s="3">
        <v>66.4861731592239</v>
      </c>
      <c r="CP551" s="3">
        <v>60.7643494790272</v>
      </c>
      <c r="CQ551" s="3">
        <v>-0.0342811926280658</v>
      </c>
      <c r="CR551" s="3">
        <v>116220000</v>
      </c>
      <c r="CS551" s="3">
        <v>3.5084400177002</v>
      </c>
      <c r="CT551" s="3">
        <v>2.62</v>
      </c>
      <c r="CU551" s="3">
        <v>11486104954.6268</v>
      </c>
      <c r="CV551" s="3">
        <v>-452769000000</v>
      </c>
      <c r="CW551" s="3">
        <v>-14289377496.887</v>
      </c>
      <c r="CX551" s="3">
        <v>19684244161.8939</v>
      </c>
      <c r="CY551" s="3">
        <v>-1697000</v>
      </c>
      <c r="CZ551" s="3">
        <v>-3377000</v>
      </c>
      <c r="DA551" s="3"/>
      <c r="DB551" s="3"/>
      <c r="DC551" s="3">
        <v>52842</v>
      </c>
      <c r="DD551" s="3">
        <v>99.03873718</v>
      </c>
      <c r="DE551" s="3">
        <v>6116290000</v>
      </c>
      <c r="DF551" s="3">
        <v>244590000</v>
      </c>
      <c r="DG551" s="3">
        <v>24680.5918078483</v>
      </c>
      <c r="DH551" s="3">
        <v>181024492518.708</v>
      </c>
      <c r="DI551" s="3">
        <v>4313694000000</v>
      </c>
      <c r="DJ551" s="3">
        <v>5.45124306353435</v>
      </c>
      <c r="DK551" s="3">
        <v>5639207000000</v>
      </c>
      <c r="DL551" s="3">
        <v>177973221678.356</v>
      </c>
      <c r="DM551" s="3">
        <v>6751.11</v>
      </c>
      <c r="DN551" s="3">
        <v>1.27347411007709</v>
      </c>
      <c r="DO551" s="3">
        <v>65.1003416084615</v>
      </c>
      <c r="DP551" s="3">
        <v>39447288</v>
      </c>
      <c r="DQ551" s="3">
        <v>71.59</v>
      </c>
      <c r="DR551" s="3">
        <v>77.065</v>
      </c>
      <c r="DS551" s="3">
        <v>3.13436741628047</v>
      </c>
      <c r="DT551" s="3">
        <v>130883014809.442</v>
      </c>
      <c r="DU551" s="3"/>
      <c r="DV551" s="3">
        <v>40.106779445485</v>
      </c>
      <c r="DW551" s="3">
        <v>56.144</v>
      </c>
      <c r="DX551" s="3">
        <v>38329783</v>
      </c>
      <c r="DY551" s="3">
        <v>10.5221756369849</v>
      </c>
      <c r="DZ551" s="3">
        <v>0</v>
      </c>
      <c r="EA551" s="3">
        <v>16.4</v>
      </c>
      <c r="EB551" s="3">
        <v>0.3</v>
      </c>
      <c r="EC551" s="3">
        <v>4.9376917798405</v>
      </c>
      <c r="ED551" s="3">
        <v>5082.25364279003</v>
      </c>
      <c r="EE551" s="3">
        <v>4996.37209760091</v>
      </c>
      <c r="EF551" s="3">
        <v>6.79395991942746</v>
      </c>
      <c r="EG551" s="3"/>
      <c r="EH551" s="3">
        <v>2651.57749959441</v>
      </c>
      <c r="EI551" s="3">
        <v>4.74561140144196</v>
      </c>
      <c r="EJ551" s="3">
        <v>68270489</v>
      </c>
      <c r="EK551" s="3">
        <v>0.671403303922798</v>
      </c>
      <c r="EL551" s="3">
        <v>50.3747406005859</v>
      </c>
      <c r="EM551" s="3">
        <v>193306000000</v>
      </c>
      <c r="EN551" s="3">
        <v>182921000000</v>
      </c>
      <c r="EO551" s="3">
        <v>110.29661181484</v>
      </c>
      <c r="EP551" s="3">
        <v>11</v>
      </c>
      <c r="EQ551" s="3">
        <v>0.243128638611462</v>
      </c>
      <c r="ER551" s="3">
        <v>18.9981068906829</v>
      </c>
      <c r="ES551" s="3">
        <v>14.9326475542288</v>
      </c>
      <c r="ET551" s="3">
        <v>4433160000</v>
      </c>
      <c r="EU551" s="3">
        <v>115.747568600025</v>
      </c>
      <c r="EV551" s="3">
        <v>510890</v>
      </c>
      <c r="EW551" s="3">
        <v>14746672919.6</v>
      </c>
      <c r="EX551" s="3">
        <v>4.32320928209174</v>
      </c>
      <c r="EY551" s="3">
        <v>32.5437254761603</v>
      </c>
      <c r="EZ551" s="3"/>
      <c r="FA551" s="3"/>
      <c r="FB551" s="3"/>
      <c r="FC551" s="3">
        <v>106357878658.6</v>
      </c>
      <c r="FD551" s="3">
        <v>3.29</v>
      </c>
      <c r="FE551" s="3">
        <v>18.9309249641</v>
      </c>
      <c r="FF551" s="3">
        <v>14.1820575093</v>
      </c>
      <c r="FG551" s="3"/>
      <c r="FH551" s="3">
        <v>-0.00622981698722886</v>
      </c>
      <c r="FI551" s="3">
        <v>-20360000.6103516</v>
      </c>
      <c r="FJ551" s="3">
        <v>-0.298225498433907</v>
      </c>
      <c r="FK551" s="3">
        <v>3.88785784505743</v>
      </c>
      <c r="FL551" s="3">
        <v>8.52694513123191</v>
      </c>
      <c r="FM551" s="3">
        <v>2643940000</v>
      </c>
      <c r="FN551" s="3">
        <v>8811910000</v>
      </c>
      <c r="FO551" s="3">
        <v>156220000</v>
      </c>
      <c r="FP551" s="3"/>
      <c r="FQ551" s="3">
        <v>2397768147.9</v>
      </c>
      <c r="FR551" s="3">
        <v>17.4114153723881</v>
      </c>
      <c r="FS551" s="3">
        <v>35430000</v>
      </c>
      <c r="FT551" s="3">
        <v>3080540000</v>
      </c>
      <c r="FU551" s="3">
        <v>30.9304788194459</v>
      </c>
      <c r="FV551" s="3">
        <v>72.4641729993874</v>
      </c>
      <c r="FW551" s="3">
        <v>66.7378268062377</v>
      </c>
      <c r="FX551" s="3">
        <v>2907482392592</v>
      </c>
      <c r="FY551" s="3">
        <v>26.9008455437265</v>
      </c>
      <c r="FZ551" s="3">
        <v>723</v>
      </c>
      <c r="GA551" s="3"/>
      <c r="GB551" s="3">
        <v>1214</v>
      </c>
      <c r="GC551" s="3">
        <v>25.3566546340746</v>
      </c>
      <c r="GD551" s="3">
        <v>81.89</v>
      </c>
      <c r="GE551" s="3">
        <v>172027935376.446</v>
      </c>
      <c r="GF551" s="3">
        <v>161.744421331156</v>
      </c>
      <c r="GG551" s="3">
        <v>29.6275906793853</v>
      </c>
      <c r="GH551" s="3">
        <v>35.8</v>
      </c>
      <c r="GI551" s="3">
        <v>27.6180695271514</v>
      </c>
      <c r="GJ551" s="3">
        <v>8269045</v>
      </c>
      <c r="GK551" s="3">
        <v>2.7</v>
      </c>
      <c r="GL551" s="3">
        <v>6.6</v>
      </c>
      <c r="GM551" s="3">
        <v>30.7</v>
      </c>
      <c r="GN551" s="3">
        <v>46.5</v>
      </c>
      <c r="GO551" s="3">
        <v>239010005047.462</v>
      </c>
      <c r="GP551" s="3">
        <v>7346982000000</v>
      </c>
      <c r="GQ551" s="3">
        <v>231870554876.402</v>
      </c>
      <c r="GR551" s="2" t="s">
        <v>291</v>
      </c>
      <c r="GS551" s="2" t="s">
        <v>292</v>
      </c>
      <c r="GU551" s="1">
        <v>50.3747406005859</v>
      </c>
      <c r="GV551" s="1">
        <v>39.9217256985357</v>
      </c>
      <c r="GX551" s="1">
        <v>106.7434632</v>
      </c>
      <c r="GY551" s="1">
        <v>133.630505588287</v>
      </c>
      <c r="GZ551" s="1">
        <v>8.93424134640411</v>
      </c>
      <c r="HB551" s="1">
        <v>3080540000</v>
      </c>
      <c r="HC551" s="1">
        <v>25.3566546340746</v>
      </c>
      <c r="HD551" s="1">
        <f t="shared" si="24"/>
        <v>0</v>
      </c>
      <c r="HE551" s="1">
        <f t="shared" si="25"/>
        <v>0</v>
      </c>
      <c r="HF551" s="1">
        <f t="shared" si="26"/>
        <v>0</v>
      </c>
    </row>
    <row r="552" s="1" customFormat="1" spans="1:214">
      <c r="A552" s="2">
        <v>2011</v>
      </c>
      <c r="B552" s="2" t="s">
        <v>291</v>
      </c>
      <c r="C552" s="2" t="s">
        <v>292</v>
      </c>
      <c r="D552" s="4">
        <v>-0.0948885523282897</v>
      </c>
      <c r="E552" s="2">
        <v>0.00113018152756377</v>
      </c>
      <c r="F552" s="3">
        <v>136.202200092778</v>
      </c>
      <c r="G552" s="3">
        <v>0.840132083053334</v>
      </c>
      <c r="H552" s="3">
        <v>234212000000</v>
      </c>
      <c r="I552" s="3"/>
      <c r="J552" s="3">
        <v>11306906000000</v>
      </c>
      <c r="K552" s="3">
        <v>370818735569.86</v>
      </c>
      <c r="L552" s="3">
        <v>0.406247731445468</v>
      </c>
      <c r="M552" s="3">
        <v>538.519958496094</v>
      </c>
      <c r="N552" s="3">
        <v>-4.73156178649364</v>
      </c>
      <c r="O552" s="3">
        <v>1022</v>
      </c>
      <c r="P552" s="3">
        <v>14.873492505317</v>
      </c>
      <c r="Q552" s="3">
        <v>3.7430981204437</v>
      </c>
      <c r="R552" s="3">
        <v>890774204971.964</v>
      </c>
      <c r="S552" s="3">
        <v>12960</v>
      </c>
      <c r="T552" s="3">
        <v>13284.1197845939</v>
      </c>
      <c r="U552" s="3">
        <v>334256112661.521</v>
      </c>
      <c r="V552" s="3">
        <v>4860</v>
      </c>
      <c r="W552" s="3">
        <v>3.80879058139634</v>
      </c>
      <c r="X552" s="3">
        <v>3.88678150419178</v>
      </c>
      <c r="Y552" s="3">
        <v>44.698</v>
      </c>
      <c r="Z552" s="3">
        <v>30713268</v>
      </c>
      <c r="AA552" s="3">
        <v>238920000</v>
      </c>
      <c r="AB552" s="3">
        <v>0.012914473966427</v>
      </c>
      <c r="AC552" s="3">
        <v>6556603549446</v>
      </c>
      <c r="AD552" s="3">
        <v>322.7489578</v>
      </c>
      <c r="AE552" s="3"/>
      <c r="AF552" s="3">
        <v>2.4580602042386</v>
      </c>
      <c r="AG552" s="3">
        <v>2.19423428003895</v>
      </c>
      <c r="AH552" s="3">
        <v>5.06756761337228</v>
      </c>
      <c r="AI552" s="3">
        <v>11.1</v>
      </c>
      <c r="AJ552" s="3">
        <v>15.1</v>
      </c>
      <c r="AK552" s="3">
        <v>21.4</v>
      </c>
      <c r="AL552" s="3">
        <v>16.4381370272585</v>
      </c>
      <c r="AM552" s="3">
        <v>47288446606.4</v>
      </c>
      <c r="AN552" s="3">
        <v>27.0388074831618</v>
      </c>
      <c r="AO552" s="3">
        <v>40.9636</v>
      </c>
      <c r="AP552" s="3">
        <v>17.5409663276014</v>
      </c>
      <c r="AQ552" s="3">
        <v>4702082849.9</v>
      </c>
      <c r="AR552" s="3">
        <v>1.93511496515206</v>
      </c>
      <c r="AS552" s="3"/>
      <c r="AT552" s="3">
        <v>41544596360.6479</v>
      </c>
      <c r="AU552" s="3">
        <v>46097401276.1991</v>
      </c>
      <c r="AV552" s="3">
        <v>23.6347274908217</v>
      </c>
      <c r="AW552" s="3">
        <v>36110002734</v>
      </c>
      <c r="AX552" s="3">
        <v>22.675019725493</v>
      </c>
      <c r="AY552" s="3">
        <v>37.9813982711097</v>
      </c>
      <c r="AZ552" s="3">
        <v>22.6302394866943</v>
      </c>
      <c r="BA552" s="3">
        <v>58.0529297337632</v>
      </c>
      <c r="BB552" s="3">
        <v>87993043931.2943</v>
      </c>
      <c r="BC552" s="3">
        <v>2921294000000</v>
      </c>
      <c r="BD552" s="3">
        <v>2101552000000</v>
      </c>
      <c r="BE552" s="3">
        <v>4.86938184235201</v>
      </c>
      <c r="BF552" s="3">
        <v>2276924000000</v>
      </c>
      <c r="BG552" s="3">
        <v>25.8363693834547</v>
      </c>
      <c r="BH552" s="3">
        <v>20.1374628921475</v>
      </c>
      <c r="BI552" s="3">
        <v>95806098264.885</v>
      </c>
      <c r="BJ552" s="3">
        <v>99111220000</v>
      </c>
      <c r="BK552" s="3">
        <v>5.35731320304208</v>
      </c>
      <c r="BL552" s="3">
        <v>30.4917333333333</v>
      </c>
      <c r="BM552" s="3">
        <v>119.925707350888</v>
      </c>
      <c r="BN552" s="3">
        <v>15.1209680158006</v>
      </c>
      <c r="BO552" s="3">
        <v>66938000</v>
      </c>
      <c r="BP552" s="3">
        <v>1489620871.4</v>
      </c>
      <c r="BQ552" s="3">
        <v>11.7606957917228</v>
      </c>
      <c r="BR552" s="3">
        <v>2.95091291561418</v>
      </c>
      <c r="BS552" s="3">
        <v>99350140000</v>
      </c>
      <c r="BT552" s="3">
        <v>4.42951625265686</v>
      </c>
      <c r="BU552" s="3"/>
      <c r="BV552" s="3"/>
      <c r="BW552" s="3"/>
      <c r="BX552" s="3"/>
      <c r="BY552" s="3"/>
      <c r="BZ552" s="3">
        <v>11034196000000</v>
      </c>
      <c r="CA552" s="3">
        <v>361875000000</v>
      </c>
      <c r="CB552" s="3"/>
      <c r="CC552" s="3"/>
      <c r="CD552" s="3">
        <v>10842665000000</v>
      </c>
      <c r="CE552" s="3">
        <v>355593592580.284</v>
      </c>
      <c r="CF552" s="3">
        <v>95.8941818389575</v>
      </c>
      <c r="CG552" s="3"/>
      <c r="CH552" s="3">
        <v>545</v>
      </c>
      <c r="CI552" s="3">
        <v>3493526000000</v>
      </c>
      <c r="CJ552" s="3">
        <v>114572889701.252</v>
      </c>
      <c r="CK552" s="3">
        <v>30.8972764078874</v>
      </c>
      <c r="CL552" s="3">
        <v>8212686549446</v>
      </c>
      <c r="CM552" s="3">
        <v>513120</v>
      </c>
      <c r="CN552" s="3"/>
      <c r="CO552" s="3">
        <v>70.8549093801611</v>
      </c>
      <c r="CP552" s="3">
        <v>68.8204978444147</v>
      </c>
      <c r="CQ552" s="3">
        <v>-0.186268525957034</v>
      </c>
      <c r="CR552" s="3">
        <v>118420000</v>
      </c>
      <c r="CS552" s="3">
        <v>4.80555009841919</v>
      </c>
      <c r="CT552" s="3"/>
      <c r="CU552" s="3">
        <v>9426846325.12522</v>
      </c>
      <c r="CV552" s="3">
        <v>-272710000000</v>
      </c>
      <c r="CW552" s="3">
        <v>-8943735569.85938</v>
      </c>
      <c r="CX552" s="3">
        <v>7632805084.44881</v>
      </c>
      <c r="CY552" s="3">
        <v>-5745000</v>
      </c>
      <c r="CZ552" s="3">
        <v>-55735000</v>
      </c>
      <c r="DA552" s="3"/>
      <c r="DB552" s="3"/>
      <c r="DC552" s="3">
        <v>66775</v>
      </c>
      <c r="DD552" s="3">
        <v>94.24861269</v>
      </c>
      <c r="DE552" s="3">
        <v>10933870000</v>
      </c>
      <c r="DF552" s="3">
        <v>-40870000</v>
      </c>
      <c r="DG552" s="3">
        <v>24030.188750655</v>
      </c>
      <c r="DH552" s="3">
        <v>184344391572.198</v>
      </c>
      <c r="DI552" s="3">
        <v>4392805000000</v>
      </c>
      <c r="DJ552" s="3">
        <v>1.83395020601833</v>
      </c>
      <c r="DK552" s="3">
        <v>5988244000000</v>
      </c>
      <c r="DL552" s="3">
        <v>196389097810.117</v>
      </c>
      <c r="DM552" s="3">
        <v>7223.06</v>
      </c>
      <c r="DN552" s="3">
        <v>1.38498108484036</v>
      </c>
      <c r="DO552" s="3">
        <v>64.8591021498056</v>
      </c>
      <c r="DP552" s="3">
        <v>40871917</v>
      </c>
      <c r="DQ552" s="3">
        <v>73.28</v>
      </c>
      <c r="DR552" s="3">
        <v>79.101</v>
      </c>
      <c r="DS552" s="3">
        <v>2.60950740913368</v>
      </c>
      <c r="DT552" s="3">
        <v>-88872450554.002</v>
      </c>
      <c r="DU552" s="3">
        <v>167.55436</v>
      </c>
      <c r="DV552" s="3">
        <v>41.6536780107286</v>
      </c>
      <c r="DW552" s="3">
        <v>55.302</v>
      </c>
      <c r="DX552" s="3">
        <v>37999578</v>
      </c>
      <c r="DY552" s="3">
        <v>11.5917917775207</v>
      </c>
      <c r="DZ552" s="3">
        <v>0</v>
      </c>
      <c r="EA552" s="3">
        <v>13.2</v>
      </c>
      <c r="EB552" s="3">
        <v>0.1</v>
      </c>
      <c r="EC552" s="3">
        <v>5.62505333864812</v>
      </c>
      <c r="ED552" s="3">
        <v>5091.95806573121</v>
      </c>
      <c r="EE552" s="3">
        <v>5396.64352674112</v>
      </c>
      <c r="EF552" s="3">
        <v>0.190947237648118</v>
      </c>
      <c r="EG552" s="3"/>
      <c r="EH552" s="3">
        <v>2682.82282431146</v>
      </c>
      <c r="EI552" s="3">
        <v>1.17836739532697</v>
      </c>
      <c r="EJ552" s="3">
        <v>68712846</v>
      </c>
      <c r="EK552" s="3">
        <v>0.645857450726443</v>
      </c>
      <c r="EL552" s="3">
        <v>52.2557029724121</v>
      </c>
      <c r="EM552" s="3">
        <v>222576000000</v>
      </c>
      <c r="EN552" s="3">
        <v>228787000000</v>
      </c>
      <c r="EO552" s="3">
        <v>121.720656672421</v>
      </c>
      <c r="EP552" s="3">
        <v>11.34</v>
      </c>
      <c r="EQ552" s="3">
        <v>1.2766820317925</v>
      </c>
      <c r="ER552" s="3">
        <v>19.8124475584625</v>
      </c>
      <c r="ES552" s="3">
        <v>16.3618347937093</v>
      </c>
      <c r="ET552" s="3">
        <v>5255620000</v>
      </c>
      <c r="EU552" s="3">
        <v>130.672937960862</v>
      </c>
      <c r="EV552" s="3">
        <v>510890</v>
      </c>
      <c r="EW552" s="3">
        <v>2473685995.7</v>
      </c>
      <c r="EX552" s="3">
        <v>0.667087651841144</v>
      </c>
      <c r="EY552" s="3">
        <v>31.9005163374618</v>
      </c>
      <c r="EZ552" s="3"/>
      <c r="FA552" s="3"/>
      <c r="FB552" s="3"/>
      <c r="FC552" s="3">
        <v>115440130154.4</v>
      </c>
      <c r="FD552" s="3"/>
      <c r="FE552" s="3">
        <v>15.57398749</v>
      </c>
      <c r="FF552" s="3">
        <v>11.9191219658</v>
      </c>
      <c r="FG552" s="3">
        <v>0.361460000276566</v>
      </c>
      <c r="FH552" s="3">
        <v>-0.0370625202396374</v>
      </c>
      <c r="FI552" s="3">
        <v>-134119995.117188</v>
      </c>
      <c r="FJ552" s="3">
        <v>-1.95189113717089</v>
      </c>
      <c r="FK552" s="3">
        <v>2.93261853635558</v>
      </c>
      <c r="FL552" s="3">
        <v>7.83666891526132</v>
      </c>
      <c r="FM552" s="3">
        <v>2707110000</v>
      </c>
      <c r="FN552" s="3">
        <v>13691920000</v>
      </c>
      <c r="FO552" s="3">
        <v>193770000</v>
      </c>
      <c r="FP552" s="3"/>
      <c r="FQ552" s="3">
        <v>22895120.6999998</v>
      </c>
      <c r="FR552" s="3">
        <v>19.41745835874</v>
      </c>
      <c r="FS552" s="3">
        <v>56940000</v>
      </c>
      <c r="FT552" s="3">
        <v>3121260000</v>
      </c>
      <c r="FU552" s="3">
        <v>28.9958809244545</v>
      </c>
      <c r="FV552" s="3">
        <v>69.5964330318935</v>
      </c>
      <c r="FW552" s="3">
        <v>62.2283279508917</v>
      </c>
      <c r="FX552" s="3">
        <v>3180856116261</v>
      </c>
      <c r="FY552" s="3">
        <v>28.1319763006874</v>
      </c>
      <c r="FZ552" s="3">
        <v>2997</v>
      </c>
      <c r="GA552" s="3"/>
      <c r="GB552" s="3">
        <v>927</v>
      </c>
      <c r="GC552" s="3">
        <v>26.7914582468449</v>
      </c>
      <c r="GD552" s="3">
        <v>87.31</v>
      </c>
      <c r="GE552" s="3">
        <v>174891021491.419</v>
      </c>
      <c r="GF552" s="3">
        <v>151.49932805646</v>
      </c>
      <c r="GG552" s="3">
        <v>31.4339629987313</v>
      </c>
      <c r="GH552" s="3">
        <v>35.9</v>
      </c>
      <c r="GI552" s="3">
        <v>27.6241818356809</v>
      </c>
      <c r="GJ552" s="3">
        <v>8484289</v>
      </c>
      <c r="GK552" s="3">
        <v>3</v>
      </c>
      <c r="GL552" s="3">
        <v>7.2</v>
      </c>
      <c r="GM552" s="3">
        <v>29.9</v>
      </c>
      <c r="GN552" s="3">
        <v>45.1</v>
      </c>
      <c r="GO552" s="3">
        <v>244367765636</v>
      </c>
      <c r="GP552" s="3">
        <v>7813380000000</v>
      </c>
      <c r="GQ552" s="3">
        <v>256245845868.607</v>
      </c>
      <c r="GR552" s="2" t="s">
        <v>291</v>
      </c>
      <c r="GS552" s="2" t="s">
        <v>292</v>
      </c>
      <c r="GU552" s="1">
        <v>52.2556991577148</v>
      </c>
      <c r="GV552" s="1">
        <v>37.9813982711097</v>
      </c>
      <c r="GX552" s="1">
        <v>114.7080111</v>
      </c>
      <c r="GY552" s="1">
        <v>134.496361251933</v>
      </c>
      <c r="GZ552" s="1">
        <v>3.72346567809603</v>
      </c>
      <c r="HB552" s="1">
        <v>3121260000</v>
      </c>
      <c r="HC552" s="1">
        <v>26.7914582468449</v>
      </c>
      <c r="HD552" s="1">
        <f t="shared" si="24"/>
        <v>13.1757939931248</v>
      </c>
      <c r="HE552" s="1">
        <f t="shared" si="25"/>
        <v>179800.682220589</v>
      </c>
      <c r="HF552" s="1">
        <f t="shared" si="26"/>
        <v>2.43847213081525</v>
      </c>
    </row>
    <row r="553" s="1" customFormat="1" spans="1:214">
      <c r="A553" s="2">
        <v>2012</v>
      </c>
      <c r="B553" s="2" t="s">
        <v>291</v>
      </c>
      <c r="C553" s="2" t="s">
        <v>292</v>
      </c>
      <c r="D553" s="4">
        <v>-0.0955374717032291</v>
      </c>
      <c r="E553" s="2">
        <v>0.00161523585367001</v>
      </c>
      <c r="F553" s="3">
        <v>138.802496825726</v>
      </c>
      <c r="G553" s="3">
        <v>7.24279620249642</v>
      </c>
      <c r="H553" s="3">
        <v>262831000000</v>
      </c>
      <c r="I553" s="3"/>
      <c r="J553" s="3">
        <v>12357342000000</v>
      </c>
      <c r="K553" s="3">
        <v>397558329541.972</v>
      </c>
      <c r="L553" s="3">
        <v>0.394095398831388</v>
      </c>
      <c r="M553" s="3"/>
      <c r="N553" s="3">
        <v>39.6126510634909</v>
      </c>
      <c r="O553" s="3">
        <v>2095</v>
      </c>
      <c r="P553" s="3">
        <v>30.2933803266806</v>
      </c>
      <c r="Q553" s="3">
        <v>1.90914444199674</v>
      </c>
      <c r="R553" s="3">
        <v>962565591015.47</v>
      </c>
      <c r="S553" s="3">
        <v>13920</v>
      </c>
      <c r="T553" s="3">
        <v>14586.9066203666</v>
      </c>
      <c r="U553" s="3">
        <v>374726454569.849</v>
      </c>
      <c r="V553" s="3">
        <v>5420</v>
      </c>
      <c r="W553" s="3">
        <v>3.01489950334988</v>
      </c>
      <c r="X553" s="3">
        <v>5.43426191939419</v>
      </c>
      <c r="Y553" s="3">
        <v>45.445</v>
      </c>
      <c r="Z553" s="3">
        <v>31428409</v>
      </c>
      <c r="AA553" s="3">
        <v>320053682.207287</v>
      </c>
      <c r="AB553" s="3">
        <v>0.0167735175746931</v>
      </c>
      <c r="AC553" s="3">
        <v>6749125494709.81</v>
      </c>
      <c r="AD553" s="3">
        <v>332.217727</v>
      </c>
      <c r="AE553" s="3">
        <v>2</v>
      </c>
      <c r="AF553" s="3">
        <v>2.60014998247194</v>
      </c>
      <c r="AG553" s="3">
        <v>2.22231410654716</v>
      </c>
      <c r="AH553" s="3">
        <v>5.18731410654716</v>
      </c>
      <c r="AI553" s="3">
        <v>10.4</v>
      </c>
      <c r="AJ553" s="3">
        <v>14.8</v>
      </c>
      <c r="AK553" s="3">
        <v>21.8</v>
      </c>
      <c r="AL553" s="3">
        <v>13.2747780804808</v>
      </c>
      <c r="AM553" s="3">
        <v>58180596412.4</v>
      </c>
      <c r="AN553" s="3">
        <v>32.0587343909614</v>
      </c>
      <c r="AO553" s="3">
        <v>39.2466</v>
      </c>
      <c r="AP553" s="3">
        <v>20.6143083539234</v>
      </c>
      <c r="AQ553" s="3">
        <v>1361534445.8263</v>
      </c>
      <c r="AR553" s="3">
        <v>3.58703854224655</v>
      </c>
      <c r="AS553" s="3"/>
      <c r="AT553" s="3">
        <v>46521371221.7143</v>
      </c>
      <c r="AU553" s="3">
        <v>45671390156.9289</v>
      </c>
      <c r="AV553" s="3">
        <v>23.1897446306455</v>
      </c>
      <c r="AW553" s="3">
        <v>37172472909</v>
      </c>
      <c r="AX553" s="3">
        <v>22.8279966220769</v>
      </c>
      <c r="AY553" s="3">
        <v>37.343694137461</v>
      </c>
      <c r="AZ553" s="3">
        <v>18.6757774353027</v>
      </c>
      <c r="BA553" s="3">
        <v>60.0796014700991</v>
      </c>
      <c r="BB553" s="3">
        <v>97431744435.139</v>
      </c>
      <c r="BC553" s="3">
        <v>3335698000000</v>
      </c>
      <c r="BD553" s="3">
        <v>2326978000000</v>
      </c>
      <c r="BE553" s="3">
        <v>10.7266439279161</v>
      </c>
      <c r="BF553" s="3">
        <v>2607562000000</v>
      </c>
      <c r="BG553" s="3">
        <v>26.9936528421727</v>
      </c>
      <c r="BH553" s="3">
        <v>21.1013177429256</v>
      </c>
      <c r="BI553" s="3">
        <v>107315515321.701</v>
      </c>
      <c r="BJ553" s="3">
        <v>115328124230.897</v>
      </c>
      <c r="BK553" s="3">
        <v>6.04416829483769</v>
      </c>
      <c r="BL553" s="3">
        <v>31.0830916666667</v>
      </c>
      <c r="BM553" s="3">
        <v>121.116547555291</v>
      </c>
      <c r="BN553" s="3">
        <v>10.3754478189973</v>
      </c>
      <c r="BO553" s="3">
        <v>162435000</v>
      </c>
      <c r="BP553" s="3">
        <v>1491221703.8</v>
      </c>
      <c r="BQ553" s="3">
        <v>12.606838943627</v>
      </c>
      <c r="BR553" s="3">
        <v>2.96198419057658</v>
      </c>
      <c r="BS553" s="3">
        <v>115648177913.104</v>
      </c>
      <c r="BT553" s="3">
        <v>4.93824909571407</v>
      </c>
      <c r="BU553" s="3"/>
      <c r="BV553" s="3"/>
      <c r="BW553" s="3"/>
      <c r="BX553" s="3"/>
      <c r="BY553" s="3"/>
      <c r="BZ553" s="3">
        <v>11791143000000</v>
      </c>
      <c r="CA553" s="3">
        <v>379342670492.612</v>
      </c>
      <c r="CB553" s="3"/>
      <c r="CC553" s="3"/>
      <c r="CD553" s="3">
        <v>12066394000000</v>
      </c>
      <c r="CE553" s="3">
        <v>388197999394.633</v>
      </c>
      <c r="CF553" s="3">
        <v>97.6455454579148</v>
      </c>
      <c r="CG553" s="3"/>
      <c r="CH553" s="3">
        <v>558</v>
      </c>
      <c r="CI553" s="3">
        <v>3753990000000</v>
      </c>
      <c r="CJ553" s="3">
        <v>120772735230.381</v>
      </c>
      <c r="CK553" s="3">
        <v>30.3786202566863</v>
      </c>
      <c r="CL553" s="3">
        <v>8763137494709.81</v>
      </c>
      <c r="CM553" s="3">
        <v>513120</v>
      </c>
      <c r="CN553" s="3"/>
      <c r="CO553" s="3">
        <v>68.9512356297981</v>
      </c>
      <c r="CP553" s="3">
        <v>68.7237028804414</v>
      </c>
      <c r="CQ553" s="3">
        <v>-0.17745076483579</v>
      </c>
      <c r="CR553" s="3">
        <v>131830000</v>
      </c>
      <c r="CS553" s="3">
        <v>3.59691834449768</v>
      </c>
      <c r="CT553" s="3">
        <v>1</v>
      </c>
      <c r="CU553" s="3">
        <v>-4899255872.44313</v>
      </c>
      <c r="CV553" s="3">
        <v>-566199000000</v>
      </c>
      <c r="CW553" s="3">
        <v>-18215659049.3599</v>
      </c>
      <c r="CX553" s="3">
        <v>880051501.612183</v>
      </c>
      <c r="CY553" s="3">
        <v>95497000</v>
      </c>
      <c r="CZ553" s="3"/>
      <c r="DA553" s="3"/>
      <c r="DB553" s="3"/>
      <c r="DC553" s="3">
        <v>74265</v>
      </c>
      <c r="DD553" s="3">
        <v>92.93948688</v>
      </c>
      <c r="DE553" s="3">
        <v>12461761987.5787</v>
      </c>
      <c r="DF553" s="3">
        <v>234429635.284174</v>
      </c>
      <c r="DG553" s="3">
        <v>25545.558096044</v>
      </c>
      <c r="DH553" s="3">
        <v>197861803866.555</v>
      </c>
      <c r="DI553" s="3">
        <v>4714916000000</v>
      </c>
      <c r="DJ553" s="3">
        <v>7.33269516857679</v>
      </c>
      <c r="DK553" s="3">
        <v>6582558000000</v>
      </c>
      <c r="DL553" s="3">
        <v>211772949441.162</v>
      </c>
      <c r="DM553" s="3">
        <v>7553.29</v>
      </c>
      <c r="DN553" s="3">
        <v>1.31509391319902</v>
      </c>
      <c r="DO553" s="3">
        <v>62.7313551796145</v>
      </c>
      <c r="DP553" s="3">
        <v>41198445</v>
      </c>
      <c r="DQ553" s="3">
        <v>73</v>
      </c>
      <c r="DR553" s="3">
        <v>78.94</v>
      </c>
      <c r="DS553" s="3">
        <v>2.58716412407522</v>
      </c>
      <c r="DT553" s="3">
        <v>-139686505290.187</v>
      </c>
      <c r="DU553" s="3"/>
      <c r="DV553" s="3">
        <v>40.214532863582</v>
      </c>
      <c r="DW553" s="3">
        <v>54.555</v>
      </c>
      <c r="DX553" s="3">
        <v>37728614</v>
      </c>
      <c r="DY553" s="3">
        <v>11.5041001535767</v>
      </c>
      <c r="DZ553" s="3">
        <v>0</v>
      </c>
      <c r="EA553" s="3">
        <v>12.6</v>
      </c>
      <c r="EB553" s="3">
        <v>0.1</v>
      </c>
      <c r="EC553" s="3">
        <v>6.50877994657611</v>
      </c>
      <c r="ED553" s="3">
        <v>5425.68522658785</v>
      </c>
      <c r="EE553" s="3">
        <v>5748.63278226959</v>
      </c>
      <c r="EF553" s="3">
        <v>6.55400450177738</v>
      </c>
      <c r="EG553" s="3"/>
      <c r="EH553" s="3">
        <v>2861.05149243563</v>
      </c>
      <c r="EI553" s="3">
        <v>6.64332607092358</v>
      </c>
      <c r="EJ553" s="3">
        <v>69157023</v>
      </c>
      <c r="EK553" s="3">
        <v>0.644344612784471</v>
      </c>
      <c r="EL553" s="3">
        <v>50.6790084838867</v>
      </c>
      <c r="EM553" s="3">
        <v>229106000000</v>
      </c>
      <c r="EN553" s="3">
        <v>249115000000</v>
      </c>
      <c r="EO553" s="3">
        <v>120.289518408773</v>
      </c>
      <c r="EP553" s="3">
        <v>11.68</v>
      </c>
      <c r="EQ553" s="3">
        <v>3.21675712469183</v>
      </c>
      <c r="ER553" s="3">
        <v>18.9380707949502</v>
      </c>
      <c r="ES553" s="3">
        <v>15.4409356740255</v>
      </c>
      <c r="ET553" s="3">
        <v>5656788795</v>
      </c>
      <c r="EU553" s="3">
        <v>136.230998631992</v>
      </c>
      <c r="EV553" s="3">
        <v>510890</v>
      </c>
      <c r="EW553" s="3">
        <v>12899036062.7558</v>
      </c>
      <c r="EX553" s="3">
        <v>3.24456440835155</v>
      </c>
      <c r="EY553" s="3">
        <v>39.079055800559</v>
      </c>
      <c r="EZ553" s="3"/>
      <c r="FA553" s="3"/>
      <c r="FB553" s="3"/>
      <c r="FC553" s="3">
        <v>148243531850.6</v>
      </c>
      <c r="FD553" s="3">
        <v>3.18</v>
      </c>
      <c r="FE553" s="3">
        <v>16.0357911097</v>
      </c>
      <c r="FF553" s="3">
        <v>11.8185164496</v>
      </c>
      <c r="FG553" s="3"/>
      <c r="FH553" s="3">
        <v>-0.0346309564770533</v>
      </c>
      <c r="FI553" s="3">
        <v>-131369995.117188</v>
      </c>
      <c r="FJ553" s="3">
        <v>-1.89959008381821</v>
      </c>
      <c r="FK553" s="3">
        <v>2.43018679665442</v>
      </c>
      <c r="FL553" s="3">
        <v>7.80675748469554</v>
      </c>
      <c r="FM553" s="3">
        <v>3057915278.02626</v>
      </c>
      <c r="FN553" s="3">
        <v>15562643784.5713</v>
      </c>
      <c r="FO553" s="3">
        <v>153770000</v>
      </c>
      <c r="FP553" s="3"/>
      <c r="FQ553" s="3">
        <v>84663431.069351</v>
      </c>
      <c r="FR553" s="3">
        <v>18.6216196174385</v>
      </c>
      <c r="FS553" s="3">
        <v>104830764.952854</v>
      </c>
      <c r="FT553" s="3">
        <v>3609708797.95657</v>
      </c>
      <c r="FU553" s="3">
        <v>27.9727873518431</v>
      </c>
      <c r="FV553" s="3">
        <v>70.949014556831</v>
      </c>
      <c r="FW553" s="3">
        <v>65.5955275217446</v>
      </c>
      <c r="FX553" s="3">
        <v>3515010840000</v>
      </c>
      <c r="FY553" s="3">
        <v>28.4447160238828</v>
      </c>
      <c r="FZ553" s="3">
        <v>5726</v>
      </c>
      <c r="GA553" s="3"/>
      <c r="GB553" s="3">
        <v>1020</v>
      </c>
      <c r="GC553" s="3">
        <v>28.0241657146011</v>
      </c>
      <c r="GD553" s="3">
        <v>94.79</v>
      </c>
      <c r="GE553" s="3">
        <v>181481264053.903</v>
      </c>
      <c r="GF553" s="3">
        <v>122.421033679095</v>
      </c>
      <c r="GG553" s="3">
        <v>28.9313113628165</v>
      </c>
      <c r="GH553" s="3">
        <v>36.1</v>
      </c>
      <c r="GI553" s="3">
        <v>27.6992831549316</v>
      </c>
      <c r="GJ553" s="3">
        <v>8705444</v>
      </c>
      <c r="GK553" s="3">
        <v>2.8</v>
      </c>
      <c r="GL553" s="3">
        <v>6.6</v>
      </c>
      <c r="GM553" s="3">
        <v>30.4</v>
      </c>
      <c r="GN553" s="3">
        <v>46.3</v>
      </c>
      <c r="GO553" s="3">
        <v>262149530393.153</v>
      </c>
      <c r="GP553" s="3">
        <v>8603352000000</v>
      </c>
      <c r="GQ553" s="3">
        <v>276785594311.591</v>
      </c>
      <c r="GR553" s="2" t="s">
        <v>291</v>
      </c>
      <c r="GS553" s="2" t="s">
        <v>292</v>
      </c>
      <c r="GU553" s="1">
        <v>50.6790084838867</v>
      </c>
      <c r="GV553" s="1">
        <v>37.343694137461</v>
      </c>
      <c r="GX553" s="1">
        <v>125.3199593</v>
      </c>
      <c r="GY553" s="1">
        <v>135.365779326274</v>
      </c>
      <c r="GZ553" s="1">
        <v>7.1721538036301</v>
      </c>
      <c r="HB553" s="1">
        <v>3609708797.95657</v>
      </c>
      <c r="HC553" s="1">
        <v>28.0241657146011</v>
      </c>
      <c r="HD553" s="1">
        <f t="shared" si="24"/>
        <v>0</v>
      </c>
      <c r="HE553" s="1">
        <f t="shared" si="25"/>
        <v>0</v>
      </c>
      <c r="HF553" s="1">
        <f t="shared" si="26"/>
        <v>0</v>
      </c>
    </row>
    <row r="554" s="1" customFormat="1" spans="1:214">
      <c r="A554" s="2">
        <v>2013</v>
      </c>
      <c r="B554" s="2" t="s">
        <v>291</v>
      </c>
      <c r="C554" s="2" t="s">
        <v>292</v>
      </c>
      <c r="D554" s="4">
        <v>-0.0795485019492779</v>
      </c>
      <c r="E554" s="2">
        <v>0.00214046190228849</v>
      </c>
      <c r="F554" s="3">
        <v>141.271440536499</v>
      </c>
      <c r="G554" s="3">
        <v>2.68749556320556</v>
      </c>
      <c r="H554" s="3">
        <v>225648000000</v>
      </c>
      <c r="I554" s="3"/>
      <c r="J554" s="3">
        <v>12915158000000</v>
      </c>
      <c r="K554" s="3">
        <v>420333659152.573</v>
      </c>
      <c r="L554" s="3">
        <v>0.400337616798549</v>
      </c>
      <c r="M554" s="3">
        <v>790.892700195313</v>
      </c>
      <c r="N554" s="3">
        <v>-12.9035599697218</v>
      </c>
      <c r="O554" s="3">
        <v>2649</v>
      </c>
      <c r="P554" s="3">
        <v>38.0720497948493</v>
      </c>
      <c r="Q554" s="3">
        <v>1.77874589235417</v>
      </c>
      <c r="R554" s="3">
        <v>982839168917.538</v>
      </c>
      <c r="S554" s="3">
        <v>14130</v>
      </c>
      <c r="T554" s="3">
        <v>15090.0983569568</v>
      </c>
      <c r="U554" s="3">
        <v>389996623899.01</v>
      </c>
      <c r="V554" s="3">
        <v>5610</v>
      </c>
      <c r="W554" s="3">
        <v>2.18488618530682</v>
      </c>
      <c r="X554" s="3">
        <v>4.85188659210411</v>
      </c>
      <c r="Y554" s="3">
        <v>46.193</v>
      </c>
      <c r="Z554" s="3">
        <v>32140444</v>
      </c>
      <c r="AA554" s="3">
        <v>251902050.944646</v>
      </c>
      <c r="AB554" s="3">
        <v>0.011464713562757</v>
      </c>
      <c r="AC554" s="3">
        <v>7036857891312.53</v>
      </c>
      <c r="AD554" s="3">
        <v>331.3466014</v>
      </c>
      <c r="AE554" s="3"/>
      <c r="AF554" s="3">
        <v>2.43305606719736</v>
      </c>
      <c r="AG554" s="3">
        <v>2.49236119012603</v>
      </c>
      <c r="AH554" s="3">
        <v>5.06043360051236</v>
      </c>
      <c r="AI554" s="3">
        <v>10.8</v>
      </c>
      <c r="AJ554" s="3">
        <v>15.1</v>
      </c>
      <c r="AK554" s="3">
        <v>22.1</v>
      </c>
      <c r="AL554" s="3">
        <v>11.1887165325278</v>
      </c>
      <c r="AM554" s="3">
        <v>61896330000</v>
      </c>
      <c r="AN554" s="3">
        <v>37.0126456242081</v>
      </c>
      <c r="AO554" s="3">
        <v>40.8145</v>
      </c>
      <c r="AP554" s="3">
        <v>21.4330606220119</v>
      </c>
      <c r="AQ554" s="3">
        <v>-3814466006.19904</v>
      </c>
      <c r="AR554" s="3">
        <v>2.88377920603509</v>
      </c>
      <c r="AS554" s="3">
        <v>3</v>
      </c>
      <c r="AT554" s="3">
        <v>54804079249.3234</v>
      </c>
      <c r="AU554" s="3">
        <v>47402773421.7213</v>
      </c>
      <c r="AV554" s="3">
        <v>24.3156479252939</v>
      </c>
      <c r="AW554" s="3">
        <v>37049818615</v>
      </c>
      <c r="AX554" s="3">
        <v>22.1168972727133</v>
      </c>
      <c r="AY554" s="3">
        <v>36.8985884648101</v>
      </c>
      <c r="AZ554" s="3">
        <v>20.5802955627441</v>
      </c>
      <c r="BA554" s="3">
        <v>83.2461694134727</v>
      </c>
      <c r="BB554" s="3">
        <v>96446238354.3897</v>
      </c>
      <c r="BC554" s="3">
        <v>3278324000000</v>
      </c>
      <c r="BD554" s="3">
        <v>2303441000000</v>
      </c>
      <c r="BE554" s="3">
        <v>-1.01148356366068</v>
      </c>
      <c r="BF554" s="3">
        <v>2541235000000</v>
      </c>
      <c r="BG554" s="3">
        <v>25.3835377004292</v>
      </c>
      <c r="BH554" s="3">
        <v>19.6763756200273</v>
      </c>
      <c r="BI554" s="3">
        <v>106695552838.587</v>
      </c>
      <c r="BJ554" s="3">
        <v>109797799898.457</v>
      </c>
      <c r="BK554" s="3">
        <v>4.99718172573886</v>
      </c>
      <c r="BL554" s="3">
        <v>30.7259666666667</v>
      </c>
      <c r="BM554" s="3">
        <v>124.369225680398</v>
      </c>
      <c r="BN554" s="3">
        <v>7.32085031482377</v>
      </c>
      <c r="BO554" s="3">
        <v>1052811000</v>
      </c>
      <c r="BP554" s="3">
        <v>1494209424.5</v>
      </c>
      <c r="BQ554" s="3">
        <v>14.7966720803756</v>
      </c>
      <c r="BR554" s="3">
        <v>2.99761457785577</v>
      </c>
      <c r="BS554" s="3">
        <v>110049701949.402</v>
      </c>
      <c r="BT554" s="3">
        <v>4.13120865565962</v>
      </c>
      <c r="BU554" s="3"/>
      <c r="BV554" s="3"/>
      <c r="BW554" s="3"/>
      <c r="BX554" s="3"/>
      <c r="BY554" s="3"/>
      <c r="BZ554" s="3">
        <v>12089669000000</v>
      </c>
      <c r="CA554" s="3">
        <v>393467490580.714</v>
      </c>
      <c r="CB554" s="3"/>
      <c r="CC554" s="3"/>
      <c r="CD554" s="3">
        <v>12446704000000</v>
      </c>
      <c r="CE554" s="3">
        <v>405087466735.519</v>
      </c>
      <c r="CF554" s="3">
        <v>96.3728357020487</v>
      </c>
      <c r="CG554" s="3"/>
      <c r="CH554" s="3">
        <v>584</v>
      </c>
      <c r="CI554" s="3">
        <v>4014582000000</v>
      </c>
      <c r="CJ554" s="3">
        <v>130657630516.642</v>
      </c>
      <c r="CK554" s="3">
        <v>31.0842654809178</v>
      </c>
      <c r="CL554" s="3">
        <v>9116924891312.53</v>
      </c>
      <c r="CM554" s="3">
        <v>513120</v>
      </c>
      <c r="CN554" s="3"/>
      <c r="CO554" s="3">
        <v>67.1711410731483</v>
      </c>
      <c r="CP554" s="3">
        <v>65.2911331011204</v>
      </c>
      <c r="CQ554" s="3">
        <v>0.0358721008663613</v>
      </c>
      <c r="CR554" s="3">
        <v>97510000</v>
      </c>
      <c r="CS554" s="3">
        <v>3.82439851760864</v>
      </c>
      <c r="CT554" s="3"/>
      <c r="CU554" s="3">
        <v>-8833457142.24529</v>
      </c>
      <c r="CV554" s="3">
        <v>-825489000000</v>
      </c>
      <c r="CW554" s="3">
        <v>-26866168571.8594</v>
      </c>
      <c r="CX554" s="3">
        <v>7440895244.24983</v>
      </c>
      <c r="CY554" s="3">
        <v>890496000</v>
      </c>
      <c r="CZ554" s="3"/>
      <c r="DA554" s="3"/>
      <c r="DB554" s="3"/>
      <c r="DC554" s="3">
        <v>67600</v>
      </c>
      <c r="DD554" s="3">
        <v>94.47991028</v>
      </c>
      <c r="DE554" s="3">
        <v>10626584535.0371</v>
      </c>
      <c r="DF554" s="3">
        <v>281234074.912629</v>
      </c>
      <c r="DG554" s="3">
        <v>26871.8032671148</v>
      </c>
      <c r="DH554" s="3">
        <v>199749560803.292</v>
      </c>
      <c r="DI554" s="3">
        <v>4759900000000</v>
      </c>
      <c r="DJ554" s="3">
        <v>0.95407850320133</v>
      </c>
      <c r="DK554" s="3">
        <v>6787206000000</v>
      </c>
      <c r="DL554" s="3">
        <v>220894791484.727</v>
      </c>
      <c r="DM554" s="3">
        <v>7545.89</v>
      </c>
      <c r="DN554" s="3">
        <v>1.28548754173568</v>
      </c>
      <c r="DO554" s="3">
        <v>62.3074947583311</v>
      </c>
      <c r="DP554" s="3">
        <v>40085032</v>
      </c>
      <c r="DQ554" s="3">
        <v>70.27</v>
      </c>
      <c r="DR554" s="3">
        <v>76.422</v>
      </c>
      <c r="DS554" s="3">
        <v>2.627377533315</v>
      </c>
      <c r="DT554" s="3">
        <v>-25162108687.4717</v>
      </c>
      <c r="DU554" s="3"/>
      <c r="DV554" s="3">
        <v>42.4731829821318</v>
      </c>
      <c r="DW554" s="3">
        <v>53.807</v>
      </c>
      <c r="DX554" s="3">
        <v>37438158</v>
      </c>
      <c r="DY554" s="3">
        <v>11.3222153379773</v>
      </c>
      <c r="DZ554" s="3">
        <v>0</v>
      </c>
      <c r="EA554" s="3">
        <v>10.9</v>
      </c>
      <c r="EB554" s="3">
        <v>0.1</v>
      </c>
      <c r="EC554" s="3">
        <v>6.26560639926067</v>
      </c>
      <c r="ED554" s="3">
        <v>5537.7423759445</v>
      </c>
      <c r="EE554" s="3">
        <v>6041.13401347979</v>
      </c>
      <c r="EF554" s="3">
        <v>2.06530870621697</v>
      </c>
      <c r="EG554" s="3"/>
      <c r="EH554" s="3">
        <v>2870.84757470827</v>
      </c>
      <c r="EI554" s="3">
        <v>0.34239447624573</v>
      </c>
      <c r="EJ554" s="3">
        <v>69578602</v>
      </c>
      <c r="EK554" s="3">
        <v>0.607746276565484</v>
      </c>
      <c r="EL554" s="3">
        <v>49.8533706665039</v>
      </c>
      <c r="EM554" s="3">
        <v>228505000000</v>
      </c>
      <c r="EN554" s="3">
        <v>250407000000</v>
      </c>
      <c r="EO554" s="3">
        <v>113.936152761481</v>
      </c>
      <c r="EP554" s="3">
        <v>12.09</v>
      </c>
      <c r="EQ554" s="3">
        <v>3.22433498210821</v>
      </c>
      <c r="ER554" s="3">
        <v>20.609107850221</v>
      </c>
      <c r="ES554" s="3">
        <v>17.0125247967255</v>
      </c>
      <c r="ET554" s="3">
        <v>6584860455.04827</v>
      </c>
      <c r="EU554" s="3">
        <v>142.363202683937</v>
      </c>
      <c r="EV554" s="3">
        <v>510890</v>
      </c>
      <c r="EW554" s="3">
        <v>15935960664.8073</v>
      </c>
      <c r="EX554" s="3">
        <v>3.79126446759831</v>
      </c>
      <c r="EY554" s="3">
        <v>38.5426709958066</v>
      </c>
      <c r="EZ554" s="3"/>
      <c r="FA554" s="3"/>
      <c r="FB554" s="3"/>
      <c r="FC554" s="3">
        <v>151652728392.2</v>
      </c>
      <c r="FD554" s="3"/>
      <c r="FE554" s="3">
        <v>15.5852551823</v>
      </c>
      <c r="FF554" s="3">
        <v>11.3012050413</v>
      </c>
      <c r="FG554" s="3">
        <v>0.441639989614487</v>
      </c>
      <c r="FH554" s="3">
        <v>0.00731699609363826</v>
      </c>
      <c r="FI554" s="3">
        <v>28790000.9155273</v>
      </c>
      <c r="FJ554" s="3">
        <v>0.413776650981394</v>
      </c>
      <c r="FK554" s="3">
        <v>2.30382713124504</v>
      </c>
      <c r="FL554" s="3">
        <v>8.5231058704958</v>
      </c>
      <c r="FM554" s="3">
        <v>3508816611.68819</v>
      </c>
      <c r="FN554" s="3">
        <v>14180188467.124</v>
      </c>
      <c r="FO554" s="3">
        <v>179310000</v>
      </c>
      <c r="FP554" s="3">
        <v>6</v>
      </c>
      <c r="FQ554" s="3">
        <v>-3293353914.98953</v>
      </c>
      <c r="FR554" s="3">
        <v>19.0937265311292</v>
      </c>
      <c r="FS554" s="3">
        <v>62000822.1152309</v>
      </c>
      <c r="FT554" s="3">
        <v>4593395978.54861</v>
      </c>
      <c r="FU554" s="3">
        <v>27.5886907461759</v>
      </c>
      <c r="FV554" s="3">
        <v>73.3264565565728</v>
      </c>
      <c r="FW554" s="3">
        <v>62.7745885186473</v>
      </c>
      <c r="FX554" s="3">
        <v>5174051650000</v>
      </c>
      <c r="FY554" s="3">
        <v>40.0618532889803</v>
      </c>
      <c r="FZ554" s="3">
        <v>5832</v>
      </c>
      <c r="GA554" s="3"/>
      <c r="GB554" s="3">
        <v>1572</v>
      </c>
      <c r="GC554" s="3">
        <v>27.4571011829666</v>
      </c>
      <c r="GD554" s="3">
        <v>102.35</v>
      </c>
      <c r="GE554" s="3">
        <v>167230223498.308</v>
      </c>
      <c r="GF554" s="3">
        <v>110.271819881685</v>
      </c>
      <c r="GG554" s="3">
        <v>27.2207671187922</v>
      </c>
      <c r="GH554" s="3">
        <v>28.7</v>
      </c>
      <c r="GI554" s="3">
        <v>27.7896938822625</v>
      </c>
      <c r="GJ554" s="3">
        <v>8931731</v>
      </c>
      <c r="GK554" s="3">
        <v>2.9</v>
      </c>
      <c r="GL554" s="3">
        <v>6.9</v>
      </c>
      <c r="GM554" s="3">
        <v>29.2</v>
      </c>
      <c r="GN554" s="3">
        <v>45.1</v>
      </c>
      <c r="GO554" s="3">
        <v>265078899998.939</v>
      </c>
      <c r="GP554" s="3">
        <v>8900576000000</v>
      </c>
      <c r="GQ554" s="3">
        <v>289676028635.931</v>
      </c>
      <c r="GR554" s="2" t="s">
        <v>291</v>
      </c>
      <c r="GS554" s="2" t="s">
        <v>292</v>
      </c>
      <c r="GT554" s="1">
        <v>3</v>
      </c>
      <c r="GU554" s="1">
        <v>49.8533706665039</v>
      </c>
      <c r="GV554" s="1">
        <v>36.8985884648101</v>
      </c>
      <c r="GW554" s="1">
        <v>17.0739593505859</v>
      </c>
      <c r="GX554" s="1">
        <v>137.7205427</v>
      </c>
      <c r="GY554" s="1">
        <v>136.19096478694</v>
      </c>
      <c r="GZ554" s="1">
        <v>1.54213946597528</v>
      </c>
      <c r="HB554" s="1">
        <v>4593395978.54861</v>
      </c>
      <c r="HC554" s="1">
        <v>27.4571011829666</v>
      </c>
      <c r="HD554" s="1">
        <f t="shared" si="24"/>
        <v>19.7303746744</v>
      </c>
      <c r="HE554" s="1">
        <f t="shared" si="25"/>
        <v>280779.48874911</v>
      </c>
      <c r="HF554" s="1">
        <f t="shared" si="26"/>
        <v>0</v>
      </c>
    </row>
    <row r="555" s="1" customFormat="1" spans="1:214">
      <c r="A555" s="2">
        <v>2014</v>
      </c>
      <c r="B555" s="2" t="s">
        <v>291</v>
      </c>
      <c r="C555" s="2" t="s">
        <v>292</v>
      </c>
      <c r="D555" s="4">
        <v>-0.0721933558099169</v>
      </c>
      <c r="E555" s="2">
        <v>0.00262521300926662</v>
      </c>
      <c r="F555" s="3">
        <v>143.307819422865</v>
      </c>
      <c r="G555" s="3">
        <v>0.984468863619426</v>
      </c>
      <c r="H555" s="3">
        <v>90711000000</v>
      </c>
      <c r="I555" s="3"/>
      <c r="J555" s="3">
        <v>13230304000000</v>
      </c>
      <c r="K555" s="3">
        <v>407339036017.221</v>
      </c>
      <c r="L555" s="3">
        <v>0.384482967244835</v>
      </c>
      <c r="M555" s="3">
        <v>963.854614257813</v>
      </c>
      <c r="N555" s="3">
        <v>15.5888783629639</v>
      </c>
      <c r="O555" s="3">
        <v>3555</v>
      </c>
      <c r="P555" s="3">
        <v>50.8140663569958</v>
      </c>
      <c r="Q555" s="3">
        <v>1.44146536528029</v>
      </c>
      <c r="R555" s="3">
        <v>1004937827301.52</v>
      </c>
      <c r="S555" s="3">
        <v>14360</v>
      </c>
      <c r="T555" s="3">
        <v>15143.395726791</v>
      </c>
      <c r="U555" s="3">
        <v>394296287846.048</v>
      </c>
      <c r="V555" s="3">
        <v>5640</v>
      </c>
      <c r="W555" s="3">
        <v>1.89514181898783</v>
      </c>
      <c r="X555" s="3">
        <v>8.95081454457124</v>
      </c>
      <c r="Y555" s="3">
        <v>46.943</v>
      </c>
      <c r="Z555" s="3">
        <v>32841765</v>
      </c>
      <c r="AA555" s="3">
        <v>267350146.593103</v>
      </c>
      <c r="AB555" s="3">
        <v>0.0127827519294995</v>
      </c>
      <c r="AC555" s="3">
        <v>7087087647090.25</v>
      </c>
      <c r="AD555" s="3">
        <v>329.8343013</v>
      </c>
      <c r="AE555" s="3">
        <v>1</v>
      </c>
      <c r="AF555" s="3">
        <v>1.75309614610678</v>
      </c>
      <c r="AG555" s="3">
        <v>2.88165214812624</v>
      </c>
      <c r="AH555" s="3">
        <v>4.94915214812624</v>
      </c>
      <c r="AI555" s="3">
        <v>11</v>
      </c>
      <c r="AJ555" s="3">
        <v>15.3</v>
      </c>
      <c r="AK555" s="3">
        <v>22.1</v>
      </c>
      <c r="AL555" s="3">
        <v>10.2818788197673</v>
      </c>
      <c r="AM555" s="3">
        <v>56048356000</v>
      </c>
      <c r="AN555" s="3">
        <v>35.6626233357658</v>
      </c>
      <c r="AO555" s="3">
        <v>38.3804</v>
      </c>
      <c r="AP555" s="3">
        <v>19.6015972970978</v>
      </c>
      <c r="AQ555" s="3">
        <v>766299562.532647</v>
      </c>
      <c r="AR555" s="3">
        <v>1.40957647445697</v>
      </c>
      <c r="AS555" s="3">
        <v>3</v>
      </c>
      <c r="AT555" s="3">
        <v>51940180537.1075</v>
      </c>
      <c r="AU555" s="3">
        <v>45247281369.0708</v>
      </c>
      <c r="AV555" s="3">
        <v>23.8591083379668</v>
      </c>
      <c r="AW555" s="3">
        <v>38435812608</v>
      </c>
      <c r="AX555" s="3">
        <v>22.6346872878993</v>
      </c>
      <c r="AY555" s="3">
        <v>36.7630403655124</v>
      </c>
      <c r="AZ555" s="3">
        <v>20.5354099273682</v>
      </c>
      <c r="BA555" s="3">
        <v>76.2607539501485</v>
      </c>
      <c r="BB555" s="3">
        <v>94313941006.8841</v>
      </c>
      <c r="BC555" s="3">
        <v>3262777000000</v>
      </c>
      <c r="BD555" s="3">
        <v>2252515000000</v>
      </c>
      <c r="BE555" s="3">
        <v>-2.21086626486201</v>
      </c>
      <c r="BF555" s="3">
        <v>2572184000000</v>
      </c>
      <c r="BG555" s="3">
        <v>24.6613910005394</v>
      </c>
      <c r="BH555" s="3">
        <v>19.4416092026306</v>
      </c>
      <c r="BI555" s="3">
        <v>100455472370.035</v>
      </c>
      <c r="BJ555" s="3">
        <v>105269806629.663</v>
      </c>
      <c r="BK555" s="3">
        <v>5.03324139134053</v>
      </c>
      <c r="BL555" s="3">
        <v>32.4798333333333</v>
      </c>
      <c r="BM555" s="3">
        <v>127.049552300537</v>
      </c>
      <c r="BN555" s="3">
        <v>4.64784956646177</v>
      </c>
      <c r="BO555" s="3">
        <v>1045806000</v>
      </c>
      <c r="BP555" s="3">
        <v>1405726257</v>
      </c>
      <c r="BQ555" s="3">
        <v>13.8025822759808</v>
      </c>
      <c r="BR555" s="3">
        <v>3.46488251199667</v>
      </c>
      <c r="BS555" s="3">
        <v>105537156776.256</v>
      </c>
      <c r="BT555" s="3">
        <v>4.0430058535827</v>
      </c>
      <c r="BU555" s="3"/>
      <c r="BV555" s="3"/>
      <c r="BW555" s="3"/>
      <c r="BX555" s="3"/>
      <c r="BY555" s="3"/>
      <c r="BZ555" s="3">
        <v>12549606000000</v>
      </c>
      <c r="CA555" s="3">
        <v>386381477737.468</v>
      </c>
      <c r="CB555" s="3"/>
      <c r="CC555" s="3"/>
      <c r="CD555" s="3">
        <v>12361284000000</v>
      </c>
      <c r="CE555" s="3">
        <v>380583356852.201</v>
      </c>
      <c r="CF555" s="3">
        <v>93.4315946179317</v>
      </c>
      <c r="CG555" s="3"/>
      <c r="CH555" s="3">
        <v>613</v>
      </c>
      <c r="CI555" s="3">
        <v>4033579000000</v>
      </c>
      <c r="CJ555" s="3">
        <v>124187182816.004</v>
      </c>
      <c r="CK555" s="3">
        <v>30.4874249299185</v>
      </c>
      <c r="CL555" s="3">
        <v>9232758647090.25</v>
      </c>
      <c r="CM555" s="3">
        <v>513120</v>
      </c>
      <c r="CN555" s="3"/>
      <c r="CO555" s="3">
        <v>68.3941351612178</v>
      </c>
      <c r="CP555" s="3">
        <v>62.5113602831802</v>
      </c>
      <c r="CQ555" s="3">
        <v>0.450824559012732</v>
      </c>
      <c r="CR555" s="3">
        <v>94430000</v>
      </c>
      <c r="CS555" s="3">
        <v>3.91917753219604</v>
      </c>
      <c r="CT555" s="3">
        <v>1</v>
      </c>
      <c r="CU555" s="3">
        <v>11642907013.7683</v>
      </c>
      <c r="CV555" s="3">
        <v>-680698000000</v>
      </c>
      <c r="CW555" s="3">
        <v>-20957558279.7531</v>
      </c>
      <c r="CX555" s="3">
        <v>23908777047.5981</v>
      </c>
      <c r="CY555" s="3">
        <v>-7005000</v>
      </c>
      <c r="CZ555" s="3"/>
      <c r="DA555" s="3"/>
      <c r="DB555" s="3"/>
      <c r="DC555" s="3">
        <v>55367</v>
      </c>
      <c r="DD555" s="3">
        <v>94.3951336</v>
      </c>
      <c r="DE555" s="3">
        <v>8727831215.9912</v>
      </c>
      <c r="DF555" s="3">
        <v>100331218.647925</v>
      </c>
      <c r="DG555" s="3">
        <v>27142.1951213392</v>
      </c>
      <c r="DH555" s="3">
        <v>200814634408.449</v>
      </c>
      <c r="DI555" s="3">
        <v>4785280000000</v>
      </c>
      <c r="DJ555" s="3">
        <v>0.533204479085697</v>
      </c>
      <c r="DK555" s="3">
        <v>6958639000000</v>
      </c>
      <c r="DL555" s="3">
        <v>214244910944.74</v>
      </c>
      <c r="DM555" s="3">
        <v>8125.58</v>
      </c>
      <c r="DN555" s="3">
        <v>1.3163815435656</v>
      </c>
      <c r="DO555" s="3">
        <v>59.4157628271792</v>
      </c>
      <c r="DP555" s="3">
        <v>40209226</v>
      </c>
      <c r="DQ555" s="3">
        <v>69.83</v>
      </c>
      <c r="DR555" s="3">
        <v>76.232</v>
      </c>
      <c r="DS555" s="3">
        <v>3.19605600201946</v>
      </c>
      <c r="DT555" s="3">
        <v>670647090.24707</v>
      </c>
      <c r="DU555" s="3">
        <v>191.26592</v>
      </c>
      <c r="DV555" s="3">
        <v>41.5681517414252</v>
      </c>
      <c r="DW555" s="3">
        <v>53.057</v>
      </c>
      <c r="DX555" s="3">
        <v>37119178</v>
      </c>
      <c r="DY555" s="3">
        <v>10.0889216151042</v>
      </c>
      <c r="DZ555" s="3">
        <v>0</v>
      </c>
      <c r="EA555" s="3">
        <v>10.5</v>
      </c>
      <c r="EB555" s="3">
        <v>0.1</v>
      </c>
      <c r="EC555" s="3">
        <v>5.26621612167818</v>
      </c>
      <c r="ED555" s="3">
        <v>5561.69767055687</v>
      </c>
      <c r="EE555" s="3">
        <v>5822.37772319938</v>
      </c>
      <c r="EF555" s="3">
        <v>0.43258232301369</v>
      </c>
      <c r="EG555" s="3"/>
      <c r="EH555" s="3">
        <v>2870.38204171218</v>
      </c>
      <c r="EI555" s="3">
        <v>-0.0162158729775683</v>
      </c>
      <c r="EJ555" s="3">
        <v>69960943</v>
      </c>
      <c r="EK555" s="3">
        <v>0.548005164899527</v>
      </c>
      <c r="EL555" s="3">
        <v>50.1800651550293</v>
      </c>
      <c r="EM555" s="3">
        <v>227462000000</v>
      </c>
      <c r="EN555" s="3">
        <v>227749000000</v>
      </c>
      <c r="EO555" s="3">
        <v>111.752363449094</v>
      </c>
      <c r="EP555" s="3">
        <v>12.52</v>
      </c>
      <c r="EQ555" s="3">
        <v>3.45784317114814</v>
      </c>
      <c r="ER555" s="3">
        <v>19.6896063669186</v>
      </c>
      <c r="ES555" s="3">
        <v>15.808339070115</v>
      </c>
      <c r="ET555" s="3">
        <v>6524114891.68417</v>
      </c>
      <c r="EU555" s="3">
        <v>145.564225761056</v>
      </c>
      <c r="EV555" s="3">
        <v>510890</v>
      </c>
      <c r="EW555" s="3">
        <v>4975455660.4459</v>
      </c>
      <c r="EX555" s="3">
        <v>1.22145319267549</v>
      </c>
      <c r="EY555" s="3">
        <v>37.7951696293378</v>
      </c>
      <c r="EZ555" s="3"/>
      <c r="FA555" s="3"/>
      <c r="FB555" s="3"/>
      <c r="FC555" s="3">
        <v>146033719707.9</v>
      </c>
      <c r="FD555" s="3">
        <v>3.42958</v>
      </c>
      <c r="FE555" s="3">
        <v>16.0301146914</v>
      </c>
      <c r="FF555" s="3">
        <v>12.6227987278</v>
      </c>
      <c r="FG555" s="3">
        <v>0.479880005121231</v>
      </c>
      <c r="FH555" s="3">
        <v>0.0917512950779958</v>
      </c>
      <c r="FI555" s="3">
        <v>354510009.765625</v>
      </c>
      <c r="FJ555" s="3">
        <v>5.06725602263001</v>
      </c>
      <c r="FK555" s="3">
        <v>2.305232984074</v>
      </c>
      <c r="FL555" s="3">
        <v>9.21213319829624</v>
      </c>
      <c r="FM555" s="3">
        <v>3589030586.89497</v>
      </c>
      <c r="FN555" s="3">
        <v>12372870064.9683</v>
      </c>
      <c r="FO555" s="3">
        <v>154760000</v>
      </c>
      <c r="FP555" s="3">
        <v>6</v>
      </c>
      <c r="FQ555" s="3">
        <v>-5811449015.5736</v>
      </c>
      <c r="FR555" s="3">
        <v>19.3047821192786</v>
      </c>
      <c r="FS555" s="3">
        <v>56715882.257821</v>
      </c>
      <c r="FT555" s="3">
        <v>3970840948.34167</v>
      </c>
      <c r="FU555" s="3">
        <v>27.5735009565918</v>
      </c>
      <c r="FV555" s="3">
        <v>74.7010217735914</v>
      </c>
      <c r="FW555" s="3">
        <v>64.8681311830396</v>
      </c>
      <c r="FX555" s="3">
        <v>4828617920000</v>
      </c>
      <c r="FY555" s="3">
        <v>36.4966513241117</v>
      </c>
      <c r="FZ555" s="3">
        <v>6924</v>
      </c>
      <c r="GA555" s="3"/>
      <c r="GB555" s="3">
        <v>1006</v>
      </c>
      <c r="GC555" s="3">
        <v>23.9190195478501</v>
      </c>
      <c r="GD555" s="3">
        <v>114.21</v>
      </c>
      <c r="GE555" s="3">
        <v>157162740027.006</v>
      </c>
      <c r="GF555" s="3">
        <v>107.620856567488</v>
      </c>
      <c r="GG555" s="3">
        <v>27.4850789766952</v>
      </c>
      <c r="GH555" s="3">
        <v>26</v>
      </c>
      <c r="GI555" s="3">
        <v>27.9041793277554</v>
      </c>
      <c r="GJ555" s="3">
        <v>9164225</v>
      </c>
      <c r="GK555" s="3">
        <v>3</v>
      </c>
      <c r="GL555" s="3">
        <v>7.1</v>
      </c>
      <c r="GM555" s="3">
        <v>28.7</v>
      </c>
      <c r="GN555" s="3">
        <v>44.5</v>
      </c>
      <c r="GO555" s="3">
        <v>267851933986.815</v>
      </c>
      <c r="GP555" s="3">
        <v>9196725000000</v>
      </c>
      <c r="GQ555" s="3">
        <v>283151853201.217</v>
      </c>
      <c r="GR555" s="2" t="s">
        <v>291</v>
      </c>
      <c r="GS555" s="2" t="s">
        <v>292</v>
      </c>
      <c r="GT555" s="1">
        <v>3</v>
      </c>
      <c r="GU555" s="1">
        <v>50.180061340332</v>
      </c>
      <c r="GV555" s="1">
        <v>36.7630403655124</v>
      </c>
      <c r="GW555" s="1">
        <v>16.8993759155273</v>
      </c>
      <c r="GX555" s="1">
        <v>141.8728508</v>
      </c>
      <c r="GY555" s="1">
        <v>136.939347021864</v>
      </c>
      <c r="GZ555" s="1">
        <v>2.80778817803848</v>
      </c>
      <c r="HB555" s="1">
        <v>3970840948.34167</v>
      </c>
      <c r="HC555" s="1">
        <v>23.9190195478501</v>
      </c>
      <c r="HD555" s="1">
        <f t="shared" si="24"/>
        <v>23.9709815418435</v>
      </c>
      <c r="HE555" s="1">
        <f t="shared" si="25"/>
        <v>343276.264382693</v>
      </c>
      <c r="HF555" s="1">
        <f t="shared" si="26"/>
        <v>2.73389568233807</v>
      </c>
    </row>
    <row r="556" s="1" customFormat="1" spans="1:214">
      <c r="A556" s="2">
        <v>2015</v>
      </c>
      <c r="B556" s="2" t="s">
        <v>291</v>
      </c>
      <c r="C556" s="2" t="s">
        <v>292</v>
      </c>
      <c r="D556" s="4">
        <v>-0.0714007897617584</v>
      </c>
      <c r="E556" s="2">
        <v>0.00296928193264357</v>
      </c>
      <c r="F556" s="3">
        <v>144.342664638679</v>
      </c>
      <c r="G556" s="3">
        <v>3.13404724911635</v>
      </c>
      <c r="H556" s="3">
        <v>-172510000000</v>
      </c>
      <c r="I556" s="3"/>
      <c r="J556" s="3">
        <v>13743480000000</v>
      </c>
      <c r="K556" s="3">
        <v>401296242133.903</v>
      </c>
      <c r="L556" s="3">
        <v>0.3691008273804</v>
      </c>
      <c r="M556" s="3">
        <v>864.679077148438</v>
      </c>
      <c r="N556" s="3">
        <v>-22.7753013249378</v>
      </c>
      <c r="O556" s="3">
        <v>4768</v>
      </c>
      <c r="P556" s="3">
        <v>67.8290191464335</v>
      </c>
      <c r="Q556" s="3">
        <v>0.722113573412514</v>
      </c>
      <c r="R556" s="3">
        <v>1031140794620.07</v>
      </c>
      <c r="S556" s="3">
        <v>14670</v>
      </c>
      <c r="T556" s="3">
        <v>15466.7606332352</v>
      </c>
      <c r="U556" s="3">
        <v>392054947172.619</v>
      </c>
      <c r="V556" s="3">
        <v>5580</v>
      </c>
      <c r="W556" s="3">
        <v>-0.900424963291544</v>
      </c>
      <c r="X556" s="3">
        <v>6.73437223232144</v>
      </c>
      <c r="Y556" s="3">
        <v>47.694</v>
      </c>
      <c r="Z556" s="3">
        <v>33526210</v>
      </c>
      <c r="AA556" s="3">
        <v>202379305.851955</v>
      </c>
      <c r="AB556" s="3">
        <v>0.0091232434918995</v>
      </c>
      <c r="AC556" s="3">
        <v>7659292865205.38</v>
      </c>
      <c r="AD556" s="3">
        <v>310.7625014</v>
      </c>
      <c r="AE556" s="3"/>
      <c r="AF556" s="3">
        <v>1.43341559553114</v>
      </c>
      <c r="AG556" s="3">
        <v>3.12104165543681</v>
      </c>
      <c r="AH556" s="3">
        <v>4.73187498877014</v>
      </c>
      <c r="AI556" s="3">
        <v>11.3</v>
      </c>
      <c r="AJ556" s="3">
        <v>15.5</v>
      </c>
      <c r="AK556" s="3">
        <v>21.9</v>
      </c>
      <c r="AL556" s="3">
        <v>11.0681497657741</v>
      </c>
      <c r="AM556" s="3">
        <v>52575958000</v>
      </c>
      <c r="AN556" s="3">
        <v>33.603459450948</v>
      </c>
      <c r="AO556" s="3">
        <v>39.7742</v>
      </c>
      <c r="AP556" s="3">
        <v>19.0256807433183</v>
      </c>
      <c r="AQ556" s="3">
        <v>-3936528344.15842</v>
      </c>
      <c r="AR556" s="3">
        <v>1.24373226409091</v>
      </c>
      <c r="AS556" s="3">
        <v>3</v>
      </c>
      <c r="AT556" s="3">
        <v>58082146243.2163</v>
      </c>
      <c r="AU556" s="3">
        <v>42518310372.7014</v>
      </c>
      <c r="AV556" s="3">
        <v>25.0688758212567</v>
      </c>
      <c r="AW556" s="3">
        <v>38815027519</v>
      </c>
      <c r="AX556" s="3">
        <v>23.9066341605138</v>
      </c>
      <c r="AY556" s="3">
        <v>36.1791773262667</v>
      </c>
      <c r="AZ556" s="3">
        <v>20.6230983734131</v>
      </c>
      <c r="BA556" s="3">
        <v>67.6100749304968</v>
      </c>
      <c r="BB556" s="3">
        <v>98431905192.7062</v>
      </c>
      <c r="BC556" s="3">
        <v>3371068000000</v>
      </c>
      <c r="BD556" s="3">
        <v>2350865000000</v>
      </c>
      <c r="BE556" s="3">
        <v>4.36623063553405</v>
      </c>
      <c r="BF556" s="3">
        <v>2506163000000</v>
      </c>
      <c r="BG556" s="3">
        <v>24.5284891453984</v>
      </c>
      <c r="BH556" s="3">
        <v>18.2352868414696</v>
      </c>
      <c r="BI556" s="3">
        <v>98431905192.7062</v>
      </c>
      <c r="BJ556" s="3">
        <v>100155871369.684</v>
      </c>
      <c r="BK556" s="3">
        <v>4.51501895316026</v>
      </c>
      <c r="BL556" s="3">
        <v>34.2477166666667</v>
      </c>
      <c r="BM556" s="3">
        <v>127.730603893628</v>
      </c>
      <c r="BN556" s="3">
        <v>4.43563648660048</v>
      </c>
      <c r="BO556" s="3">
        <v>1038577000</v>
      </c>
      <c r="BP556" s="3">
        <v>1344527264.9</v>
      </c>
      <c r="BQ556" s="3">
        <v>16.5229814613897</v>
      </c>
      <c r="BR556" s="3">
        <v>4.15161797646468</v>
      </c>
      <c r="BS556" s="3">
        <v>100358250675.536</v>
      </c>
      <c r="BT556" s="3">
        <v>3.55249360257757</v>
      </c>
      <c r="BU556" s="3">
        <v>3913258</v>
      </c>
      <c r="BV556" s="3"/>
      <c r="BW556" s="3"/>
      <c r="BX556" s="3"/>
      <c r="BY556" s="3"/>
      <c r="BZ556" s="3">
        <v>13034507000000</v>
      </c>
      <c r="CA556" s="3">
        <v>380594920439.951</v>
      </c>
      <c r="CB556" s="3">
        <v>364463246454.873</v>
      </c>
      <c r="CC556" s="3"/>
      <c r="CD556" s="3">
        <v>12482034000000</v>
      </c>
      <c r="CE556" s="3">
        <v>364463246454.873</v>
      </c>
      <c r="CF556" s="3">
        <v>90.8214949925346</v>
      </c>
      <c r="CG556" s="3"/>
      <c r="CH556" s="3">
        <v>639</v>
      </c>
      <c r="CI556" s="3">
        <v>4333889000000</v>
      </c>
      <c r="CJ556" s="3">
        <v>126545341465.587</v>
      </c>
      <c r="CK556" s="3">
        <v>31.5341456457899</v>
      </c>
      <c r="CL556" s="3">
        <v>10005710865205.4</v>
      </c>
      <c r="CM556" s="3">
        <v>513120</v>
      </c>
      <c r="CN556" s="3"/>
      <c r="CO556" s="3">
        <v>67.6366902705865</v>
      </c>
      <c r="CP556" s="3">
        <v>57.2029718819397</v>
      </c>
      <c r="CQ556" s="3">
        <v>0.0782554927956972</v>
      </c>
      <c r="CR556" s="3">
        <v>61850000</v>
      </c>
      <c r="CS556" s="3">
        <v>3.86397624015808</v>
      </c>
      <c r="CT556" s="3"/>
      <c r="CU556" s="3">
        <v>27752906126.7839</v>
      </c>
      <c r="CV556" s="3">
        <v>-708973000000</v>
      </c>
      <c r="CW556" s="3">
        <v>-20701321693.9523</v>
      </c>
      <c r="CX556" s="3">
        <v>41680325907.354</v>
      </c>
      <c r="CY556" s="3">
        <v>-7229000</v>
      </c>
      <c r="CZ556" s="3"/>
      <c r="DA556" s="3"/>
      <c r="DB556" s="3"/>
      <c r="DC556" s="3">
        <v>32595</v>
      </c>
      <c r="DD556" s="3">
        <v>100.5846212</v>
      </c>
      <c r="DE556" s="3">
        <v>6694790653.1129</v>
      </c>
      <c r="DF556" s="3">
        <v>76270.9</v>
      </c>
      <c r="DG556" s="3">
        <v>28003.5151767225</v>
      </c>
      <c r="DH556" s="3">
        <v>206044364028.161</v>
      </c>
      <c r="DI556" s="3">
        <v>4909901000000</v>
      </c>
      <c r="DJ556" s="3">
        <v>2.60425722214792</v>
      </c>
      <c r="DK556" s="3">
        <v>7056549000000</v>
      </c>
      <c r="DL556" s="3">
        <v>206044364028.161</v>
      </c>
      <c r="DM556" s="3">
        <v>8509.88</v>
      </c>
      <c r="DN556" s="3">
        <v>1.13618740026878</v>
      </c>
      <c r="DO556" s="3">
        <v>57.457580145696</v>
      </c>
      <c r="DP556" s="3">
        <v>40201742</v>
      </c>
      <c r="DQ556" s="3">
        <v>69.24</v>
      </c>
      <c r="DR556" s="3">
        <v>75.913</v>
      </c>
      <c r="DS556" s="3">
        <v>3.298459393239</v>
      </c>
      <c r="DT556" s="3">
        <v>484284865205.384</v>
      </c>
      <c r="DU556" s="3">
        <v>240.69152</v>
      </c>
      <c r="DV556" s="3"/>
      <c r="DW556" s="3">
        <v>52.306</v>
      </c>
      <c r="DX556" s="3">
        <v>36768187</v>
      </c>
      <c r="DY556" s="3">
        <v>8.87272364786793</v>
      </c>
      <c r="DZ556" s="3">
        <v>0</v>
      </c>
      <c r="EA556" s="3">
        <v>7.2</v>
      </c>
      <c r="EB556" s="3">
        <v>0</v>
      </c>
      <c r="EC556" s="3">
        <v>3.93607403286042</v>
      </c>
      <c r="ED556" s="3">
        <v>5708.79414662172</v>
      </c>
      <c r="EE556" s="3">
        <v>5708.79414662172</v>
      </c>
      <c r="EF556" s="3">
        <v>2.64481251549444</v>
      </c>
      <c r="EG556" s="3"/>
      <c r="EH556" s="3">
        <v>2931.16340450522</v>
      </c>
      <c r="EI556" s="3">
        <v>2.11753564193783</v>
      </c>
      <c r="EJ556" s="3">
        <v>70294397</v>
      </c>
      <c r="EK556" s="3">
        <v>0.475496516958531</v>
      </c>
      <c r="EL556" s="3"/>
      <c r="EM556" s="3">
        <v>214310000000</v>
      </c>
      <c r="EN556" s="3">
        <v>202653000000</v>
      </c>
      <c r="EO556" s="3">
        <v>103.904038020089</v>
      </c>
      <c r="EP556" s="3">
        <v>12.53</v>
      </c>
      <c r="EQ556" s="3">
        <v>3.98101397309843</v>
      </c>
      <c r="ER556" s="3">
        <v>20.5447108745683</v>
      </c>
      <c r="ES556" s="3">
        <v>16.1406165886422</v>
      </c>
      <c r="ET556" s="3">
        <v>5894665233.42878</v>
      </c>
      <c r="EU556" s="3">
        <v>149.373253475137</v>
      </c>
      <c r="EV556" s="3">
        <v>510890</v>
      </c>
      <c r="EW556" s="3">
        <v>8927579182.16217</v>
      </c>
      <c r="EX556" s="3">
        <v>2.22468546794496</v>
      </c>
      <c r="EY556" s="3">
        <v>34.7314163400471</v>
      </c>
      <c r="EZ556" s="3"/>
      <c r="FA556" s="3"/>
      <c r="FB556" s="3"/>
      <c r="FC556" s="3">
        <v>132186050433</v>
      </c>
      <c r="FD556" s="3"/>
      <c r="FE556" s="3">
        <v>16.6050315626</v>
      </c>
      <c r="FF556" s="3">
        <v>13.8799274859</v>
      </c>
      <c r="FG556" s="3">
        <v>0.616089999675751</v>
      </c>
      <c r="FH556" s="3">
        <v>0.0154153392539042</v>
      </c>
      <c r="FI556" s="3">
        <v>58669998.1689453</v>
      </c>
      <c r="FJ556" s="3">
        <v>0.834632640336118</v>
      </c>
      <c r="FK556" s="3">
        <v>2.6828308673521</v>
      </c>
      <c r="FL556" s="3">
        <v>10.0338856006863</v>
      </c>
      <c r="FM556" s="3">
        <v>3733096827.14787</v>
      </c>
      <c r="FN556" s="3">
        <v>10474835960.5874</v>
      </c>
      <c r="FO556" s="3">
        <v>139550000</v>
      </c>
      <c r="FP556" s="3">
        <v>6</v>
      </c>
      <c r="FQ556" s="3">
        <v>-8969392289.79198</v>
      </c>
      <c r="FR556" s="3">
        <v>18.682549909541</v>
      </c>
      <c r="FS556" s="3">
        <v>84671391.1682498</v>
      </c>
      <c r="FT556" s="3">
        <v>4121492145.40461</v>
      </c>
      <c r="FU556" s="3">
        <v>27.3740711959416</v>
      </c>
      <c r="FV556" s="3">
        <v>75.8397847939352</v>
      </c>
      <c r="FW556" s="3">
        <v>69.5869151534663</v>
      </c>
      <c r="FX556" s="3">
        <v>5204500220000</v>
      </c>
      <c r="FY556" s="3">
        <v>37.8688674193145</v>
      </c>
      <c r="FZ556" s="3">
        <v>7138</v>
      </c>
      <c r="GA556" s="3"/>
      <c r="GB556" s="3">
        <v>1029</v>
      </c>
      <c r="GC556" s="3">
        <v>22.3556406383245</v>
      </c>
      <c r="GD556" s="3">
        <v>117.37</v>
      </c>
      <c r="GE556" s="3">
        <v>156459956382.606</v>
      </c>
      <c r="GF556" s="3">
        <v>118.363439916763</v>
      </c>
      <c r="GG556" s="3">
        <v>28.0438236416865</v>
      </c>
      <c r="GH556" s="3">
        <v>26.8</v>
      </c>
      <c r="GI556" s="3">
        <v>28.0460302551347</v>
      </c>
      <c r="GJ556" s="3">
        <v>9402771</v>
      </c>
      <c r="GK556" s="3">
        <v>3.2</v>
      </c>
      <c r="GL556" s="3">
        <v>7.5</v>
      </c>
      <c r="GM556" s="3">
        <v>28.4</v>
      </c>
      <c r="GN556" s="3">
        <v>43.8</v>
      </c>
      <c r="GO556" s="3">
        <v>274750900668.317</v>
      </c>
      <c r="GP556" s="3">
        <v>9409591000000</v>
      </c>
      <c r="GQ556" s="3">
        <v>274750900668.317</v>
      </c>
      <c r="GR556" s="2" t="s">
        <v>291</v>
      </c>
      <c r="GS556" s="2" t="s">
        <v>292</v>
      </c>
      <c r="GT556" s="1">
        <v>3</v>
      </c>
      <c r="GV556" s="1">
        <v>36.1791773262667</v>
      </c>
      <c r="GW556" s="1">
        <v>17.0577926635742</v>
      </c>
      <c r="GX556" s="1">
        <v>149.8111512</v>
      </c>
      <c r="GY556" s="1">
        <v>137.592039382254</v>
      </c>
      <c r="GZ556" s="1">
        <v>2.51575650436186</v>
      </c>
      <c r="HB556" s="1">
        <v>4121492145.40461</v>
      </c>
      <c r="HC556" s="1">
        <v>22.3556406383245</v>
      </c>
      <c r="HD556" s="1">
        <f t="shared" si="24"/>
        <v>21.5084977449096</v>
      </c>
      <c r="HE556" s="1">
        <f t="shared" si="25"/>
        <v>310636.882508804</v>
      </c>
      <c r="HF556" s="1">
        <f t="shared" si="26"/>
        <v>3.42404985706044</v>
      </c>
    </row>
    <row r="557" s="1" customFormat="1" spans="1:214">
      <c r="A557" s="2">
        <v>2016</v>
      </c>
      <c r="B557" s="2" t="s">
        <v>291</v>
      </c>
      <c r="C557" s="2" t="s">
        <v>292</v>
      </c>
      <c r="D557" s="4">
        <v>-0.0514526000779173</v>
      </c>
      <c r="E557" s="2">
        <v>0.00331413788273895</v>
      </c>
      <c r="F557" s="3">
        <v>148.147779225714</v>
      </c>
      <c r="G557" s="3">
        <v>3.43515771692182</v>
      </c>
      <c r="H557" s="3">
        <v>-225664000000</v>
      </c>
      <c r="I557" s="3"/>
      <c r="J557" s="3">
        <v>14590337000000</v>
      </c>
      <c r="K557" s="3">
        <v>413366345843.744</v>
      </c>
      <c r="L557" s="3">
        <v>0.360690780554102</v>
      </c>
      <c r="M557" s="3">
        <v>1208.458984375</v>
      </c>
      <c r="N557" s="3">
        <v>21.6414788677812</v>
      </c>
      <c r="O557" s="3">
        <v>10103</v>
      </c>
      <c r="P557" s="3">
        <v>143.087720845728</v>
      </c>
      <c r="Q557" s="3">
        <v>2.63616761998928</v>
      </c>
      <c r="R557" s="3">
        <v>1092206862235.57</v>
      </c>
      <c r="S557" s="3">
        <v>15470</v>
      </c>
      <c r="T557" s="3">
        <v>16231.25449294</v>
      </c>
      <c r="U557" s="3">
        <v>393271081898.043</v>
      </c>
      <c r="V557" s="3">
        <v>5570</v>
      </c>
      <c r="W557" s="3">
        <v>0.188149704448173</v>
      </c>
      <c r="X557" s="3">
        <v>5.06603715711569</v>
      </c>
      <c r="Y557" s="3">
        <v>48.448</v>
      </c>
      <c r="Z557" s="3">
        <v>34207697</v>
      </c>
      <c r="AA557" s="3">
        <v>102917404.524301</v>
      </c>
      <c r="AB557" s="3">
        <v>0.00459169738360591</v>
      </c>
      <c r="AC557" s="3">
        <v>8039730910336.36</v>
      </c>
      <c r="AD557" s="3">
        <v>312.3255827</v>
      </c>
      <c r="AE557" s="3">
        <v>1</v>
      </c>
      <c r="AF557" s="3">
        <v>1.30034238213158</v>
      </c>
      <c r="AG557" s="3">
        <v>3.05751219016575</v>
      </c>
      <c r="AH557" s="3">
        <v>4.46834552349908</v>
      </c>
      <c r="AI557" s="3">
        <v>11.1</v>
      </c>
      <c r="AJ557" s="3">
        <v>15.3</v>
      </c>
      <c r="AK557" s="3">
        <v>21.8</v>
      </c>
      <c r="AL557" s="3">
        <v>13.4633630790375</v>
      </c>
      <c r="AM557" s="3">
        <v>54462418000</v>
      </c>
      <c r="AN557" s="3">
        <v>31.7062119455711</v>
      </c>
      <c r="AO557" s="3">
        <v>39.1195</v>
      </c>
      <c r="AP557" s="3">
        <v>19.1946702137013</v>
      </c>
      <c r="AQ557" s="3">
        <v>9906454564.7239</v>
      </c>
      <c r="AR557" s="3">
        <v>3.23989581872907</v>
      </c>
      <c r="AS557" s="3">
        <v>3</v>
      </c>
      <c r="AT557" s="3">
        <v>63786404938.5578</v>
      </c>
      <c r="AU557" s="3">
        <v>43511450944.8789</v>
      </c>
      <c r="AV557" s="3">
        <v>25.9570855156158</v>
      </c>
      <c r="AW557" s="3">
        <v>39026187937</v>
      </c>
      <c r="AX557" s="3">
        <v>24.1513108893661</v>
      </c>
      <c r="AY557" s="3">
        <v>35.586765405076</v>
      </c>
      <c r="AZ557" s="3">
        <v>19.8021640777588</v>
      </c>
      <c r="BA557" s="3">
        <v>78.6224475173534</v>
      </c>
      <c r="BB557" s="3">
        <v>101265617243.22</v>
      </c>
      <c r="BC557" s="3">
        <v>3459898000000</v>
      </c>
      <c r="BD557" s="3">
        <v>2418543000000</v>
      </c>
      <c r="BE557" s="3">
        <v>2.87885522988347</v>
      </c>
      <c r="BF557" s="3">
        <v>2529339000000</v>
      </c>
      <c r="BG557" s="3">
        <v>23.7136263542096</v>
      </c>
      <c r="BH557" s="3">
        <v>17.3357133560383</v>
      </c>
      <c r="BI557" s="3">
        <v>98024150727.4353</v>
      </c>
      <c r="BJ557" s="3">
        <v>97400172382.6283</v>
      </c>
      <c r="BK557" s="3">
        <v>4.34554406768466</v>
      </c>
      <c r="BL557" s="3">
        <v>35.2963833333333</v>
      </c>
      <c r="BM557" s="3">
        <v>125.396342798662</v>
      </c>
      <c r="BN557" s="3">
        <v>4.22178650304791</v>
      </c>
      <c r="BO557" s="3">
        <v>1031572000</v>
      </c>
      <c r="BP557" s="3">
        <v>1304359399</v>
      </c>
      <c r="BQ557" s="3">
        <v>17.4769422746326</v>
      </c>
      <c r="BR557" s="3">
        <v>5.09305395074231</v>
      </c>
      <c r="BS557" s="3">
        <v>97503089787.1526</v>
      </c>
      <c r="BT557" s="3">
        <v>3.36952342953702</v>
      </c>
      <c r="BU557" s="3"/>
      <c r="BV557" s="3"/>
      <c r="BW557" s="3"/>
      <c r="BX557" s="3"/>
      <c r="BY557" s="3"/>
      <c r="BZ557" s="3">
        <v>13904973000000</v>
      </c>
      <c r="CA557" s="3">
        <v>393948945666.294</v>
      </c>
      <c r="CB557" s="3"/>
      <c r="CC557" s="3"/>
      <c r="CD557" s="3">
        <v>12836597000000</v>
      </c>
      <c r="CE557" s="3">
        <v>363680235415.999</v>
      </c>
      <c r="CF557" s="3">
        <v>87.9801268469673</v>
      </c>
      <c r="CG557" s="3"/>
      <c r="CH557" s="3">
        <v>656</v>
      </c>
      <c r="CI557" s="3">
        <v>4833102000000</v>
      </c>
      <c r="CJ557" s="3">
        <v>136929099912.503</v>
      </c>
      <c r="CK557" s="3">
        <v>33.1253623545501</v>
      </c>
      <c r="CL557" s="3">
        <v>10519782910336.4</v>
      </c>
      <c r="CM557" s="3">
        <v>513120</v>
      </c>
      <c r="CN557" s="3"/>
      <c r="CO557" s="3">
        <v>67.0708839693011</v>
      </c>
      <c r="CP557" s="3">
        <v>53.5043433198287</v>
      </c>
      <c r="CQ557" s="3">
        <v>0.2911040814308</v>
      </c>
      <c r="CR557" s="3">
        <v>76550000</v>
      </c>
      <c r="CS557" s="3">
        <v>3.76761746406555</v>
      </c>
      <c r="CT557" s="3">
        <v>1</v>
      </c>
      <c r="CU557" s="3">
        <v>43438000973.7382</v>
      </c>
      <c r="CV557" s="3">
        <v>-685364000000</v>
      </c>
      <c r="CW557" s="3">
        <v>-19417400177.4497</v>
      </c>
      <c r="CX557" s="3">
        <v>56051035537.6349</v>
      </c>
      <c r="CY557" s="3">
        <v>-7005000</v>
      </c>
      <c r="CZ557" s="3"/>
      <c r="DA557" s="3"/>
      <c r="DB557" s="3"/>
      <c r="DC557" s="3">
        <v>76693</v>
      </c>
      <c r="DD557" s="3">
        <v>103.0448118</v>
      </c>
      <c r="DE557" s="3">
        <v>6814447722.99011</v>
      </c>
      <c r="DF557" s="3">
        <v>12721773.118766</v>
      </c>
      <c r="DG557" s="3">
        <v>29180.0853130113</v>
      </c>
      <c r="DH557" s="3">
        <v>211980239965.997</v>
      </c>
      <c r="DI557" s="3">
        <v>5051349000000</v>
      </c>
      <c r="DJ557" s="3">
        <v>2.88087275079476</v>
      </c>
      <c r="DK557" s="3">
        <v>7296548000000</v>
      </c>
      <c r="DL557" s="3">
        <v>206722256246.273</v>
      </c>
      <c r="DM557" s="3">
        <v>9542.97</v>
      </c>
      <c r="DN557" s="3">
        <v>1.19789494768318</v>
      </c>
      <c r="DO557" s="3">
        <v>55.6323229386529</v>
      </c>
      <c r="DP557" s="3">
        <v>39942542</v>
      </c>
      <c r="DQ557" s="3">
        <v>68.25</v>
      </c>
      <c r="DR557" s="3">
        <v>75.189</v>
      </c>
      <c r="DS557" s="3">
        <v>3.1680031413675</v>
      </c>
      <c r="DT557" s="3">
        <v>671280910336.357</v>
      </c>
      <c r="DU557" s="3">
        <v>319.77065</v>
      </c>
      <c r="DV557" s="3"/>
      <c r="DW557" s="3">
        <v>51.552</v>
      </c>
      <c r="DX557" s="3">
        <v>36399340</v>
      </c>
      <c r="DY557" s="3">
        <v>8.47807696285562</v>
      </c>
      <c r="DZ557" s="3">
        <v>0</v>
      </c>
      <c r="EA557" s="3">
        <v>8.6</v>
      </c>
      <c r="EB557" s="3">
        <v>0</v>
      </c>
      <c r="EC557" s="3">
        <v>2.90326663511656</v>
      </c>
      <c r="ED557" s="3">
        <v>5878.75399676216</v>
      </c>
      <c r="EE557" s="3">
        <v>5854.46385243079</v>
      </c>
      <c r="EF557" s="3">
        <v>2.977158499243</v>
      </c>
      <c r="EG557" s="3"/>
      <c r="EH557" s="3">
        <v>3002.25372672128</v>
      </c>
      <c r="EI557" s="3">
        <v>2.42532784445903</v>
      </c>
      <c r="EJ557" s="3">
        <v>70607037</v>
      </c>
      <c r="EK557" s="3">
        <v>0.443771939293856</v>
      </c>
      <c r="EL557" s="3">
        <v>49.2868118286133</v>
      </c>
      <c r="EM557" s="3">
        <v>215388000000</v>
      </c>
      <c r="EN557" s="3">
        <v>194198000000</v>
      </c>
      <c r="EO557" s="3">
        <v>99.0854732414108</v>
      </c>
      <c r="EP557" s="3">
        <v>12.35</v>
      </c>
      <c r="EQ557" s="3">
        <v>1.78511916997275</v>
      </c>
      <c r="ER557" s="3">
        <v>19.8123735404918</v>
      </c>
      <c r="ES557" s="3">
        <v>15.3620878369337</v>
      </c>
      <c r="ET557" s="3">
        <v>6270025972.10662</v>
      </c>
      <c r="EU557" s="3">
        <v>146.223949449024</v>
      </c>
      <c r="EV557" s="3">
        <v>510890</v>
      </c>
      <c r="EW557" s="3">
        <v>3486184390.30069</v>
      </c>
      <c r="EX557" s="3">
        <v>0.843364348683214</v>
      </c>
      <c r="EY557" s="3">
        <v>35.3396989971894</v>
      </c>
      <c r="EZ557" s="3"/>
      <c r="FA557" s="3"/>
      <c r="FB557" s="3"/>
      <c r="FC557" s="3">
        <v>139220295850.1</v>
      </c>
      <c r="FD557" s="3">
        <v>3.2551</v>
      </c>
      <c r="FE557" s="3">
        <v>15.7618295736</v>
      </c>
      <c r="FF557" s="3">
        <v>14.0340102955</v>
      </c>
      <c r="FG557" s="3">
        <v>0.778289973735809</v>
      </c>
      <c r="FH557" s="3">
        <v>0.0578196746773997</v>
      </c>
      <c r="FI557" s="3">
        <v>227779998.779297</v>
      </c>
      <c r="FJ557" s="3">
        <v>3.22602404034172</v>
      </c>
      <c r="FK557" s="3">
        <v>2.98569607594999</v>
      </c>
      <c r="FL557" s="3">
        <v>10.4577565481486</v>
      </c>
      <c r="FM557" s="3">
        <v>3698577418.5671</v>
      </c>
      <c r="FN557" s="3">
        <v>10585282470.9995</v>
      </c>
      <c r="FO557" s="3">
        <v>126460000</v>
      </c>
      <c r="FP557" s="3">
        <v>7</v>
      </c>
      <c r="FQ557" s="3">
        <v>-786102217.123508</v>
      </c>
      <c r="FR557" s="3">
        <v>18.9291963468067</v>
      </c>
      <c r="FS557" s="3">
        <v>69126566.6120386</v>
      </c>
      <c r="FT557" s="3">
        <v>3979483476.26846</v>
      </c>
      <c r="FU557" s="3">
        <v>27.1442393688371</v>
      </c>
      <c r="FV557" s="3">
        <v>75.1640041611125</v>
      </c>
      <c r="FW557" s="3">
        <v>72.1682254117452</v>
      </c>
      <c r="FX557" s="3">
        <v>5615739090000</v>
      </c>
      <c r="FY557" s="3">
        <v>38.4894405797481</v>
      </c>
      <c r="FZ557" s="3">
        <v>6722</v>
      </c>
      <c r="GA557" s="3"/>
      <c r="GB557" s="3">
        <v>1098</v>
      </c>
      <c r="GC557" s="3">
        <v>21.1054892015174</v>
      </c>
      <c r="GD557" s="3">
        <v>117.62</v>
      </c>
      <c r="GE557" s="3">
        <v>171772074486.519</v>
      </c>
      <c r="GF557" s="3">
        <v>123.381489342235</v>
      </c>
      <c r="GG557" s="3">
        <v>30.0765044634378</v>
      </c>
      <c r="GH557" s="3">
        <v>29.6</v>
      </c>
      <c r="GI557" s="3">
        <v>28.2027930731496</v>
      </c>
      <c r="GJ557" s="3">
        <v>9647526</v>
      </c>
      <c r="GK557" s="3">
        <v>3.1</v>
      </c>
      <c r="GL557" s="3">
        <v>7.3</v>
      </c>
      <c r="GM557" s="3">
        <v>28.9</v>
      </c>
      <c r="GN557" s="3">
        <v>44.5</v>
      </c>
      <c r="GO557" s="3">
        <v>282237731031.217</v>
      </c>
      <c r="GP557" s="3">
        <v>9757235000000</v>
      </c>
      <c r="GQ557" s="3">
        <v>276437245931.241</v>
      </c>
      <c r="GR557" s="2" t="s">
        <v>291</v>
      </c>
      <c r="GS557" s="2" t="s">
        <v>292</v>
      </c>
      <c r="GT557" s="1">
        <v>3</v>
      </c>
      <c r="GU557" s="1">
        <v>49.2868118286133</v>
      </c>
      <c r="GV557" s="1">
        <v>35.586765405076</v>
      </c>
      <c r="GW557" s="1">
        <v>17.3138999938965</v>
      </c>
      <c r="GX557" s="1">
        <v>173.5054814</v>
      </c>
      <c r="GY557" s="1">
        <v>138.2039910744</v>
      </c>
      <c r="GZ557" s="1">
        <v>2.17025307346528</v>
      </c>
      <c r="HB557" s="1">
        <v>3979483476.26846</v>
      </c>
      <c r="HC557" s="1">
        <v>21.1054892015174</v>
      </c>
      <c r="HD557" s="1">
        <f t="shared" si="24"/>
        <v>30.2549343097643</v>
      </c>
      <c r="HE557" s="1">
        <f t="shared" si="25"/>
        <v>443295.740802407</v>
      </c>
      <c r="HF557" s="1">
        <f t="shared" si="26"/>
        <v>4.52887790773602</v>
      </c>
    </row>
    <row r="558" s="1" customFormat="1" spans="1:214">
      <c r="A558" s="2">
        <v>2017</v>
      </c>
      <c r="B558" s="2" t="s">
        <v>291</v>
      </c>
      <c r="C558" s="2" t="s">
        <v>292</v>
      </c>
      <c r="D558" s="4">
        <v>-0.0615985924771323</v>
      </c>
      <c r="E558" s="2">
        <v>0.00369699172267332</v>
      </c>
      <c r="F558" s="3">
        <v>150.962505534876</v>
      </c>
      <c r="G558" s="3">
        <v>4.1776810321001</v>
      </c>
      <c r="H558" s="3">
        <v>-95689000000</v>
      </c>
      <c r="I558" s="3"/>
      <c r="J558" s="3">
        <v>15488664000000</v>
      </c>
      <c r="K558" s="3">
        <v>456356812774.563</v>
      </c>
      <c r="L558" s="3">
        <v>0.378455733021891</v>
      </c>
      <c r="M558" s="3">
        <v>1350.34326171875</v>
      </c>
      <c r="N558" s="3">
        <v>25.785684906063</v>
      </c>
      <c r="O558" s="3">
        <v>40023</v>
      </c>
      <c r="P558" s="3">
        <v>564.513610655458</v>
      </c>
      <c r="Q558" s="3">
        <v>1.8999449899777</v>
      </c>
      <c r="R558" s="3">
        <v>1151820944657.23</v>
      </c>
      <c r="S558" s="3">
        <v>16250</v>
      </c>
      <c r="T558" s="3">
        <v>17008.0384242563</v>
      </c>
      <c r="U558" s="3">
        <v>412965249439.914</v>
      </c>
      <c r="V558" s="3">
        <v>5820</v>
      </c>
      <c r="W558" s="3">
        <v>0.66563189313507</v>
      </c>
      <c r="X558" s="3">
        <v>4.72282429838875</v>
      </c>
      <c r="Y558" s="3">
        <v>49.2</v>
      </c>
      <c r="Z558" s="3">
        <v>34881915</v>
      </c>
      <c r="AA558" s="3">
        <v>81131243.9606714</v>
      </c>
      <c r="AB558" s="3">
        <v>0.00354412665858454</v>
      </c>
      <c r="AC558" s="3">
        <v>8377858936061.58</v>
      </c>
      <c r="AD558" s="3">
        <v>343.1352692</v>
      </c>
      <c r="AE558" s="3"/>
      <c r="AF558" s="3">
        <v>1.28916187722766</v>
      </c>
      <c r="AG558" s="3">
        <v>3.08408283333333</v>
      </c>
      <c r="AH558" s="3">
        <v>4.41658283333333</v>
      </c>
      <c r="AI558" s="3">
        <v>11.1</v>
      </c>
      <c r="AJ558" s="3">
        <v>15.5</v>
      </c>
      <c r="AK558" s="3">
        <v>22.1</v>
      </c>
      <c r="AL558" s="3">
        <v>15.6588038114539</v>
      </c>
      <c r="AM558" s="3">
        <v>68738193000</v>
      </c>
      <c r="AN558" s="3">
        <v>33.9383685110048</v>
      </c>
      <c r="AO558" s="3">
        <v>42.5235</v>
      </c>
      <c r="AP558" s="3">
        <v>21.9483483767392</v>
      </c>
      <c r="AQ558" s="3">
        <v>5896855331.7245</v>
      </c>
      <c r="AR558" s="3">
        <v>3.10766153904702</v>
      </c>
      <c r="AS558" s="3">
        <v>7</v>
      </c>
      <c r="AT558" s="3">
        <v>70964140350.4996</v>
      </c>
      <c r="AU558" s="3">
        <v>46668337798.308</v>
      </c>
      <c r="AV558" s="3">
        <v>25.7764264400096</v>
      </c>
      <c r="AW558" s="3">
        <v>43933574126</v>
      </c>
      <c r="AX558" s="3">
        <v>25.0936013520498</v>
      </c>
      <c r="AY558" s="3">
        <v>35.018759526322</v>
      </c>
      <c r="AZ558" s="3">
        <v>18.3623676300049</v>
      </c>
      <c r="BA558" s="3">
        <v>74.3998380581553</v>
      </c>
      <c r="BB558" s="3">
        <v>103133292997.9</v>
      </c>
      <c r="BC558" s="3">
        <v>3579177000000</v>
      </c>
      <c r="BD558" s="3">
        <v>2463149000000</v>
      </c>
      <c r="BE558" s="3">
        <v>1.84433355123312</v>
      </c>
      <c r="BF558" s="3">
        <v>2653500000000</v>
      </c>
      <c r="BG558" s="3">
        <v>23.1083649306357</v>
      </c>
      <c r="BH558" s="3">
        <v>17.1318843252071</v>
      </c>
      <c r="BI558" s="3">
        <v>105456597681.764</v>
      </c>
      <c r="BJ558" s="3">
        <v>90485496130.6633</v>
      </c>
      <c r="BK558" s="3">
        <v>3.952756587923</v>
      </c>
      <c r="BL558" s="3">
        <v>33.9398110566858</v>
      </c>
      <c r="BM558" s="3">
        <v>124.04474007571</v>
      </c>
      <c r="BN558" s="3">
        <v>5.01277099942724</v>
      </c>
      <c r="BO558" s="3">
        <v>1024567000</v>
      </c>
      <c r="BP558" s="3">
        <v>1381789025.9</v>
      </c>
      <c r="BQ558" s="3">
        <v>18.7285709345965</v>
      </c>
      <c r="BR558" s="3">
        <v>5.1159287831254</v>
      </c>
      <c r="BS558" s="3">
        <v>90566627374.624</v>
      </c>
      <c r="BT558" s="3">
        <v>3.05585322917905</v>
      </c>
      <c r="BU558" s="3"/>
      <c r="BV558" s="3"/>
      <c r="BW558" s="3"/>
      <c r="BX558" s="3"/>
      <c r="BY558" s="3"/>
      <c r="BZ558" s="3">
        <v>14794813000000</v>
      </c>
      <c r="CA558" s="3">
        <v>435913239920.22</v>
      </c>
      <c r="CB558" s="3"/>
      <c r="CC558" s="3"/>
      <c r="CD558" s="3">
        <v>13655358000000</v>
      </c>
      <c r="CE558" s="3">
        <v>402340424853.663</v>
      </c>
      <c r="CF558" s="3">
        <v>88.1635627191603</v>
      </c>
      <c r="CG558" s="3"/>
      <c r="CH558" s="3">
        <v>688</v>
      </c>
      <c r="CI558" s="3">
        <v>5385522000000</v>
      </c>
      <c r="CJ558" s="3">
        <v>158678608758.463</v>
      </c>
      <c r="CK558" s="3">
        <v>34.7707329696093</v>
      </c>
      <c r="CL558" s="3">
        <v>10887601936061.6</v>
      </c>
      <c r="CM558" s="3">
        <v>513120</v>
      </c>
      <c r="CN558" s="3"/>
      <c r="CO558" s="3">
        <v>66.6728324663767</v>
      </c>
      <c r="CP558" s="3">
        <v>54.2185949672612</v>
      </c>
      <c r="CQ558" s="3">
        <v>0.298291423459484</v>
      </c>
      <c r="CR558" s="3">
        <v>76310000</v>
      </c>
      <c r="CS558" s="3">
        <v>3.46532154083252</v>
      </c>
      <c r="CT558" s="3"/>
      <c r="CU558" s="3">
        <v>43951862494.1599</v>
      </c>
      <c r="CV558" s="3">
        <v>-693851000000</v>
      </c>
      <c r="CW558" s="3">
        <v>-20443572854.3432</v>
      </c>
      <c r="CX558" s="3">
        <v>56877036176.0104</v>
      </c>
      <c r="CY558" s="3">
        <v>-7005000</v>
      </c>
      <c r="CZ558" s="3"/>
      <c r="DA558" s="3"/>
      <c r="DB558" s="3"/>
      <c r="DC558" s="3">
        <v>44063</v>
      </c>
      <c r="DD558" s="3">
        <v>101.2758758</v>
      </c>
      <c r="DE558" s="3">
        <v>7536589488.97336</v>
      </c>
      <c r="DF558" s="3">
        <v>-111902853.035652</v>
      </c>
      <c r="DG558" s="3">
        <v>30551.7552048323</v>
      </c>
      <c r="DH558" s="3">
        <v>218525994339.757</v>
      </c>
      <c r="DI558" s="3">
        <v>5207330000000</v>
      </c>
      <c r="DJ558" s="3">
        <v>3.08790780443007</v>
      </c>
      <c r="DK558" s="3">
        <v>7578737000000</v>
      </c>
      <c r="DL558" s="3">
        <v>223299327958.606</v>
      </c>
      <c r="DM558" s="3">
        <v>10924.71</v>
      </c>
      <c r="DN558" s="3">
        <v>1.48384617050478</v>
      </c>
      <c r="DO558" s="3">
        <v>56.9869738859311</v>
      </c>
      <c r="DP558" s="3">
        <v>39798925</v>
      </c>
      <c r="DQ558" s="3">
        <v>67.5</v>
      </c>
      <c r="DR558" s="3">
        <v>74.695</v>
      </c>
      <c r="DS558" s="3">
        <v>3.12742095610567</v>
      </c>
      <c r="DT558" s="3">
        <v>627660936061.577</v>
      </c>
      <c r="DU558" s="3">
        <v>296.93767</v>
      </c>
      <c r="DV558" s="3"/>
      <c r="DW558" s="3">
        <v>50.8</v>
      </c>
      <c r="DX558" s="3">
        <v>36016287</v>
      </c>
      <c r="DY558" s="3">
        <v>8.40641258665047</v>
      </c>
      <c r="DZ558" s="3">
        <v>0</v>
      </c>
      <c r="EA558" s="3">
        <v>7.9</v>
      </c>
      <c r="EB558" s="3">
        <v>0</v>
      </c>
      <c r="EC558" s="3">
        <v>3.48826255211954</v>
      </c>
      <c r="ED558" s="3">
        <v>6099.19808571594</v>
      </c>
      <c r="EE558" s="3">
        <v>6436.78964911639</v>
      </c>
      <c r="EF558" s="3">
        <v>3.74984374367759</v>
      </c>
      <c r="EG558" s="3"/>
      <c r="EH558" s="3">
        <v>3082.25015832921</v>
      </c>
      <c r="EI558" s="3">
        <v>2.6645460007573</v>
      </c>
      <c r="EJ558" s="3">
        <v>70898202</v>
      </c>
      <c r="EK558" s="3">
        <v>0.411525980201064</v>
      </c>
      <c r="EL558" s="3">
        <v>47.2482719421387</v>
      </c>
      <c r="EM558" s="3">
        <v>236635000000</v>
      </c>
      <c r="EN558" s="3">
        <v>221519000000</v>
      </c>
      <c r="EO558" s="3">
        <v>100.393811854043</v>
      </c>
      <c r="EP558" s="3">
        <v>11.86</v>
      </c>
      <c r="EQ558" s="3">
        <v>2.46971462408852</v>
      </c>
      <c r="ER558" s="3">
        <v>19.1191104831634</v>
      </c>
      <c r="ES558" s="3">
        <v>14.7796769747412</v>
      </c>
      <c r="ET558" s="3">
        <v>6720117053.70659</v>
      </c>
      <c r="EU558" s="3">
        <v>144.640307265206</v>
      </c>
      <c r="EV558" s="3">
        <v>510890</v>
      </c>
      <c r="EW558" s="3">
        <v>8285169819.69135</v>
      </c>
      <c r="EX558" s="3">
        <v>1.8155026040521</v>
      </c>
      <c r="EY558" s="3">
        <v>37.0824789352215</v>
      </c>
      <c r="EZ558" s="3"/>
      <c r="FA558" s="3"/>
      <c r="FB558" s="3"/>
      <c r="FC558" s="3">
        <v>161647488029.7</v>
      </c>
      <c r="FD558" s="3"/>
      <c r="FE558" s="3">
        <v>16.1071479939</v>
      </c>
      <c r="FF558" s="3">
        <v>14.0415690973</v>
      </c>
      <c r="FG558" s="3">
        <v>1.00165998935699</v>
      </c>
      <c r="FH558" s="3">
        <v>0.0574013308855904</v>
      </c>
      <c r="FI558" s="3">
        <v>250220001.220703</v>
      </c>
      <c r="FJ558" s="3">
        <v>3.52928556948035</v>
      </c>
      <c r="FK558" s="3">
        <v>3.07080205891804</v>
      </c>
      <c r="FL558" s="3">
        <v>10.7278054805654</v>
      </c>
      <c r="FM558" s="3">
        <v>3565999542.51303</v>
      </c>
      <c r="FN558" s="3">
        <v>11161060450.5197</v>
      </c>
      <c r="FO558" s="3">
        <v>125940000</v>
      </c>
      <c r="FP558" s="3">
        <v>7</v>
      </c>
      <c r="FQ558" s="3">
        <v>598390518.35961</v>
      </c>
      <c r="FR558" s="3">
        <v>18.3813208970104</v>
      </c>
      <c r="FS558" s="3">
        <v>101457141.199117</v>
      </c>
      <c r="FT558" s="3">
        <v>4280771966.99962</v>
      </c>
      <c r="FU558" s="3">
        <v>27.0148154805347</v>
      </c>
      <c r="FV558" s="3">
        <v>74.080104842096</v>
      </c>
      <c r="FW558" s="3">
        <v>68.9145552094043</v>
      </c>
      <c r="FX558" s="3"/>
      <c r="FY558" s="3"/>
      <c r="FZ558" s="3">
        <v>6886</v>
      </c>
      <c r="GA558" s="3"/>
      <c r="GB558" s="3">
        <v>979</v>
      </c>
      <c r="GC558" s="3">
        <v>22.9342956887695</v>
      </c>
      <c r="GD558" s="3">
        <v>117.79</v>
      </c>
      <c r="GE558" s="3">
        <v>202538295197.399</v>
      </c>
      <c r="GF558" s="3">
        <v>125.296283701103</v>
      </c>
      <c r="GG558" s="3">
        <v>31.9424672345372</v>
      </c>
      <c r="GH558" s="3">
        <v>28.7</v>
      </c>
      <c r="GI558" s="3">
        <v>28.3776077087511</v>
      </c>
      <c r="GJ558" s="3">
        <v>9898653</v>
      </c>
      <c r="GK558" s="3">
        <v>3</v>
      </c>
      <c r="GL558" s="3">
        <v>7.3</v>
      </c>
      <c r="GM558" s="3">
        <v>28.4</v>
      </c>
      <c r="GN558" s="3">
        <v>44.1</v>
      </c>
      <c r="GO558" s="3">
        <v>288994121735.68</v>
      </c>
      <c r="GP558" s="3">
        <v>10103142000000</v>
      </c>
      <c r="GQ558" s="3">
        <v>297678204016.1</v>
      </c>
      <c r="GR558" s="2" t="s">
        <v>291</v>
      </c>
      <c r="GS558" s="2" t="s">
        <v>292</v>
      </c>
      <c r="GT558" s="1">
        <v>7</v>
      </c>
      <c r="GV558" s="1">
        <v>35.018759526322</v>
      </c>
      <c r="GW558" s="1">
        <v>15.8593311309814</v>
      </c>
      <c r="GX558" s="1">
        <v>175.5964942</v>
      </c>
      <c r="GY558" s="1">
        <v>138.773908277711</v>
      </c>
      <c r="GZ558" s="1">
        <v>0.255199819165213</v>
      </c>
      <c r="HB558" s="1">
        <v>4280771966.99962</v>
      </c>
      <c r="HC558" s="1">
        <v>22.9342956887695</v>
      </c>
      <c r="HD558" s="1">
        <f t="shared" si="24"/>
        <v>33.9291390840016</v>
      </c>
      <c r="HE558" s="1">
        <f t="shared" si="25"/>
        <v>502653.91235558</v>
      </c>
      <c r="HF558" s="1">
        <f t="shared" si="26"/>
        <v>4.18822567601926</v>
      </c>
    </row>
    <row r="559" s="1" customFormat="1" spans="1:214">
      <c r="A559" s="2">
        <v>2018</v>
      </c>
      <c r="B559" s="2" t="s">
        <v>291</v>
      </c>
      <c r="C559" s="2" t="s">
        <v>292</v>
      </c>
      <c r="D559" s="4">
        <v>-0.0986092724000199</v>
      </c>
      <c r="E559" s="2">
        <v>0.00394950561286513</v>
      </c>
      <c r="F559" s="3">
        <v>153.119135002088</v>
      </c>
      <c r="G559" s="3">
        <v>4.22287028746071</v>
      </c>
      <c r="H559" s="3">
        <v>144675000000</v>
      </c>
      <c r="I559" s="3"/>
      <c r="J559" s="3">
        <v>16373343000000</v>
      </c>
      <c r="K559" s="3">
        <v>506754212432.991</v>
      </c>
      <c r="L559" s="3">
        <v>0.393756484386516</v>
      </c>
      <c r="M559" s="3">
        <v>1758.08325195313</v>
      </c>
      <c r="N559" s="3">
        <v>-12.1489322101357</v>
      </c>
      <c r="O559" s="3">
        <v>66225</v>
      </c>
      <c r="P559" s="3">
        <v>931.070525699641</v>
      </c>
      <c r="Q559" s="3">
        <v>1.42858616420727</v>
      </c>
      <c r="R559" s="3">
        <v>1224779671359.09</v>
      </c>
      <c r="S559" s="3">
        <v>17220</v>
      </c>
      <c r="T559" s="3">
        <v>18093.8197834427</v>
      </c>
      <c r="U559" s="3">
        <v>458792729942.862</v>
      </c>
      <c r="V559" s="3">
        <v>6450</v>
      </c>
      <c r="W559" s="3">
        <v>1.06389754183022</v>
      </c>
      <c r="X559" s="3">
        <v>5.52308394858552</v>
      </c>
      <c r="Y559" s="3">
        <v>49.949</v>
      </c>
      <c r="Z559" s="3">
        <v>35527626</v>
      </c>
      <c r="AA559" s="3">
        <v>143469648.509236</v>
      </c>
      <c r="AB559" s="3">
        <v>0.00587492131831531</v>
      </c>
      <c r="AC559" s="3">
        <v>8540253806063</v>
      </c>
      <c r="AD559" s="3">
        <v>366.8036542</v>
      </c>
      <c r="AE559" s="3">
        <v>4</v>
      </c>
      <c r="AF559" s="3">
        <v>1.2875</v>
      </c>
      <c r="AG559" s="3">
        <v>2.8425</v>
      </c>
      <c r="AH559" s="3">
        <v>4.14666666666667</v>
      </c>
      <c r="AI559" s="3">
        <v>11.1</v>
      </c>
      <c r="AJ559" s="3">
        <v>15.5</v>
      </c>
      <c r="AK559" s="3">
        <v>22.2</v>
      </c>
      <c r="AL559" s="3">
        <v>14.9086019339311</v>
      </c>
      <c r="AM559" s="3">
        <v>63404782000</v>
      </c>
      <c r="AN559" s="3">
        <v>30.8328088314025</v>
      </c>
      <c r="AO559" s="3">
        <v>36.7576</v>
      </c>
      <c r="AP559" s="3">
        <v>18.7971059768639</v>
      </c>
      <c r="AQ559" s="3">
        <v>3380091960.53505</v>
      </c>
      <c r="AR559" s="3">
        <v>3.37980649228033</v>
      </c>
      <c r="AS559" s="3">
        <v>7</v>
      </c>
      <c r="AT559" s="3">
        <v>77473628712.6413</v>
      </c>
      <c r="AU559" s="3">
        <v>54939109775.1323</v>
      </c>
      <c r="AV559" s="3">
        <v>26.129578252945</v>
      </c>
      <c r="AW559" s="3">
        <v>44752860071</v>
      </c>
      <c r="AX559" s="3">
        <v>23.7003328685051</v>
      </c>
      <c r="AY559" s="3">
        <v>34.7424896675041</v>
      </c>
      <c r="AZ559" s="3">
        <v>17.1662101745605</v>
      </c>
      <c r="BA559" s="3">
        <v>76.2781325709414</v>
      </c>
      <c r="BB559" s="3">
        <v>107191926677.863</v>
      </c>
      <c r="BC559" s="3">
        <v>3730867000000</v>
      </c>
      <c r="BD559" s="3">
        <v>2560082000000</v>
      </c>
      <c r="BE559" s="3">
        <v>3.9353283134719</v>
      </c>
      <c r="BF559" s="3">
        <v>2773129000000</v>
      </c>
      <c r="BG559" s="3">
        <v>22.7862263680667</v>
      </c>
      <c r="BH559" s="3">
        <v>16.9368527856529</v>
      </c>
      <c r="BI559" s="3">
        <v>115470161974.695</v>
      </c>
      <c r="BJ559" s="3">
        <v>93664884621.1084</v>
      </c>
      <c r="BK559" s="3">
        <v>3.8354720538865</v>
      </c>
      <c r="BL559" s="3">
        <v>32.3102257431458</v>
      </c>
      <c r="BM559" s="3">
        <v>122.819408351734</v>
      </c>
      <c r="BN559" s="3">
        <v>4.66754763850258</v>
      </c>
      <c r="BO559" s="3">
        <v>1017562000</v>
      </c>
      <c r="BP559" s="3">
        <v>1349437772.5</v>
      </c>
      <c r="BQ559" s="3">
        <v>18.6811954534957</v>
      </c>
      <c r="BR559" s="3">
        <v>5.07862279797771</v>
      </c>
      <c r="BS559" s="3">
        <v>93808354269.6177</v>
      </c>
      <c r="BT559" s="3">
        <v>2.93497372799733</v>
      </c>
      <c r="BU559" s="3"/>
      <c r="BV559" s="3"/>
      <c r="BW559" s="3"/>
      <c r="BX559" s="3"/>
      <c r="BY559" s="3"/>
      <c r="BZ559" s="3">
        <v>15582089000000</v>
      </c>
      <c r="CA559" s="3">
        <v>482264937542.429</v>
      </c>
      <c r="CB559" s="3"/>
      <c r="CC559" s="3"/>
      <c r="CD559" s="3">
        <v>14782193000000</v>
      </c>
      <c r="CE559" s="3">
        <v>457508193149.528</v>
      </c>
      <c r="CF559" s="3">
        <v>90.2820700696248</v>
      </c>
      <c r="CG559" s="3"/>
      <c r="CH559" s="3">
        <v>704</v>
      </c>
      <c r="CI559" s="3">
        <v>5720440000000</v>
      </c>
      <c r="CJ559" s="3">
        <v>177047354774.781</v>
      </c>
      <c r="CK559" s="3">
        <v>34.9375200898192</v>
      </c>
      <c r="CL559" s="3">
        <v>11223547806063</v>
      </c>
      <c r="CM559" s="3">
        <v>513120</v>
      </c>
      <c r="CN559" s="3"/>
      <c r="CO559" s="3">
        <v>64.838096899332</v>
      </c>
      <c r="CP559" s="3">
        <v>56.0037678316517</v>
      </c>
      <c r="CQ559" s="3">
        <v>-0.45108489416753</v>
      </c>
      <c r="CR559" s="3">
        <v>75260000</v>
      </c>
      <c r="CS559" s="3">
        <v>3.19860005378723</v>
      </c>
      <c r="CT559" s="3">
        <v>5</v>
      </c>
      <c r="CU559" s="3">
        <v>28478892998.8756</v>
      </c>
      <c r="CV559" s="3">
        <v>-791254000000</v>
      </c>
      <c r="CW559" s="3">
        <v>-24489274890.5617</v>
      </c>
      <c r="CX559" s="3">
        <v>44922177603.4098</v>
      </c>
      <c r="CY559" s="3">
        <v>-7005000</v>
      </c>
      <c r="CZ559" s="3"/>
      <c r="DA559" s="3"/>
      <c r="DB559" s="3"/>
      <c r="DC559" s="3">
        <v>9304</v>
      </c>
      <c r="DD559" s="3">
        <v>99.10276784</v>
      </c>
      <c r="DE559" s="3">
        <v>8015024034.33833</v>
      </c>
      <c r="DF559" s="3">
        <v>-610540770.85638</v>
      </c>
      <c r="DG559" s="3">
        <v>31482.1965093503</v>
      </c>
      <c r="DH559" s="3">
        <v>228521613604.484</v>
      </c>
      <c r="DI559" s="3">
        <v>5445519000000</v>
      </c>
      <c r="DJ559" s="3">
        <v>4.57410995654203</v>
      </c>
      <c r="DK559" s="3">
        <v>8004684000000</v>
      </c>
      <c r="DL559" s="3">
        <v>247744601465.624</v>
      </c>
      <c r="DM559" s="3">
        <v>12604.82</v>
      </c>
      <c r="DN559" s="3">
        <v>1.61255552650403</v>
      </c>
      <c r="DO559" s="3">
        <v>56.3802885484796</v>
      </c>
      <c r="DP559" s="3">
        <v>40229448</v>
      </c>
      <c r="DQ559" s="3">
        <v>67.8</v>
      </c>
      <c r="DR559" s="3">
        <v>75.347</v>
      </c>
      <c r="DS559" s="3">
        <v>2.85916666666667</v>
      </c>
      <c r="DT559" s="3">
        <v>530342806062.997</v>
      </c>
      <c r="DU559" s="3"/>
      <c r="DV559" s="3"/>
      <c r="DW559" s="3">
        <v>50.051</v>
      </c>
      <c r="DX559" s="3">
        <v>35600176</v>
      </c>
      <c r="DY559" s="3">
        <v>8.20181926195524</v>
      </c>
      <c r="DZ559" s="3">
        <v>0</v>
      </c>
      <c r="EA559" s="3">
        <v>9.9</v>
      </c>
      <c r="EB559" s="3">
        <v>0</v>
      </c>
      <c r="EC559" s="3">
        <v>4.22547410116581</v>
      </c>
      <c r="ED559" s="3">
        <v>6336.2397390944</v>
      </c>
      <c r="EE559" s="3">
        <v>7124.55886705161</v>
      </c>
      <c r="EF559" s="3">
        <v>3.88643966054494</v>
      </c>
      <c r="EG559" s="3"/>
      <c r="EH559" s="3">
        <v>3212.83108965583</v>
      </c>
      <c r="EI559" s="3">
        <v>4.23654553066505</v>
      </c>
      <c r="EJ559" s="3">
        <v>71127802</v>
      </c>
      <c r="EK559" s="3">
        <v>0.323321354607029</v>
      </c>
      <c r="EL559" s="3">
        <v>45.9542694091797</v>
      </c>
      <c r="EM559" s="3">
        <v>252957000000</v>
      </c>
      <c r="EN559" s="3">
        <v>248201000000</v>
      </c>
      <c r="EO559" s="3">
        <v>98.8956752019637</v>
      </c>
      <c r="EP559" s="3">
        <v>11.7</v>
      </c>
      <c r="EQ559" s="3">
        <v>2.67979728915769</v>
      </c>
      <c r="ER559" s="3">
        <v>19.5062403830507</v>
      </c>
      <c r="ES559" s="3">
        <v>14.914909411556</v>
      </c>
      <c r="ET559" s="3">
        <v>7466081911.79321</v>
      </c>
      <c r="EU559" s="3">
        <v>144.088791675771</v>
      </c>
      <c r="EV559" s="3">
        <v>510890</v>
      </c>
      <c r="EW559" s="3">
        <v>13747219811.1792</v>
      </c>
      <c r="EX559" s="3">
        <v>2.71279832982089</v>
      </c>
      <c r="EY559" s="3">
        <v>35.7717678150632</v>
      </c>
      <c r="EZ559" s="3"/>
      <c r="FA559" s="3"/>
      <c r="FB559" s="3"/>
      <c r="FC559" s="3">
        <v>172494315942.3</v>
      </c>
      <c r="FD559" s="3">
        <v>3.41</v>
      </c>
      <c r="FE559" s="3">
        <v>15.5908171362</v>
      </c>
      <c r="FF559" s="3">
        <v>13.3848327365</v>
      </c>
      <c r="FG559" s="3">
        <v>1.11406004428864</v>
      </c>
      <c r="FH559" s="3">
        <v>-0.0869418396206822</v>
      </c>
      <c r="FI559" s="3">
        <v>-419290008.544922</v>
      </c>
      <c r="FJ559" s="3">
        <v>-5.89488212422088</v>
      </c>
      <c r="FK559" s="3"/>
      <c r="FL559" s="3"/>
      <c r="FM559" s="3">
        <v>3722111873.51113</v>
      </c>
      <c r="FN559" s="3">
        <v>11799199682.9116</v>
      </c>
      <c r="FO559" s="3">
        <v>94330000</v>
      </c>
      <c r="FP559" s="3">
        <v>7</v>
      </c>
      <c r="FQ559" s="3">
        <v>-6997999778.56762</v>
      </c>
      <c r="FR559" s="3">
        <v>18.3425141280084</v>
      </c>
      <c r="FS559" s="3">
        <v>163002536.789359</v>
      </c>
      <c r="FT559" s="3">
        <v>5274352965.46939</v>
      </c>
      <c r="FU559" s="3">
        <v>26.7128343918527</v>
      </c>
      <c r="FV559" s="3">
        <v>74.8607218883247</v>
      </c>
      <c r="FW559" s="3">
        <v>66.5331236927636</v>
      </c>
      <c r="FX559" s="3">
        <v>6426400560000</v>
      </c>
      <c r="FY559" s="3">
        <v>39.2491659155983</v>
      </c>
      <c r="FZ559" s="3">
        <v>7245</v>
      </c>
      <c r="GA559" s="3"/>
      <c r="GB559" s="3">
        <v>904</v>
      </c>
      <c r="GC559" s="3">
        <v>25.2195901594439</v>
      </c>
      <c r="GD559" s="3">
        <v>117.5</v>
      </c>
      <c r="GE559" s="3">
        <v>205640628937.522</v>
      </c>
      <c r="GF559" s="3">
        <v>119.215887094106</v>
      </c>
      <c r="GG559" s="3">
        <v>31.6865849318994</v>
      </c>
      <c r="GH559" s="3">
        <v>29.5</v>
      </c>
      <c r="GI559" s="3">
        <v>28.5870944486975</v>
      </c>
      <c r="GJ559" s="3">
        <v>10156316</v>
      </c>
      <c r="GK559" s="3">
        <v>3</v>
      </c>
      <c r="GL559" s="3">
        <v>7.2</v>
      </c>
      <c r="GM559" s="3">
        <v>28.1</v>
      </c>
      <c r="GN559" s="3">
        <v>44</v>
      </c>
      <c r="GO559" s="3">
        <v>300915879535.885</v>
      </c>
      <c r="GP559" s="3">
        <v>10652903000000</v>
      </c>
      <c r="GQ559" s="3">
        <v>329706857658.21</v>
      </c>
      <c r="GR559" s="2" t="s">
        <v>291</v>
      </c>
      <c r="GS559" s="2" t="s">
        <v>292</v>
      </c>
      <c r="GT559" s="1">
        <v>7</v>
      </c>
      <c r="GV559" s="1">
        <v>34.7511730463711</v>
      </c>
      <c r="GW559" s="1">
        <v>14.5290603637695</v>
      </c>
      <c r="GX559" s="1">
        <v>180.1826119</v>
      </c>
      <c r="GY559" s="1">
        <v>139.223320088473</v>
      </c>
      <c r="GZ559" s="1">
        <v>2.67261379603308</v>
      </c>
      <c r="HB559" s="1">
        <v>5274352965.46939</v>
      </c>
      <c r="HC559" s="1">
        <v>25.2195901594439</v>
      </c>
      <c r="HD559" s="1">
        <f t="shared" si="24"/>
        <v>43.7014013205732</v>
      </c>
      <c r="HE559" s="1">
        <f t="shared" si="25"/>
        <v>644563.441306389</v>
      </c>
      <c r="HF559" s="1">
        <f t="shared" si="26"/>
        <v>0</v>
      </c>
    </row>
    <row r="560" s="1" customFormat="1" spans="1:214">
      <c r="A560" s="2">
        <v>2019</v>
      </c>
      <c r="B560" s="2" t="s">
        <v>291</v>
      </c>
      <c r="C560" s="2" t="s">
        <v>292</v>
      </c>
      <c r="D560" s="4">
        <v>-0.114703739626773</v>
      </c>
      <c r="E560" s="2">
        <v>0.00428324862919958</v>
      </c>
      <c r="F560" s="3">
        <v>154.672411347264</v>
      </c>
      <c r="G560" s="3">
        <v>2.11455779628278</v>
      </c>
      <c r="H560" s="3">
        <v>150958000000</v>
      </c>
      <c r="I560" s="3"/>
      <c r="J560" s="3">
        <v>16889174000000</v>
      </c>
      <c r="K560" s="3">
        <v>543976695638.812</v>
      </c>
      <c r="L560" s="3">
        <v>0.406631577340464</v>
      </c>
      <c r="M560" s="3">
        <v>1790.14660644531</v>
      </c>
      <c r="N560" s="3">
        <v>11.91468015217</v>
      </c>
      <c r="O560" s="3">
        <v>97741</v>
      </c>
      <c r="P560" s="3">
        <v>1370.69227651974</v>
      </c>
      <c r="Q560" s="3">
        <v>1.01442340642497</v>
      </c>
      <c r="R560" s="3">
        <v>1288581409510.32</v>
      </c>
      <c r="S560" s="3">
        <v>18070</v>
      </c>
      <c r="T560" s="3">
        <v>18760.4124030103</v>
      </c>
      <c r="U560" s="3">
        <v>504708601498.89</v>
      </c>
      <c r="V560" s="3">
        <v>7080</v>
      </c>
      <c r="W560" s="3">
        <v>0.70672860131428</v>
      </c>
      <c r="X560" s="3">
        <v>8.08789815197817</v>
      </c>
      <c r="Y560" s="3">
        <v>50.692</v>
      </c>
      <c r="Z560" s="3">
        <v>36147331</v>
      </c>
      <c r="AA560" s="3">
        <v>208527341.96545</v>
      </c>
      <c r="AB560" s="3">
        <v>0.00842475735764658</v>
      </c>
      <c r="AC560" s="3">
        <v>8298966723084.49</v>
      </c>
      <c r="AD560" s="3">
        <v>357.1053834</v>
      </c>
      <c r="AE560" s="3"/>
      <c r="AF560" s="3">
        <v>1.41666666666667</v>
      </c>
      <c r="AG560" s="3">
        <v>2.53083333333334</v>
      </c>
      <c r="AH560" s="3">
        <v>4.08416666666667</v>
      </c>
      <c r="AI560" s="3">
        <v>11.5</v>
      </c>
      <c r="AJ560" s="3">
        <v>15.7</v>
      </c>
      <c r="AK560" s="3">
        <v>22.3</v>
      </c>
      <c r="AL560" s="3">
        <v>15.1533496608324</v>
      </c>
      <c r="AM560" s="3">
        <v>59782181000</v>
      </c>
      <c r="AN560" s="3">
        <v>26.6461839477045</v>
      </c>
      <c r="AO560" s="3">
        <v>33.2543</v>
      </c>
      <c r="AP560" s="3">
        <v>17.8456607160345</v>
      </c>
      <c r="AQ560" s="3">
        <v>4644836019.16263</v>
      </c>
      <c r="AR560" s="3">
        <v>1.86837861164434</v>
      </c>
      <c r="AS560" s="3">
        <v>7</v>
      </c>
      <c r="AT560" s="3">
        <v>81177527678.5019</v>
      </c>
      <c r="AU560" s="3">
        <v>56854600167.6438</v>
      </c>
      <c r="AV560" s="3">
        <v>25.3746399345379</v>
      </c>
      <c r="AW560" s="3">
        <v>40141556044</v>
      </c>
      <c r="AX560" s="3">
        <v>23.5390515600755</v>
      </c>
      <c r="AY560" s="3">
        <v>33.5939105133265</v>
      </c>
      <c r="AZ560" s="3">
        <v>17.014232635498</v>
      </c>
      <c r="BA560" s="3">
        <v>67.4855803462121</v>
      </c>
      <c r="BB560" s="3">
        <v>109314719420.689</v>
      </c>
      <c r="BC560" s="3">
        <v>3812385000000</v>
      </c>
      <c r="BD560" s="3">
        <v>2610781000000</v>
      </c>
      <c r="BE560" s="3">
        <v>1.98036625389344</v>
      </c>
      <c r="BF560" s="3">
        <v>2849400000000</v>
      </c>
      <c r="BG560" s="3">
        <v>22.5729511697849</v>
      </c>
      <c r="BH560" s="3">
        <v>16.8711625565584</v>
      </c>
      <c r="BI560" s="3">
        <v>122791593881.558</v>
      </c>
      <c r="BJ560" s="3">
        <v>97836915584.8436</v>
      </c>
      <c r="BK560" s="3">
        <v>3.9527299713024</v>
      </c>
      <c r="BL560" s="3">
        <v>31.0476057805499</v>
      </c>
      <c r="BM560" s="3">
        <v>123.398633941482</v>
      </c>
      <c r="BN560" s="3">
        <v>3.63689698519263</v>
      </c>
      <c r="BO560" s="3">
        <v>927157000</v>
      </c>
      <c r="BP560" s="3">
        <v>1341708646.9</v>
      </c>
      <c r="BQ560" s="3">
        <v>19.8750562571005</v>
      </c>
      <c r="BR560" s="3">
        <v>5.48654885427213</v>
      </c>
      <c r="BS560" s="3">
        <v>98045442926.8091</v>
      </c>
      <c r="BT560" s="3">
        <v>3.01221269552329</v>
      </c>
      <c r="BU560" s="3"/>
      <c r="BV560" s="3"/>
      <c r="BW560" s="3"/>
      <c r="BX560" s="3"/>
      <c r="BY560" s="3"/>
      <c r="BZ560" s="3">
        <v>16268259000000</v>
      </c>
      <c r="CA560" s="3">
        <v>523977891080.781</v>
      </c>
      <c r="CB560" s="3"/>
      <c r="CC560" s="3"/>
      <c r="CD560" s="3">
        <v>15159371000000</v>
      </c>
      <c r="CE560" s="3">
        <v>488262158027.552</v>
      </c>
      <c r="CF560" s="3">
        <v>89.7579182972477</v>
      </c>
      <c r="CG560" s="3"/>
      <c r="CH560" s="3">
        <v>725</v>
      </c>
      <c r="CI560" s="3">
        <v>5751918000000</v>
      </c>
      <c r="CJ560" s="3">
        <v>185261241741.331</v>
      </c>
      <c r="CK560" s="3">
        <v>34.0568342773898</v>
      </c>
      <c r="CL560" s="3">
        <v>11444951723084.5</v>
      </c>
      <c r="CM560" s="3">
        <v>513120</v>
      </c>
      <c r="CN560" s="3"/>
      <c r="CO560" s="3">
        <v>59.5188906218859</v>
      </c>
      <c r="CP560" s="3">
        <v>50.1706240932801</v>
      </c>
      <c r="CQ560" s="3">
        <v>-0.360708418892714</v>
      </c>
      <c r="CR560" s="3">
        <v>88050000</v>
      </c>
      <c r="CS560" s="3">
        <v>3.02062010765076</v>
      </c>
      <c r="CT560" s="3"/>
      <c r="CU560" s="3">
        <v>38256392431.4939</v>
      </c>
      <c r="CV560" s="3">
        <v>-620915000000</v>
      </c>
      <c r="CW560" s="3">
        <v>-19998804558.0306</v>
      </c>
      <c r="CX560" s="3">
        <v>51047439795.3604</v>
      </c>
      <c r="CY560" s="3">
        <v>-90405000</v>
      </c>
      <c r="CZ560" s="3"/>
      <c r="DA560" s="3"/>
      <c r="DB560" s="3"/>
      <c r="DC560" s="3">
        <v>3758</v>
      </c>
      <c r="DD560" s="3">
        <v>99.18050384</v>
      </c>
      <c r="DE560" s="3">
        <v>7182229441.64451</v>
      </c>
      <c r="DF560" s="3">
        <v>4012581.5008144</v>
      </c>
      <c r="DG560" s="3">
        <v>32354.5084195258</v>
      </c>
      <c r="DH560" s="3">
        <v>237584391215.585</v>
      </c>
      <c r="DI560" s="3">
        <v>5661479000000</v>
      </c>
      <c r="DJ560" s="3">
        <v>3.96582951964726</v>
      </c>
      <c r="DK560" s="3">
        <v>8406385000000</v>
      </c>
      <c r="DL560" s="3">
        <v>270757914778.288</v>
      </c>
      <c r="DM560" s="3">
        <v>13467.89</v>
      </c>
      <c r="DN560" s="3">
        <v>1.60222401795682</v>
      </c>
      <c r="DO560" s="3">
        <v>54.2268832955249</v>
      </c>
      <c r="DP560" s="3">
        <v>39952396</v>
      </c>
      <c r="DQ560" s="3">
        <v>66.96</v>
      </c>
      <c r="DR560" s="3">
        <v>74.89</v>
      </c>
      <c r="DS560" s="3">
        <v>2.6675</v>
      </c>
      <c r="DT560" s="3">
        <v>525632723084.489</v>
      </c>
      <c r="DU560" s="3"/>
      <c r="DV560" s="3"/>
      <c r="DW560" s="3">
        <v>49.308</v>
      </c>
      <c r="DX560" s="3">
        <v>35160432</v>
      </c>
      <c r="DY560" s="3">
        <v>8.1285680400948</v>
      </c>
      <c r="DZ560" s="3">
        <v>0</v>
      </c>
      <c r="EA560" s="3">
        <v>6.2</v>
      </c>
      <c r="EB560" s="3">
        <v>0.1</v>
      </c>
      <c r="EC560" s="3">
        <v>3.63363746733088</v>
      </c>
      <c r="ED560" s="3">
        <v>6453.89414317878</v>
      </c>
      <c r="EE560" s="3">
        <v>7628.57608699366</v>
      </c>
      <c r="EF560" s="3">
        <v>1.85684899765484</v>
      </c>
      <c r="EG560" s="3"/>
      <c r="EH560" s="3">
        <v>3331.81663847153</v>
      </c>
      <c r="EI560" s="3">
        <v>3.70344862507082</v>
      </c>
      <c r="EJ560" s="3">
        <v>71307763</v>
      </c>
      <c r="EK560" s="3">
        <v>0.252691237274251</v>
      </c>
      <c r="EL560" s="3">
        <v>44.8510208129883</v>
      </c>
      <c r="EM560" s="3">
        <v>246269000000</v>
      </c>
      <c r="EN560" s="3">
        <v>236260000000</v>
      </c>
      <c r="EO560" s="3">
        <v>88.7039838045541</v>
      </c>
      <c r="EP560" s="3">
        <v>11.24</v>
      </c>
      <c r="EQ560" s="3">
        <v>3.03891578719485</v>
      </c>
      <c r="ER560" s="3">
        <v>19.2629128819515</v>
      </c>
      <c r="ES560" s="3">
        <v>14.6553837829326</v>
      </c>
      <c r="ET560" s="3">
        <v>8162162551.48331</v>
      </c>
      <c r="EU560" s="3">
        <v>143.369163383068</v>
      </c>
      <c r="EV560" s="3">
        <v>510890</v>
      </c>
      <c r="EW560" s="3">
        <v>5518708214.48255</v>
      </c>
      <c r="EX560" s="3">
        <v>1.01451188235219</v>
      </c>
      <c r="EY560" s="3">
        <v>34.3162862267706</v>
      </c>
      <c r="EZ560" s="3"/>
      <c r="FA560" s="3"/>
      <c r="FB560" s="3"/>
      <c r="FC560" s="3">
        <v>179772659996.2</v>
      </c>
      <c r="FD560" s="3"/>
      <c r="FE560" s="3">
        <v>14.3547477835</v>
      </c>
      <c r="FF560" s="3">
        <v>13.0723919563</v>
      </c>
      <c r="FG560" s="3">
        <v>1.14257001876831</v>
      </c>
      <c r="FH560" s="3">
        <v>-0.0671116090740307</v>
      </c>
      <c r="FI560" s="3">
        <v>-351649993.896484</v>
      </c>
      <c r="FJ560" s="3">
        <v>-4.93144054871675</v>
      </c>
      <c r="FK560" s="3"/>
      <c r="FL560" s="3"/>
      <c r="FM560" s="3">
        <v>6157458920.06911</v>
      </c>
      <c r="FN560" s="3">
        <v>13385488225.8336</v>
      </c>
      <c r="FO560" s="3">
        <v>89770000</v>
      </c>
      <c r="FP560" s="3">
        <v>7</v>
      </c>
      <c r="FQ560" s="3">
        <v>55830303.0574328</v>
      </c>
      <c r="FR560" s="3">
        <v>17.921486968699</v>
      </c>
      <c r="FS560" s="3">
        <v>197484718.923094</v>
      </c>
      <c r="FT560" s="3">
        <v>5311900977.69449</v>
      </c>
      <c r="FU560" s="3">
        <v>25.6215964143658</v>
      </c>
      <c r="FV560" s="3">
        <v>72.9783488008357</v>
      </c>
      <c r="FW560" s="3">
        <v>68.6383177748692</v>
      </c>
      <c r="FX560" s="3">
        <v>6779377460000</v>
      </c>
      <c r="FY560" s="3">
        <v>40.1403731171222</v>
      </c>
      <c r="FZ560" s="3">
        <v>7307</v>
      </c>
      <c r="GA560" s="3"/>
      <c r="GB560" s="3">
        <v>865</v>
      </c>
      <c r="GC560" s="3">
        <v>23.8147525746375</v>
      </c>
      <c r="GD560" s="3">
        <v>115.09</v>
      </c>
      <c r="GE560" s="3">
        <v>224355506654.641</v>
      </c>
      <c r="GF560" s="3">
        <v>124.799570001013</v>
      </c>
      <c r="GG560" s="3">
        <v>31.7007452722652</v>
      </c>
      <c r="GH560" s="3">
        <v>29.5</v>
      </c>
      <c r="GI560" s="3">
        <v>28.633383748305</v>
      </c>
      <c r="GJ560" s="3">
        <v>10350204</v>
      </c>
      <c r="GK560" s="3">
        <v>3.3</v>
      </c>
      <c r="GL560" s="3">
        <v>7.7</v>
      </c>
      <c r="GM560" s="3">
        <v>27.2</v>
      </c>
      <c r="GN560" s="3">
        <v>42.8</v>
      </c>
      <c r="GO560" s="3">
        <v>311157193048.651</v>
      </c>
      <c r="GP560" s="3">
        <v>11137256000000</v>
      </c>
      <c r="GQ560" s="3">
        <v>358715453897.481</v>
      </c>
      <c r="GR560" s="2" t="s">
        <v>291</v>
      </c>
      <c r="GS560" s="2" t="s">
        <v>292</v>
      </c>
      <c r="GT560" s="1">
        <v>7</v>
      </c>
      <c r="GV560" s="1">
        <v>33.6016931148297</v>
      </c>
      <c r="GW560" s="1">
        <v>14.4990835189819</v>
      </c>
      <c r="GX560" s="1">
        <v>186.1585875</v>
      </c>
      <c r="GY560" s="1">
        <v>139.57557008358</v>
      </c>
      <c r="GZ560" s="1">
        <v>1.56189033414064</v>
      </c>
      <c r="HA560" s="1">
        <v>21</v>
      </c>
      <c r="HB560" s="1">
        <v>5311900977.69449</v>
      </c>
      <c r="HC560" s="1">
        <v>23.8147525746375</v>
      </c>
      <c r="HD560" s="1">
        <f t="shared" si="24"/>
        <v>44.806989959884</v>
      </c>
      <c r="HE560" s="1">
        <f t="shared" si="25"/>
        <v>669160.543009021</v>
      </c>
      <c r="HF560" s="1">
        <f t="shared" si="26"/>
        <v>0</v>
      </c>
    </row>
    <row r="561" s="1" customFormat="1" spans="1:214">
      <c r="A561" s="2">
        <v>2007</v>
      </c>
      <c r="B561" s="2" t="s">
        <v>293</v>
      </c>
      <c r="C561" s="2" t="s">
        <v>294</v>
      </c>
      <c r="D561" s="4">
        <v>-0.0302978062880003</v>
      </c>
      <c r="E561" s="2">
        <v>0.000324627371313226</v>
      </c>
      <c r="F561" s="3">
        <v>84.6391100298056</v>
      </c>
      <c r="G561" s="3">
        <v>5.04350793157104</v>
      </c>
      <c r="H561" s="3">
        <v>100</v>
      </c>
      <c r="I561" s="3"/>
      <c r="J561" s="3">
        <v>887714413800</v>
      </c>
      <c r="K561" s="3">
        <v>681321173796.053</v>
      </c>
      <c r="L561" s="3">
        <v>0.653297881347917</v>
      </c>
      <c r="M561" s="3">
        <v>713.804809570313</v>
      </c>
      <c r="N561" s="3">
        <v>74.8216489884726</v>
      </c>
      <c r="O561" s="3"/>
      <c r="P561" s="3"/>
      <c r="Q561" s="3">
        <v>6.1997582025374</v>
      </c>
      <c r="R561" s="3">
        <v>1033285645005.53</v>
      </c>
      <c r="S561" s="3">
        <v>14660</v>
      </c>
      <c r="T561" s="3">
        <v>14799.3736381935</v>
      </c>
      <c r="U561" s="3">
        <v>622939815350.054</v>
      </c>
      <c r="V561" s="3">
        <v>8840</v>
      </c>
      <c r="W561" s="3">
        <v>8.75618090972635</v>
      </c>
      <c r="X561" s="3">
        <v>32.3263326914763</v>
      </c>
      <c r="Y561" s="3">
        <v>69.053</v>
      </c>
      <c r="Z561" s="3">
        <v>48660868</v>
      </c>
      <c r="AA561" s="3"/>
      <c r="AB561" s="3"/>
      <c r="AC561" s="3">
        <v>239447139434.252</v>
      </c>
      <c r="AD561" s="3">
        <v>386.2183122</v>
      </c>
      <c r="AE561" s="3">
        <v>2.5</v>
      </c>
      <c r="AF561" s="3">
        <v>22.5591666666667</v>
      </c>
      <c r="AG561" s="3"/>
      <c r="AH561" s="3"/>
      <c r="AI561" s="3">
        <v>11</v>
      </c>
      <c r="AJ561" s="3">
        <v>15.8</v>
      </c>
      <c r="AK561" s="3">
        <v>22.7</v>
      </c>
      <c r="AL561" s="3">
        <v>9.97690392172283</v>
      </c>
      <c r="AM561" s="3">
        <v>43142000000</v>
      </c>
      <c r="AN561" s="3">
        <v>56.3976261475517</v>
      </c>
      <c r="AO561" s="3">
        <v>16.5912</v>
      </c>
      <c r="AP561" s="3">
        <v>28.2609265276177</v>
      </c>
      <c r="AQ561" s="3">
        <v>-19941000000</v>
      </c>
      <c r="AR561" s="3">
        <v>0.309105320808716</v>
      </c>
      <c r="AS561" s="3"/>
      <c r="AT561" s="3">
        <v>30006000000</v>
      </c>
      <c r="AU561" s="3">
        <v>15914000000</v>
      </c>
      <c r="AV561" s="3">
        <v>6.73984631127077</v>
      </c>
      <c r="AW561" s="3">
        <v>1855715217</v>
      </c>
      <c r="AX561" s="3">
        <v>2.13704775798336</v>
      </c>
      <c r="AY561" s="3">
        <v>26.3739482496167</v>
      </c>
      <c r="AZ561" s="3"/>
      <c r="BA561" s="3">
        <v>47.6723287770924</v>
      </c>
      <c r="BB561" s="3">
        <v>162643104326.715</v>
      </c>
      <c r="BC561" s="3">
        <v>247562635600</v>
      </c>
      <c r="BD561" s="3">
        <v>289462429400</v>
      </c>
      <c r="BE561" s="3">
        <v>5.49716597176935</v>
      </c>
      <c r="BF561" s="3"/>
      <c r="BG561" s="3">
        <v>27.8876440160828</v>
      </c>
      <c r="BH561" s="3"/>
      <c r="BI561" s="3">
        <v>190004423554.44</v>
      </c>
      <c r="BJ561" s="3"/>
      <c r="BK561" s="3"/>
      <c r="BL561" s="3">
        <v>1.30293090533794</v>
      </c>
      <c r="BM561" s="3">
        <v>41.7264237590794</v>
      </c>
      <c r="BN561" s="3">
        <v>15.2256667825437</v>
      </c>
      <c r="BO561" s="3">
        <v>7600733000</v>
      </c>
      <c r="BP561" s="3">
        <v>7335940846.6</v>
      </c>
      <c r="BQ561" s="3">
        <v>14.8997489424631</v>
      </c>
      <c r="BR561" s="3">
        <v>2.38822393388875</v>
      </c>
      <c r="BS561" s="3"/>
      <c r="BT561" s="3"/>
      <c r="BU561" s="3"/>
      <c r="BV561" s="3"/>
      <c r="BW561" s="3"/>
      <c r="BX561" s="3"/>
      <c r="BY561" s="3"/>
      <c r="BZ561" s="3">
        <v>879534807600</v>
      </c>
      <c r="CA561" s="3">
        <v>675043322709.331</v>
      </c>
      <c r="CB561" s="3"/>
      <c r="CC561" s="3"/>
      <c r="CD561" s="3">
        <v>923860061700</v>
      </c>
      <c r="CE561" s="3">
        <v>709062973266.705</v>
      </c>
      <c r="CF561" s="3">
        <v>104.071765349092</v>
      </c>
      <c r="CG561" s="3"/>
      <c r="CH561" s="3">
        <v>259</v>
      </c>
      <c r="CI561" s="3">
        <v>217753971300</v>
      </c>
      <c r="CJ561" s="3">
        <v>167126261575.261</v>
      </c>
      <c r="CK561" s="3">
        <v>24.5297325260125</v>
      </c>
      <c r="CL561" s="3">
        <v>1053375318234.25</v>
      </c>
      <c r="CM561" s="3">
        <v>785350</v>
      </c>
      <c r="CN561" s="3"/>
      <c r="CO561" s="3">
        <v>21.8895256942149</v>
      </c>
      <c r="CP561" s="3">
        <v>25.9612910545714</v>
      </c>
      <c r="CQ561" s="3"/>
      <c r="CR561" s="3">
        <v>227450000</v>
      </c>
      <c r="CS561" s="3"/>
      <c r="CT561" s="3">
        <v>2.4</v>
      </c>
      <c r="CU561" s="3">
        <v>-36946000000</v>
      </c>
      <c r="CV561" s="3">
        <v>-8179606200</v>
      </c>
      <c r="CW561" s="3">
        <v>-6277851086.72241</v>
      </c>
      <c r="CX561" s="3">
        <v>-32739000000</v>
      </c>
      <c r="CY561" s="3">
        <v>557130000</v>
      </c>
      <c r="CZ561" s="3">
        <v>-5886000</v>
      </c>
      <c r="DA561" s="3">
        <v>-4016661579</v>
      </c>
      <c r="DB561" s="3"/>
      <c r="DC561" s="3">
        <v>-85513</v>
      </c>
      <c r="DD561" s="3">
        <v>95.89568622</v>
      </c>
      <c r="DE561" s="3">
        <v>2071000000</v>
      </c>
      <c r="DF561" s="3">
        <v>-8000000</v>
      </c>
      <c r="DG561" s="3">
        <v>66081.0428700295</v>
      </c>
      <c r="DH561" s="3">
        <v>358533535074.208</v>
      </c>
      <c r="DI561" s="3">
        <v>641358362600</v>
      </c>
      <c r="DJ561" s="3">
        <v>5.2759448410374</v>
      </c>
      <c r="DK561" s="3">
        <v>551098230200</v>
      </c>
      <c r="DL561" s="3">
        <v>422968115916.371</v>
      </c>
      <c r="DM561" s="3">
        <v>21637.21</v>
      </c>
      <c r="DN561" s="3">
        <v>3.46792498148786</v>
      </c>
      <c r="DO561" s="3">
        <v>57.3550703383496</v>
      </c>
      <c r="DP561" s="3">
        <v>23120323</v>
      </c>
      <c r="DQ561" s="3">
        <v>45.54</v>
      </c>
      <c r="DR561" s="3">
        <v>48.672</v>
      </c>
      <c r="DS561" s="3"/>
      <c r="DT561" s="3">
        <v>4552364534.2522</v>
      </c>
      <c r="DU561" s="3">
        <v>106.63505</v>
      </c>
      <c r="DV561" s="3">
        <v>72.7254988268207</v>
      </c>
      <c r="DW561" s="3">
        <v>30.947</v>
      </c>
      <c r="DX561" s="3">
        <v>21808001</v>
      </c>
      <c r="DY561" s="3">
        <v>7.45702743708227</v>
      </c>
      <c r="DZ561" s="3">
        <v>0.1</v>
      </c>
      <c r="EA561" s="3">
        <v>16.7</v>
      </c>
      <c r="EB561" s="3">
        <v>1.3</v>
      </c>
      <c r="EC561" s="3">
        <v>4.79888088392976</v>
      </c>
      <c r="ED561" s="3">
        <v>8377.14937897925</v>
      </c>
      <c r="EE561" s="3">
        <v>9668.39944310804</v>
      </c>
      <c r="EF561" s="3">
        <v>3.75032661633065</v>
      </c>
      <c r="EG561" s="3"/>
      <c r="EH561" s="3">
        <v>5087.82871304785</v>
      </c>
      <c r="EI561" s="3">
        <v>3.97990201560742</v>
      </c>
      <c r="EJ561" s="3">
        <v>70468869</v>
      </c>
      <c r="EK561" s="3">
        <v>1.23873183716008</v>
      </c>
      <c r="EL561" s="3">
        <v>38.8071098327637</v>
      </c>
      <c r="EM561" s="3">
        <v>107272000000</v>
      </c>
      <c r="EN561" s="3">
        <v>170063000000</v>
      </c>
      <c r="EO561" s="3">
        <v>40.7054720543615</v>
      </c>
      <c r="EP561" s="3">
        <v>15.32</v>
      </c>
      <c r="EQ561" s="3"/>
      <c r="ER561" s="3"/>
      <c r="ES561" s="3"/>
      <c r="ET561" s="3">
        <v>2096000000</v>
      </c>
      <c r="EU561" s="3"/>
      <c r="EV561" s="3">
        <v>769630</v>
      </c>
      <c r="EW561" s="3">
        <v>22047000000</v>
      </c>
      <c r="EX561" s="3">
        <v>3.23591880715563</v>
      </c>
      <c r="EY561" s="3">
        <v>38.519325852963</v>
      </c>
      <c r="EZ561" s="3"/>
      <c r="FA561" s="3"/>
      <c r="FB561" s="3"/>
      <c r="FC561" s="3">
        <v>260028249562.8</v>
      </c>
      <c r="FD561" s="3">
        <v>3.15</v>
      </c>
      <c r="FE561" s="3">
        <v>2.6889514374</v>
      </c>
      <c r="FF561" s="3">
        <v>5.0307350063</v>
      </c>
      <c r="FG561" s="3">
        <v>0.686160027980804</v>
      </c>
      <c r="FH561" s="3">
        <v>0.117867986598415</v>
      </c>
      <c r="FI561" s="3">
        <v>795659973.144531</v>
      </c>
      <c r="FJ561" s="3">
        <v>11.2909428579666</v>
      </c>
      <c r="FK561" s="3">
        <v>3.3213977793724</v>
      </c>
      <c r="FL561" s="3">
        <v>12.8333897205986</v>
      </c>
      <c r="FM561" s="3">
        <v>522000000</v>
      </c>
      <c r="FN561" s="3">
        <v>2785000000</v>
      </c>
      <c r="FO561" s="3">
        <v>543990000</v>
      </c>
      <c r="FP561" s="3"/>
      <c r="FQ561" s="3">
        <v>5138000000</v>
      </c>
      <c r="FR561" s="3"/>
      <c r="FS561" s="3"/>
      <c r="FT561" s="3">
        <v>647000000</v>
      </c>
      <c r="FU561" s="3">
        <v>16.8046678617533</v>
      </c>
      <c r="FV561" s="3">
        <v>80.9490462155331</v>
      </c>
      <c r="FW561" s="3">
        <v>63.1848936965946</v>
      </c>
      <c r="FX561" s="3"/>
      <c r="FY561" s="3"/>
      <c r="FZ561" s="3">
        <v>211</v>
      </c>
      <c r="GA561" s="3"/>
      <c r="GB561" s="3">
        <v>1810</v>
      </c>
      <c r="GC561" s="3">
        <v>28.6014978751041</v>
      </c>
      <c r="GD561" s="3">
        <v>37.46</v>
      </c>
      <c r="GE561" s="3">
        <v>76496127491.481</v>
      </c>
      <c r="GF561" s="3">
        <v>29.4183911248482</v>
      </c>
      <c r="GG561" s="3">
        <v>23.9122776092244</v>
      </c>
      <c r="GH561" s="3">
        <v>44.3</v>
      </c>
      <c r="GI561" s="3">
        <v>23.1537135753518</v>
      </c>
      <c r="GJ561" s="3">
        <v>11266798</v>
      </c>
      <c r="GK561" s="3">
        <v>2.1</v>
      </c>
      <c r="GL561" s="3">
        <v>5.8</v>
      </c>
      <c r="GM561" s="3">
        <v>28.2</v>
      </c>
      <c r="GN561" s="3">
        <v>44.7</v>
      </c>
      <c r="GO561" s="3">
        <v>442288998435.943</v>
      </c>
      <c r="GP561" s="3">
        <v>669960442500</v>
      </c>
      <c r="GQ561" s="3">
        <v>514194912220.793</v>
      </c>
      <c r="GR561" s="2" t="s">
        <v>293</v>
      </c>
      <c r="GS561" s="2" t="s">
        <v>294</v>
      </c>
      <c r="GV561" s="1">
        <v>26.3739482496167</v>
      </c>
      <c r="GX561" s="1">
        <v>89.0689293</v>
      </c>
      <c r="GY561" s="1">
        <v>91.1582344763068</v>
      </c>
      <c r="GZ561" s="1">
        <v>6.99062847778693</v>
      </c>
      <c r="HB561" s="1">
        <v>647000000</v>
      </c>
      <c r="HC561" s="1">
        <v>28.6014978751041</v>
      </c>
      <c r="HD561" s="1">
        <f t="shared" si="24"/>
        <v>30.8734791278787</v>
      </c>
      <c r="HE561" s="1">
        <f t="shared" si="25"/>
        <v>677942.009834841</v>
      </c>
      <c r="HF561" s="1">
        <f t="shared" si="26"/>
        <v>1.51322210095354</v>
      </c>
    </row>
    <row r="562" s="1" customFormat="1" spans="1:214">
      <c r="A562" s="2">
        <v>2008</v>
      </c>
      <c r="B562" s="2" t="s">
        <v>293</v>
      </c>
      <c r="C562" s="2" t="s">
        <v>294</v>
      </c>
      <c r="D562" s="4">
        <v>-0.0328761031032264</v>
      </c>
      <c r="E562" s="2">
        <v>0.000508751573839791</v>
      </c>
      <c r="F562" s="3">
        <v>94.8348672245297</v>
      </c>
      <c r="G562" s="3">
        <v>0.815024573007705</v>
      </c>
      <c r="H562" s="3">
        <v>0</v>
      </c>
      <c r="I562" s="3"/>
      <c r="J562" s="3">
        <v>1002756496300</v>
      </c>
      <c r="K562" s="3">
        <v>770449308781.338</v>
      </c>
      <c r="L562" s="3">
        <v>0.676100904114608</v>
      </c>
      <c r="M562" s="3">
        <v>749.9560546875</v>
      </c>
      <c r="N562" s="3">
        <v>-62.4008233309</v>
      </c>
      <c r="O562" s="3"/>
      <c r="P562" s="3"/>
      <c r="Q562" s="3">
        <v>12.046153593928</v>
      </c>
      <c r="R562" s="3">
        <v>1128304119846.36</v>
      </c>
      <c r="S562" s="3">
        <v>15820</v>
      </c>
      <c r="T562" s="3">
        <v>15977.7932735953</v>
      </c>
      <c r="U562" s="3">
        <v>693942692911.108</v>
      </c>
      <c r="V562" s="3">
        <v>9730</v>
      </c>
      <c r="W562" s="3">
        <v>10.4441283764885</v>
      </c>
      <c r="X562" s="3">
        <v>30.1289285554263</v>
      </c>
      <c r="Y562" s="3">
        <v>69.651</v>
      </c>
      <c r="Z562" s="3">
        <v>49675599</v>
      </c>
      <c r="AA562" s="3">
        <v>0</v>
      </c>
      <c r="AB562" s="3">
        <v>0</v>
      </c>
      <c r="AC562" s="3">
        <v>241191093925.966</v>
      </c>
      <c r="AD562" s="3">
        <v>475.3471516</v>
      </c>
      <c r="AE562" s="3"/>
      <c r="AF562" s="3">
        <v>22.9133333333333</v>
      </c>
      <c r="AG562" s="3"/>
      <c r="AH562" s="3"/>
      <c r="AI562" s="3">
        <v>10.9</v>
      </c>
      <c r="AJ562" s="3">
        <v>15.9</v>
      </c>
      <c r="AK562" s="3">
        <v>22.4</v>
      </c>
      <c r="AL562" s="3">
        <v>10.9825836117585</v>
      </c>
      <c r="AM562" s="3">
        <v>52512000000</v>
      </c>
      <c r="AN562" s="3">
        <v>71.2755000329079</v>
      </c>
      <c r="AO562" s="3">
        <v>18.0719</v>
      </c>
      <c r="AP562" s="3">
        <v>28.2796949722114</v>
      </c>
      <c r="AQ562" s="3">
        <v>-17302000000</v>
      </c>
      <c r="AR562" s="3">
        <v>0.330845906531072</v>
      </c>
      <c r="AS562" s="3"/>
      <c r="AT562" s="3">
        <v>37112000000</v>
      </c>
      <c r="AU562" s="3">
        <v>18204000000</v>
      </c>
      <c r="AV562" s="3">
        <v>7.17970661658407</v>
      </c>
      <c r="AW562" s="3">
        <v>1909881738</v>
      </c>
      <c r="AX562" s="3">
        <v>1.83631329964487</v>
      </c>
      <c r="AY562" s="3">
        <v>26.1477819657582</v>
      </c>
      <c r="AZ562" s="3"/>
      <c r="BA562" s="3">
        <v>28.7151377097009</v>
      </c>
      <c r="BB562" s="3">
        <v>158221911541.692</v>
      </c>
      <c r="BC562" s="3">
        <v>267249923900</v>
      </c>
      <c r="BD562" s="3">
        <v>281593856000</v>
      </c>
      <c r="BE562" s="3">
        <v>-2.7183401370292</v>
      </c>
      <c r="BF562" s="3"/>
      <c r="BG562" s="3">
        <v>26.6515275529111</v>
      </c>
      <c r="BH562" s="3"/>
      <c r="BI562" s="3">
        <v>205336509811.071</v>
      </c>
      <c r="BJ562" s="3">
        <v>2873788621.69</v>
      </c>
      <c r="BK562" s="3">
        <v>1.63743673020991</v>
      </c>
      <c r="BL562" s="3">
        <v>1.30152170281795</v>
      </c>
      <c r="BM562" s="3">
        <v>46.1090278731947</v>
      </c>
      <c r="BN562" s="3">
        <v>24.8236892617555</v>
      </c>
      <c r="BO562" s="3">
        <v>8099952000</v>
      </c>
      <c r="BP562" s="3">
        <v>8697377917.7</v>
      </c>
      <c r="BQ562" s="3">
        <v>14.8558010987653</v>
      </c>
      <c r="BR562" s="3">
        <v>2.12661594985544</v>
      </c>
      <c r="BS562" s="3">
        <v>2873788621.69</v>
      </c>
      <c r="BT562" s="3">
        <v>0.928927412581089</v>
      </c>
      <c r="BU562" s="3"/>
      <c r="BV562" s="3"/>
      <c r="BW562" s="3"/>
      <c r="BX562" s="3"/>
      <c r="BY562" s="3"/>
      <c r="BZ562" s="3">
        <v>992862493300</v>
      </c>
      <c r="CA562" s="3">
        <v>762847435544.359</v>
      </c>
      <c r="CB562" s="3"/>
      <c r="CC562" s="3"/>
      <c r="CD562" s="3">
        <v>1037007369600</v>
      </c>
      <c r="CE562" s="3">
        <v>796765330424.191</v>
      </c>
      <c r="CF562" s="3">
        <v>103.415672042652</v>
      </c>
      <c r="CG562" s="3"/>
      <c r="CH562" s="3">
        <v>250</v>
      </c>
      <c r="CI562" s="3">
        <v>253931453600</v>
      </c>
      <c r="CJ562" s="3">
        <v>195103510798.328</v>
      </c>
      <c r="CK562" s="3">
        <v>25.3233416624039</v>
      </c>
      <c r="CL562" s="3">
        <v>1054545088025.97</v>
      </c>
      <c r="CM562" s="3">
        <v>785350</v>
      </c>
      <c r="CN562" s="3"/>
      <c r="CO562" s="3">
        <v>23.5662909262571</v>
      </c>
      <c r="CP562" s="3">
        <v>26.9819629689095</v>
      </c>
      <c r="CQ562" s="3">
        <v>0.478054830959847</v>
      </c>
      <c r="CR562" s="3">
        <v>447820000</v>
      </c>
      <c r="CS562" s="3"/>
      <c r="CT562" s="3"/>
      <c r="CU562" s="3">
        <v>-39425000000</v>
      </c>
      <c r="CV562" s="3">
        <v>-9894003000</v>
      </c>
      <c r="CW562" s="3">
        <v>-7601873236.97968</v>
      </c>
      <c r="CX562" s="3">
        <v>-34009000000</v>
      </c>
      <c r="CY562" s="3">
        <v>570016000</v>
      </c>
      <c r="CZ562" s="3">
        <v>-5886000</v>
      </c>
      <c r="DA562" s="3">
        <v>1587698208.4</v>
      </c>
      <c r="DB562" s="3"/>
      <c r="DC562" s="3">
        <v>-75192</v>
      </c>
      <c r="DD562" s="3">
        <v>92.28110929</v>
      </c>
      <c r="DE562" s="3">
        <v>2186000000</v>
      </c>
      <c r="DF562" s="3">
        <v>-61000000</v>
      </c>
      <c r="DG562" s="3">
        <v>65154.5284898637</v>
      </c>
      <c r="DH562" s="3">
        <v>359543800363.003</v>
      </c>
      <c r="DI562" s="3">
        <v>643165563400</v>
      </c>
      <c r="DJ562" s="3">
        <v>0.281777069636036</v>
      </c>
      <c r="DK562" s="3">
        <v>612487335900</v>
      </c>
      <c r="DL562" s="3">
        <v>470593256012.475</v>
      </c>
      <c r="DM562" s="3">
        <v>22022.16</v>
      </c>
      <c r="DN562" s="3">
        <v>3.30885763140431</v>
      </c>
      <c r="DO562" s="3">
        <v>54.5186253079757</v>
      </c>
      <c r="DP562" s="3">
        <v>23860351</v>
      </c>
      <c r="DQ562" s="3">
        <v>46.19</v>
      </c>
      <c r="DR562" s="3">
        <v>49.396</v>
      </c>
      <c r="DS562" s="3"/>
      <c r="DT562" s="3">
        <v>-2826030474.03424</v>
      </c>
      <c r="DU562" s="3">
        <v>108.09362</v>
      </c>
      <c r="DV562" s="3">
        <v>70.6420063612313</v>
      </c>
      <c r="DW562" s="3">
        <v>30.349</v>
      </c>
      <c r="DX562" s="3">
        <v>21645127</v>
      </c>
      <c r="DY562" s="3">
        <v>7.42466846883692</v>
      </c>
      <c r="DZ562" s="3">
        <v>0.2</v>
      </c>
      <c r="EA562" s="3">
        <v>17.1</v>
      </c>
      <c r="EB562" s="3">
        <v>0.6</v>
      </c>
      <c r="EC562" s="3">
        <v>5.70452546862763</v>
      </c>
      <c r="ED562" s="3">
        <v>8344.55278001373</v>
      </c>
      <c r="EE562" s="3">
        <v>10802.6004780341</v>
      </c>
      <c r="EF562" s="3">
        <v>-0.38911325906777</v>
      </c>
      <c r="EG562" s="3"/>
      <c r="EH562" s="3">
        <v>5041.22462750873</v>
      </c>
      <c r="EI562" s="3">
        <v>-0.915991637446496</v>
      </c>
      <c r="EJ562" s="3">
        <v>71320726</v>
      </c>
      <c r="EK562" s="3">
        <v>1.20159345885056</v>
      </c>
      <c r="EL562" s="3">
        <v>40.2274398803711</v>
      </c>
      <c r="EM562" s="3">
        <v>132027000000</v>
      </c>
      <c r="EN562" s="3">
        <v>201964000000</v>
      </c>
      <c r="EO562" s="3">
        <v>43.3501589518319</v>
      </c>
      <c r="EP562" s="3">
        <v>17.16</v>
      </c>
      <c r="EQ562" s="3"/>
      <c r="ER562" s="3">
        <v>30.8396933846922</v>
      </c>
      <c r="ES562" s="3">
        <v>17.5022873062229</v>
      </c>
      <c r="ET562" s="3">
        <v>2439000000</v>
      </c>
      <c r="EU562" s="3">
        <v>33.3766449782112</v>
      </c>
      <c r="EV562" s="3">
        <v>769630</v>
      </c>
      <c r="EW562" s="3">
        <v>19851000000</v>
      </c>
      <c r="EX562" s="3">
        <v>2.57654848589577</v>
      </c>
      <c r="EY562" s="3">
        <v>38.0897742630351</v>
      </c>
      <c r="EZ562" s="3"/>
      <c r="FA562" s="3"/>
      <c r="FB562" s="3"/>
      <c r="FC562" s="3">
        <v>290571661393</v>
      </c>
      <c r="FD562" s="3"/>
      <c r="FE562" s="3">
        <v>1.8234572685</v>
      </c>
      <c r="FF562" s="3">
        <v>3.9106210122</v>
      </c>
      <c r="FG562" s="3">
        <v>0.687409996986389</v>
      </c>
      <c r="FH562" s="3">
        <v>0.146488003813152</v>
      </c>
      <c r="FI562" s="3">
        <v>1117479980.46875</v>
      </c>
      <c r="FJ562" s="3">
        <v>15.6683764053208</v>
      </c>
      <c r="FK562" s="3">
        <v>3.44167340058132</v>
      </c>
      <c r="FL562" s="3">
        <v>12.09170531708</v>
      </c>
      <c r="FM562" s="3">
        <v>619000000</v>
      </c>
      <c r="FN562" s="3">
        <v>2968000000</v>
      </c>
      <c r="FO562" s="3">
        <v>221660000</v>
      </c>
      <c r="FP562" s="3"/>
      <c r="FQ562" s="3">
        <v>716000000</v>
      </c>
      <c r="FR562" s="3">
        <v>30.3401672410523</v>
      </c>
      <c r="FS562" s="3"/>
      <c r="FT562" s="3">
        <v>729000000</v>
      </c>
      <c r="FU562" s="3">
        <v>16.2646010673369</v>
      </c>
      <c r="FV562" s="3">
        <v>78.776430426216</v>
      </c>
      <c r="FW562" s="3">
        <v>58.5680628256068</v>
      </c>
      <c r="FX562" s="3">
        <v>410018862207.886</v>
      </c>
      <c r="FY562" s="3">
        <v>40.8891753601982</v>
      </c>
      <c r="FZ562" s="3">
        <v>176</v>
      </c>
      <c r="GA562" s="3"/>
      <c r="GB562" s="3">
        <v>2221</v>
      </c>
      <c r="GC562" s="3">
        <v>28.7390137050564</v>
      </c>
      <c r="GD562" s="3">
        <v>43.06</v>
      </c>
      <c r="GE562" s="3">
        <v>73674684815.6172</v>
      </c>
      <c r="GF562" s="3">
        <v>25.3550826196956</v>
      </c>
      <c r="GG562" s="3">
        <v>24.62039168565</v>
      </c>
      <c r="GH562" s="3">
        <v>44</v>
      </c>
      <c r="GI562" s="3">
        <v>23.5339990565589</v>
      </c>
      <c r="GJ562" s="3">
        <v>11690655</v>
      </c>
      <c r="GK562" s="3">
        <v>2.1</v>
      </c>
      <c r="GL562" s="3">
        <v>5.7</v>
      </c>
      <c r="GM562" s="3">
        <v>29.4</v>
      </c>
      <c r="GN562" s="3">
        <v>45.1</v>
      </c>
      <c r="GO562" s="3">
        <v>446114080378.625</v>
      </c>
      <c r="GP562" s="3">
        <v>748825042700</v>
      </c>
      <c r="GQ562" s="3">
        <v>575345797983.01</v>
      </c>
      <c r="GR562" s="2" t="s">
        <v>293</v>
      </c>
      <c r="GS562" s="2" t="s">
        <v>294</v>
      </c>
      <c r="GV562" s="1">
        <v>26.1477819657582</v>
      </c>
      <c r="GW562" s="1">
        <v>9.73683452606201</v>
      </c>
      <c r="GX562" s="1">
        <v>93.4754543</v>
      </c>
      <c r="GY562" s="1">
        <v>92.3192677000637</v>
      </c>
      <c r="GZ562" s="1">
        <v>3.52120646761165</v>
      </c>
      <c r="HB562" s="1">
        <v>729000000</v>
      </c>
      <c r="HC562" s="1">
        <v>28.7390137050564</v>
      </c>
      <c r="HD562" s="1">
        <f t="shared" si="24"/>
        <v>31.431057099181</v>
      </c>
      <c r="HE562" s="1">
        <f t="shared" si="25"/>
        <v>680473.199809071</v>
      </c>
      <c r="HF562" s="1">
        <f t="shared" si="26"/>
        <v>1.51559898591049</v>
      </c>
    </row>
    <row r="563" s="1" customFormat="1" spans="1:214">
      <c r="A563" s="2">
        <v>2009</v>
      </c>
      <c r="B563" s="2" t="s">
        <v>293</v>
      </c>
      <c r="C563" s="2" t="s">
        <v>294</v>
      </c>
      <c r="D563" s="4">
        <v>-0.0236350550025515</v>
      </c>
      <c r="E563" s="2">
        <v>0.000547414477679862</v>
      </c>
      <c r="F563" s="3">
        <v>100</v>
      </c>
      <c r="G563" s="3">
        <v>-4.82315395301769</v>
      </c>
      <c r="H563" s="3">
        <v>0</v>
      </c>
      <c r="I563" s="3"/>
      <c r="J563" s="3">
        <v>1006372481600</v>
      </c>
      <c r="K563" s="3">
        <v>649289418603.013</v>
      </c>
      <c r="L563" s="3">
        <v>0.583640307447015</v>
      </c>
      <c r="M563" s="3">
        <v>809.8349609375</v>
      </c>
      <c r="N563" s="3">
        <v>99.6045440147</v>
      </c>
      <c r="O563" s="3"/>
      <c r="P563" s="3"/>
      <c r="Q563" s="3">
        <v>5.44644910319889</v>
      </c>
      <c r="R563" s="3">
        <v>1099362418432.51</v>
      </c>
      <c r="S563" s="3">
        <v>15220</v>
      </c>
      <c r="T563" s="3">
        <v>15402.8701727113</v>
      </c>
      <c r="U563" s="3">
        <v>687842912262.693</v>
      </c>
      <c r="V563" s="3">
        <v>9520</v>
      </c>
      <c r="W563" s="3">
        <v>6.25097663090625</v>
      </c>
      <c r="X563" s="3">
        <v>41.5290237545663</v>
      </c>
      <c r="Y563" s="3">
        <v>70.241</v>
      </c>
      <c r="Z563" s="3">
        <v>50732011</v>
      </c>
      <c r="AA563" s="3">
        <v>0</v>
      </c>
      <c r="AB563" s="3">
        <v>0</v>
      </c>
      <c r="AC563" s="3">
        <v>235191253100</v>
      </c>
      <c r="AD563" s="3">
        <v>367.7515059</v>
      </c>
      <c r="AE563" s="3"/>
      <c r="AF563" s="3">
        <v>17.6491666666667</v>
      </c>
      <c r="AG563" s="3"/>
      <c r="AH563" s="3"/>
      <c r="AI563" s="3">
        <v>10.8</v>
      </c>
      <c r="AJ563" s="3">
        <v>15.6</v>
      </c>
      <c r="AK563" s="3">
        <v>22.3</v>
      </c>
      <c r="AL563" s="3">
        <v>7.5115018628257</v>
      </c>
      <c r="AM563" s="3">
        <v>48977000000</v>
      </c>
      <c r="AN563" s="3">
        <v>65.3609686905665</v>
      </c>
      <c r="AO563" s="3">
        <v>17.5651</v>
      </c>
      <c r="AP563" s="3">
        <v>32.3534657585827</v>
      </c>
      <c r="AQ563" s="3">
        <v>-7032000000</v>
      </c>
      <c r="AR563" s="3">
        <v>0.239184553991558</v>
      </c>
      <c r="AS563" s="3"/>
      <c r="AT563" s="3">
        <v>35816000000</v>
      </c>
      <c r="AU563" s="3">
        <v>17090000000</v>
      </c>
      <c r="AV563" s="3">
        <v>8.14829234608976</v>
      </c>
      <c r="AW563" s="3">
        <v>1568804095</v>
      </c>
      <c r="AX563" s="3">
        <v>2.0048077609793</v>
      </c>
      <c r="AY563" s="3">
        <v>24.023846410786</v>
      </c>
      <c r="AZ563" s="3"/>
      <c r="BA563" s="3">
        <v>48.1633892437114</v>
      </c>
      <c r="BB563" s="3">
        <v>125698479063.579</v>
      </c>
      <c r="BC563" s="3">
        <v>223710604100</v>
      </c>
      <c r="BD563" s="3">
        <v>223710604100</v>
      </c>
      <c r="BE563" s="3">
        <v>-20.5555805521552</v>
      </c>
      <c r="BF563" s="3"/>
      <c r="BG563" s="3">
        <v>22.2294039423981</v>
      </c>
      <c r="BH563" s="3"/>
      <c r="BI563" s="3">
        <v>144333167616.512</v>
      </c>
      <c r="BJ563" s="3">
        <v>2555292175.86</v>
      </c>
      <c r="BK563" s="3">
        <v>1.40484722368931</v>
      </c>
      <c r="BL563" s="3">
        <v>1.54995977566564</v>
      </c>
      <c r="BM563" s="3">
        <v>51.7595288646851</v>
      </c>
      <c r="BN563" s="3">
        <v>12.659447539705</v>
      </c>
      <c r="BO563" s="3">
        <v>9816451000</v>
      </c>
      <c r="BP563" s="3">
        <v>9637634072.5</v>
      </c>
      <c r="BQ563" s="3">
        <v>18.0909390716465</v>
      </c>
      <c r="BR563" s="3">
        <v>3.33874287523749</v>
      </c>
      <c r="BS563" s="3">
        <v>2555292175.86</v>
      </c>
      <c r="BT563" s="3">
        <v>0.802043130176724</v>
      </c>
      <c r="BU563" s="3"/>
      <c r="BV563" s="3"/>
      <c r="BW563" s="3"/>
      <c r="BX563" s="3"/>
      <c r="BY563" s="3"/>
      <c r="BZ563" s="3">
        <v>994504131600</v>
      </c>
      <c r="CA563" s="3">
        <v>641632219889.645</v>
      </c>
      <c r="CB563" s="3"/>
      <c r="CC563" s="3"/>
      <c r="CD563" s="3">
        <v>1006842142100</v>
      </c>
      <c r="CE563" s="3">
        <v>649592433240.795</v>
      </c>
      <c r="CF563" s="3">
        <v>100.046668654856</v>
      </c>
      <c r="CG563" s="3"/>
      <c r="CH563" s="3">
        <v>248</v>
      </c>
      <c r="CI563" s="3">
        <v>229147748100</v>
      </c>
      <c r="CJ563" s="3">
        <v>147841093490.049</v>
      </c>
      <c r="CK563" s="3">
        <v>22.7696754720166</v>
      </c>
      <c r="CL563" s="3">
        <v>1006372481600</v>
      </c>
      <c r="CM563" s="3">
        <v>785350</v>
      </c>
      <c r="CN563" s="3"/>
      <c r="CO563" s="3">
        <v>23.3701991459541</v>
      </c>
      <c r="CP563" s="3">
        <v>23.4168678008097</v>
      </c>
      <c r="CQ563" s="3">
        <v>0.587274359277767</v>
      </c>
      <c r="CR563" s="3">
        <v>154270000</v>
      </c>
      <c r="CS563" s="3"/>
      <c r="CT563" s="3"/>
      <c r="CU563" s="3">
        <v>-11360000000</v>
      </c>
      <c r="CV563" s="3">
        <v>-11868350000</v>
      </c>
      <c r="CW563" s="3">
        <v>-7657198713.36859</v>
      </c>
      <c r="CX563" s="3">
        <v>-6036000000</v>
      </c>
      <c r="CY563" s="3">
        <v>1619046000</v>
      </c>
      <c r="CZ563" s="3">
        <v>-5886000</v>
      </c>
      <c r="DA563" s="3">
        <v>-706480115.2</v>
      </c>
      <c r="DB563" s="3"/>
      <c r="DC563" s="3">
        <v>31992</v>
      </c>
      <c r="DD563" s="3">
        <v>96.1828441</v>
      </c>
      <c r="DE563" s="3">
        <v>2333000000</v>
      </c>
      <c r="DF563" s="3">
        <v>-43000000</v>
      </c>
      <c r="DG563" s="3">
        <v>61704.4472980069</v>
      </c>
      <c r="DH563" s="3">
        <v>346397154269.499</v>
      </c>
      <c r="DI563" s="3">
        <v>619648345100</v>
      </c>
      <c r="DJ563" s="3">
        <v>-3.65647970573544</v>
      </c>
      <c r="DK563" s="3">
        <v>619648345100</v>
      </c>
      <c r="DL563" s="3">
        <v>399783500725.939</v>
      </c>
      <c r="DM563" s="3">
        <v>25022.23</v>
      </c>
      <c r="DN563" s="3">
        <v>3.06416488010223</v>
      </c>
      <c r="DO563" s="3">
        <v>56.852338138624</v>
      </c>
      <c r="DP563" s="3">
        <v>24758043</v>
      </c>
      <c r="DQ563" s="3">
        <v>47.06</v>
      </c>
      <c r="DR563" s="3">
        <v>50.373</v>
      </c>
      <c r="DS563" s="3"/>
      <c r="DT563" s="3">
        <v>0</v>
      </c>
      <c r="DU563" s="3">
        <v>123.01399</v>
      </c>
      <c r="DV563" s="3">
        <v>69.035881178924</v>
      </c>
      <c r="DW563" s="3">
        <v>29.759</v>
      </c>
      <c r="DX563" s="3">
        <v>21493628</v>
      </c>
      <c r="DY563" s="3">
        <v>8.07198879989725</v>
      </c>
      <c r="DZ563" s="3">
        <v>0.1</v>
      </c>
      <c r="EA563" s="3">
        <v>16.9</v>
      </c>
      <c r="EB563" s="3">
        <v>0.7</v>
      </c>
      <c r="EC563" s="3">
        <v>3.83892447047593</v>
      </c>
      <c r="ED563" s="3">
        <v>7842.57602878755</v>
      </c>
      <c r="EE563" s="3">
        <v>8989.73588316765</v>
      </c>
      <c r="EF563" s="3">
        <v>-6.01562198070677</v>
      </c>
      <c r="EG563" s="3"/>
      <c r="EH563" s="3">
        <v>4796.04139285634</v>
      </c>
      <c r="EI563" s="3">
        <v>-4.86356496226108</v>
      </c>
      <c r="EJ563" s="3">
        <v>72225639</v>
      </c>
      <c r="EK563" s="3">
        <v>1.26081212492584</v>
      </c>
      <c r="EL563" s="3">
        <v>46.5545806884766</v>
      </c>
      <c r="EM563" s="3">
        <v>102143000000</v>
      </c>
      <c r="EN563" s="3">
        <v>140928000000</v>
      </c>
      <c r="EO563" s="3">
        <v>37.4364640845345</v>
      </c>
      <c r="EP563" s="3">
        <v>17.34</v>
      </c>
      <c r="EQ563" s="3"/>
      <c r="ER563" s="3">
        <v>31.6334869602747</v>
      </c>
      <c r="ES563" s="3">
        <v>18.0739349464114</v>
      </c>
      <c r="ET563" s="3">
        <v>1834000000</v>
      </c>
      <c r="EU563" s="3">
        <v>37.0802199407039</v>
      </c>
      <c r="EV563" s="3">
        <v>769630</v>
      </c>
      <c r="EW563" s="3">
        <v>8585000000</v>
      </c>
      <c r="EX563" s="3">
        <v>1.3222146786977</v>
      </c>
      <c r="EY563" s="3">
        <v>43.4574698892263</v>
      </c>
      <c r="EZ563" s="3"/>
      <c r="FA563" s="3"/>
      <c r="FB563" s="3"/>
      <c r="FC563" s="3">
        <v>278829978028</v>
      </c>
      <c r="FD563" s="3"/>
      <c r="FE563" s="3">
        <v>1.9793587647</v>
      </c>
      <c r="FF563" s="3">
        <v>5.0247751399</v>
      </c>
      <c r="FG563" s="3">
        <v>0.803619980812073</v>
      </c>
      <c r="FH563" s="3">
        <v>0.211373423620722</v>
      </c>
      <c r="FI563" s="3">
        <v>1356239990.23438</v>
      </c>
      <c r="FJ563" s="3">
        <v>18.7778191929099</v>
      </c>
      <c r="FK563" s="3">
        <v>4.96997625418198</v>
      </c>
      <c r="FL563" s="3">
        <v>12.4929387018599</v>
      </c>
      <c r="FM563" s="3">
        <v>468000000</v>
      </c>
      <c r="FN563" s="3">
        <v>3034000000</v>
      </c>
      <c r="FO563" s="3">
        <v>830970000</v>
      </c>
      <c r="FP563" s="3"/>
      <c r="FQ563" s="3">
        <v>2827000000</v>
      </c>
      <c r="FR563" s="3">
        <v>35.5678145437389</v>
      </c>
      <c r="FS563" s="3"/>
      <c r="FT563" s="3">
        <v>648000000</v>
      </c>
      <c r="FU563" s="3">
        <v>15.1576059052686</v>
      </c>
      <c r="FV563" s="3">
        <v>76.6106271112765</v>
      </c>
      <c r="FW563" s="3">
        <v>63.7036317313066</v>
      </c>
      <c r="FX563" s="3">
        <v>487799065829.968</v>
      </c>
      <c r="FY563" s="3">
        <v>48.4710258625545</v>
      </c>
      <c r="FZ563" s="3">
        <v>177</v>
      </c>
      <c r="GA563" s="3"/>
      <c r="GB563" s="3">
        <v>2555</v>
      </c>
      <c r="GC563" s="3">
        <v>22.8163441268722</v>
      </c>
      <c r="GD563" s="3">
        <v>45.85</v>
      </c>
      <c r="GE563" s="3">
        <v>74933099954.2986</v>
      </c>
      <c r="GF563" s="3">
        <v>26.8741189466987</v>
      </c>
      <c r="GG563" s="3">
        <v>21.9496715475997</v>
      </c>
      <c r="GH563" s="3">
        <v>42.9</v>
      </c>
      <c r="GI563" s="3">
        <v>23.9084234212596</v>
      </c>
      <c r="GJ563" s="3">
        <v>12129224</v>
      </c>
      <c r="GK563" s="3">
        <v>2.2</v>
      </c>
      <c r="GL563" s="3">
        <v>5.9</v>
      </c>
      <c r="GM563" s="3">
        <v>29.2</v>
      </c>
      <c r="GN563" s="3">
        <v>45.4</v>
      </c>
      <c r="GO563" s="3">
        <v>439513109983.978</v>
      </c>
      <c r="GP563" s="3">
        <v>777224733500</v>
      </c>
      <c r="GQ563" s="3">
        <v>501448325112.964</v>
      </c>
      <c r="GR563" s="2" t="s">
        <v>293</v>
      </c>
      <c r="GS563" s="2" t="s">
        <v>294</v>
      </c>
      <c r="GV563" s="1">
        <v>24.023846410786</v>
      </c>
      <c r="GW563" s="1">
        <v>9.72827625274658</v>
      </c>
      <c r="GX563" s="1">
        <v>88.02344721</v>
      </c>
      <c r="GY563" s="1">
        <v>93.6023881605447</v>
      </c>
      <c r="GZ563" s="1">
        <v>8.12738595264871</v>
      </c>
      <c r="HB563" s="1">
        <v>648000000</v>
      </c>
      <c r="HC563" s="1">
        <v>22.8163441268722</v>
      </c>
      <c r="HD563" s="1">
        <f t="shared" si="24"/>
        <v>32.7099747317468</v>
      </c>
      <c r="HE563" s="1">
        <f t="shared" si="25"/>
        <v>695069.586309961</v>
      </c>
      <c r="HF563" s="1">
        <f t="shared" si="26"/>
        <v>1.70319005415791</v>
      </c>
    </row>
    <row r="564" s="1" customFormat="1" spans="1:214">
      <c r="A564" s="2">
        <v>2010</v>
      </c>
      <c r="B564" s="2" t="s">
        <v>293</v>
      </c>
      <c r="C564" s="2" t="s">
        <v>294</v>
      </c>
      <c r="D564" s="4">
        <v>-0.0284292232439924</v>
      </c>
      <c r="E564" s="2">
        <v>0.000623463552239853</v>
      </c>
      <c r="F564" s="3">
        <v>107.009283602597</v>
      </c>
      <c r="G564" s="3">
        <v>8.42710432276191</v>
      </c>
      <c r="H564" s="3">
        <v>100</v>
      </c>
      <c r="I564" s="3"/>
      <c r="J564" s="3">
        <v>1167664479200</v>
      </c>
      <c r="K564" s="3">
        <v>776967457763.602</v>
      </c>
      <c r="L564" s="3">
        <v>0.612407651594749</v>
      </c>
      <c r="M564" s="3">
        <v>889.58447265625</v>
      </c>
      <c r="N564" s="3">
        <v>21.3688256185371</v>
      </c>
      <c r="O564" s="3">
        <v>6245</v>
      </c>
      <c r="P564" s="3">
        <v>85.31963337286</v>
      </c>
      <c r="Q564" s="3">
        <v>7.00928360259741</v>
      </c>
      <c r="R564" s="3">
        <v>1258071590993.05</v>
      </c>
      <c r="S564" s="3">
        <v>17190</v>
      </c>
      <c r="T564" s="3">
        <v>17333.2004299084</v>
      </c>
      <c r="U564" s="3">
        <v>759057483000.252</v>
      </c>
      <c r="V564" s="3">
        <v>10370</v>
      </c>
      <c r="W564" s="3">
        <v>8.56644420552977</v>
      </c>
      <c r="X564" s="3">
        <v>36.5113349685805</v>
      </c>
      <c r="Y564" s="3">
        <v>70.825</v>
      </c>
      <c r="Z564" s="3">
        <v>51840603</v>
      </c>
      <c r="AA564" s="3">
        <v>0</v>
      </c>
      <c r="AB564" s="3">
        <v>0</v>
      </c>
      <c r="AC564" s="3">
        <v>233794877841.215</v>
      </c>
      <c r="AD564" s="3">
        <v>410.0220673</v>
      </c>
      <c r="AE564" s="3">
        <v>2.19</v>
      </c>
      <c r="AF564" s="3">
        <v>15.2691666666667</v>
      </c>
      <c r="AG564" s="3"/>
      <c r="AH564" s="3"/>
      <c r="AI564" s="3">
        <v>11</v>
      </c>
      <c r="AJ564" s="3">
        <v>15.6</v>
      </c>
      <c r="AK564" s="3">
        <v>22.3</v>
      </c>
      <c r="AL564" s="3">
        <v>8.61096852135426</v>
      </c>
      <c r="AM564" s="3">
        <v>77232000000</v>
      </c>
      <c r="AN564" s="3">
        <v>89.8470028815497</v>
      </c>
      <c r="AO564" s="3">
        <v>25.6696</v>
      </c>
      <c r="AP564" s="3">
        <v>47.4870571453166</v>
      </c>
      <c r="AQ564" s="3">
        <v>-7617000000</v>
      </c>
      <c r="AR564" s="3">
        <v>0.190741579353367</v>
      </c>
      <c r="AS564" s="3"/>
      <c r="AT564" s="3">
        <v>36449000000</v>
      </c>
      <c r="AU564" s="3">
        <v>19704000000</v>
      </c>
      <c r="AV564" s="3">
        <v>7.22720101580946</v>
      </c>
      <c r="AW564" s="3">
        <v>1943251656</v>
      </c>
      <c r="AX564" s="3">
        <v>2.19465469996973</v>
      </c>
      <c r="AY564" s="3">
        <v>24.4901518196324</v>
      </c>
      <c r="AZ564" s="3">
        <v>10.5881834030151</v>
      </c>
      <c r="BA564" s="3">
        <v>51.9002702070299</v>
      </c>
      <c r="BB564" s="3">
        <v>153306256179.186</v>
      </c>
      <c r="BC564" s="3">
        <v>287659501400</v>
      </c>
      <c r="BD564" s="3">
        <v>272845267800</v>
      </c>
      <c r="BE564" s="3">
        <v>21.9634933702278</v>
      </c>
      <c r="BF564" s="3"/>
      <c r="BG564" s="3">
        <v>24.6354587746887</v>
      </c>
      <c r="BH564" s="3"/>
      <c r="BI564" s="3">
        <v>191409497750.099</v>
      </c>
      <c r="BJ564" s="3">
        <v>3356702665.68</v>
      </c>
      <c r="BK564" s="3">
        <v>1.52431833032083</v>
      </c>
      <c r="BL564" s="3">
        <v>1.5028486296723</v>
      </c>
      <c r="BM564" s="3">
        <v>52.8836046931277</v>
      </c>
      <c r="BN564" s="3">
        <v>18.5468590903933</v>
      </c>
      <c r="BO564" s="3">
        <v>11604973000</v>
      </c>
      <c r="BP564" s="3">
        <v>7276707540.1</v>
      </c>
      <c r="BQ564" s="3">
        <v>16.7161031751577</v>
      </c>
      <c r="BR564" s="3">
        <v>2.95247714710615</v>
      </c>
      <c r="BS564" s="3">
        <v>3356702665.68</v>
      </c>
      <c r="BT564" s="3">
        <v>0.913563116093508</v>
      </c>
      <c r="BU564" s="3">
        <v>1367034</v>
      </c>
      <c r="BV564" s="3"/>
      <c r="BW564" s="3"/>
      <c r="BX564" s="3"/>
      <c r="BY564" s="3"/>
      <c r="BZ564" s="3">
        <v>1157873737200</v>
      </c>
      <c r="CA564" s="3">
        <v>770452668578.124</v>
      </c>
      <c r="CB564" s="3"/>
      <c r="CC564" s="3"/>
      <c r="CD564" s="3">
        <v>1217946430500</v>
      </c>
      <c r="CE564" s="3">
        <v>810425219448.466</v>
      </c>
      <c r="CF564" s="3">
        <v>104.306198586639</v>
      </c>
      <c r="CG564" s="3"/>
      <c r="CH564" s="3">
        <v>263</v>
      </c>
      <c r="CI564" s="3">
        <v>262097652900</v>
      </c>
      <c r="CJ564" s="3">
        <v>174400566846.943</v>
      </c>
      <c r="CK564" s="3">
        <v>22.4463154929206</v>
      </c>
      <c r="CL564" s="3">
        <v>1085735312041.21</v>
      </c>
      <c r="CM564" s="3">
        <v>785350</v>
      </c>
      <c r="CN564" s="3"/>
      <c r="CO564" s="3">
        <v>21.1941333155525</v>
      </c>
      <c r="CP564" s="3">
        <v>25.500331910756</v>
      </c>
      <c r="CQ564" s="3">
        <v>0.410898104464906</v>
      </c>
      <c r="CR564" s="3">
        <v>154210000</v>
      </c>
      <c r="CS564" s="3">
        <v>3.7870135307312</v>
      </c>
      <c r="CT564" s="3">
        <v>3.83</v>
      </c>
      <c r="CU564" s="3">
        <v>-44620000000</v>
      </c>
      <c r="CV564" s="3">
        <v>-9790742000</v>
      </c>
      <c r="CW564" s="3">
        <v>-6514789185.47831</v>
      </c>
      <c r="CX564" s="3">
        <v>-39580000000</v>
      </c>
      <c r="CY564" s="3">
        <v>2094282000</v>
      </c>
      <c r="CZ564" s="3">
        <v>-5886000</v>
      </c>
      <c r="DA564" s="3">
        <v>-2170826706.1</v>
      </c>
      <c r="DB564" s="3"/>
      <c r="DC564" s="3">
        <v>69638</v>
      </c>
      <c r="DD564" s="3">
        <v>91.76673082</v>
      </c>
      <c r="DE564" s="3">
        <v>1475000000</v>
      </c>
      <c r="DF564" s="3">
        <v>-51000000</v>
      </c>
      <c r="DG564" s="3">
        <v>62811.2869831496</v>
      </c>
      <c r="DH564" s="3">
        <v>383843181377.673</v>
      </c>
      <c r="DI564" s="3">
        <v>686633216200</v>
      </c>
      <c r="DJ564" s="3">
        <v>10.8101428220856</v>
      </c>
      <c r="DK564" s="3">
        <v>731881897200</v>
      </c>
      <c r="DL564" s="3">
        <v>486996416505.093</v>
      </c>
      <c r="DM564" s="3">
        <v>26424.46</v>
      </c>
      <c r="DN564" s="3">
        <v>4.33438550944431</v>
      </c>
      <c r="DO564" s="3">
        <v>56.1801084890915</v>
      </c>
      <c r="DP564" s="3">
        <v>25813718</v>
      </c>
      <c r="DQ564" s="3">
        <v>48.13</v>
      </c>
      <c r="DR564" s="3">
        <v>51.571</v>
      </c>
      <c r="DS564" s="3"/>
      <c r="DT564" s="3">
        <v>-5445228458.7854</v>
      </c>
      <c r="DU564" s="3">
        <v>143.12489</v>
      </c>
      <c r="DV564" s="3">
        <v>69.6247665957724</v>
      </c>
      <c r="DW564" s="3">
        <v>29.175</v>
      </c>
      <c r="DX564" s="3">
        <v>21354742</v>
      </c>
      <c r="DY564" s="3">
        <v>8.9669281343332</v>
      </c>
      <c r="DZ564" s="3">
        <v>0.1</v>
      </c>
      <c r="EA564" s="3">
        <v>16.1</v>
      </c>
      <c r="EB564" s="3">
        <v>0.8</v>
      </c>
      <c r="EC564" s="3">
        <v>3.83635976512141</v>
      </c>
      <c r="ED564" s="3">
        <v>8390.82238003937</v>
      </c>
      <c r="EE564" s="3">
        <v>10614.9845699013</v>
      </c>
      <c r="EF564" s="3">
        <v>6.99064120308664</v>
      </c>
      <c r="EG564" s="3"/>
      <c r="EH564" s="3">
        <v>5244.09279548682</v>
      </c>
      <c r="EI564" s="3">
        <v>9.34210875030917</v>
      </c>
      <c r="EJ564" s="3">
        <v>73195345</v>
      </c>
      <c r="EK564" s="3">
        <v>1.33367323837908</v>
      </c>
      <c r="EL564" s="3">
        <v>56.3769798278809</v>
      </c>
      <c r="EM564" s="3">
        <v>113883000000</v>
      </c>
      <c r="EN564" s="3">
        <v>185544000000</v>
      </c>
      <c r="EO564" s="3">
        <v>38.5379074770855</v>
      </c>
      <c r="EP564" s="3">
        <v>17.88</v>
      </c>
      <c r="EQ564" s="3"/>
      <c r="ER564" s="3">
        <v>31.4524409267383</v>
      </c>
      <c r="ES564" s="3">
        <v>18.859020486632</v>
      </c>
      <c r="ET564" s="3">
        <v>1819000000</v>
      </c>
      <c r="EU564" s="3">
        <v>44.3622079573054</v>
      </c>
      <c r="EV564" s="3">
        <v>769630</v>
      </c>
      <c r="EW564" s="3">
        <v>9099000000</v>
      </c>
      <c r="EX564" s="3">
        <v>1.17109151858049</v>
      </c>
      <c r="EY564" s="3">
        <v>39.049737175507</v>
      </c>
      <c r="EZ564" s="3"/>
      <c r="FA564" s="3"/>
      <c r="FB564" s="3"/>
      <c r="FC564" s="3">
        <v>300869398758.2</v>
      </c>
      <c r="FD564" s="3">
        <v>3.22</v>
      </c>
      <c r="FE564" s="3">
        <v>1.8373282613</v>
      </c>
      <c r="FF564" s="3">
        <v>4.4706592393</v>
      </c>
      <c r="FG564" s="3">
        <v>0.793690025806427</v>
      </c>
      <c r="FH564" s="3">
        <v>0.136230297930869</v>
      </c>
      <c r="FI564" s="3">
        <v>1049589965.82031</v>
      </c>
      <c r="FJ564" s="3">
        <v>14.3395726302036</v>
      </c>
      <c r="FK564" s="3">
        <v>3.48959158482402</v>
      </c>
      <c r="FL564" s="3">
        <v>12.2794464333769</v>
      </c>
      <c r="FM564" s="3">
        <v>523000000</v>
      </c>
      <c r="FN564" s="3">
        <v>2215000000</v>
      </c>
      <c r="FO564" s="3">
        <v>339680000</v>
      </c>
      <c r="FP564" s="3"/>
      <c r="FQ564" s="3">
        <v>3468000000</v>
      </c>
      <c r="FR564" s="3">
        <v>32.8762824550817</v>
      </c>
      <c r="FS564" s="3"/>
      <c r="FT564" s="3">
        <v>816000000</v>
      </c>
      <c r="FU564" s="3">
        <v>15.0539685698439</v>
      </c>
      <c r="FV564" s="3">
        <v>77.7504859341385</v>
      </c>
      <c r="FW564" s="3">
        <v>62.4684784218864</v>
      </c>
      <c r="FX564" s="3">
        <v>527145804884.191</v>
      </c>
      <c r="FY564" s="3">
        <v>45.145314794996</v>
      </c>
      <c r="FZ564" s="3">
        <v>177</v>
      </c>
      <c r="GA564" s="3"/>
      <c r="GB564" s="3">
        <v>3180</v>
      </c>
      <c r="GC564" s="3">
        <v>26.7525140795599</v>
      </c>
      <c r="GD564" s="3">
        <v>52.3</v>
      </c>
      <c r="GE564" s="3">
        <v>85959461665.9826</v>
      </c>
      <c r="GF564" s="3">
        <v>28.5703571120125</v>
      </c>
      <c r="GG564" s="3">
        <v>21.7976668094886</v>
      </c>
      <c r="GH564" s="3">
        <v>42.9</v>
      </c>
      <c r="GI564" s="3">
        <v>24.2761161555162</v>
      </c>
      <c r="GJ564" s="3">
        <v>12584885</v>
      </c>
      <c r="GK564" s="3">
        <v>2.2</v>
      </c>
      <c r="GL564" s="3">
        <v>5.9</v>
      </c>
      <c r="GM564" s="3">
        <v>29.3</v>
      </c>
      <c r="GN564" s="3">
        <v>45.2</v>
      </c>
      <c r="GO564" s="3">
        <v>478943977092.722</v>
      </c>
      <c r="GP564" s="3">
        <v>905566826300</v>
      </c>
      <c r="GQ564" s="3">
        <v>602566890916.659</v>
      </c>
      <c r="GR564" s="2" t="s">
        <v>293</v>
      </c>
      <c r="GS564" s="2" t="s">
        <v>294</v>
      </c>
      <c r="GV564" s="1">
        <v>24.4901518196324</v>
      </c>
      <c r="GW564" s="1">
        <v>10.5881834030151</v>
      </c>
      <c r="GX564" s="1">
        <v>85.40330063</v>
      </c>
      <c r="GY564" s="1">
        <v>95.0354715902447</v>
      </c>
      <c r="GZ564" s="1">
        <v>1.74122197358344</v>
      </c>
      <c r="HB564" s="1">
        <v>816000000</v>
      </c>
      <c r="HC564" s="1">
        <v>26.7525140795599</v>
      </c>
      <c r="HD564" s="1">
        <f t="shared" si="24"/>
        <v>34.4616948498566</v>
      </c>
      <c r="HE564" s="1">
        <f t="shared" si="25"/>
        <v>716012.774773667</v>
      </c>
      <c r="HF564" s="1">
        <f t="shared" si="26"/>
        <v>1.95538240853978</v>
      </c>
    </row>
    <row r="565" s="1" customFormat="1" spans="1:214">
      <c r="A565" s="2">
        <v>2011</v>
      </c>
      <c r="B565" s="2" t="s">
        <v>293</v>
      </c>
      <c r="C565" s="2" t="s">
        <v>294</v>
      </c>
      <c r="D565" s="4">
        <v>-0.0410169443353324</v>
      </c>
      <c r="E565" s="2">
        <v>0.000839161167568798</v>
      </c>
      <c r="F565" s="3">
        <v>115.784951326489</v>
      </c>
      <c r="G565" s="3">
        <v>11.2001105833504</v>
      </c>
      <c r="H565" s="3">
        <v>0.0001220703125</v>
      </c>
      <c r="I565" s="3"/>
      <c r="J565" s="3">
        <v>1404927614900</v>
      </c>
      <c r="K565" s="3">
        <v>838785514058.562</v>
      </c>
      <c r="L565" s="3">
        <v>0.576837143946899</v>
      </c>
      <c r="M565" s="3">
        <v>981.827453613281</v>
      </c>
      <c r="N565" s="3">
        <v>-37.0059103540285</v>
      </c>
      <c r="O565" s="3">
        <v>8689</v>
      </c>
      <c r="P565" s="3">
        <v>117.143704033499</v>
      </c>
      <c r="Q565" s="3">
        <v>8.20084709330651</v>
      </c>
      <c r="R565" s="3">
        <v>1441544335504.09</v>
      </c>
      <c r="S565" s="3">
        <v>19430</v>
      </c>
      <c r="T565" s="3">
        <v>19604.0977142096</v>
      </c>
      <c r="U565" s="3">
        <v>830740011346.795</v>
      </c>
      <c r="V565" s="3">
        <v>11200</v>
      </c>
      <c r="W565" s="3">
        <v>6.47187967115097</v>
      </c>
      <c r="X565" s="3">
        <v>30.8373475508307</v>
      </c>
      <c r="Y565" s="3">
        <v>71.402</v>
      </c>
      <c r="Z565" s="3">
        <v>52961615</v>
      </c>
      <c r="AA565" s="3">
        <v>0</v>
      </c>
      <c r="AB565" s="3">
        <v>0</v>
      </c>
      <c r="AC565" s="3">
        <v>245354983584.003</v>
      </c>
      <c r="AD565" s="3">
        <v>485.7150485</v>
      </c>
      <c r="AE565" s="3"/>
      <c r="AF565" s="3">
        <v>14.105</v>
      </c>
      <c r="AG565" s="3"/>
      <c r="AH565" s="3"/>
      <c r="AI565" s="3">
        <v>10.6</v>
      </c>
      <c r="AJ565" s="3">
        <v>15.2</v>
      </c>
      <c r="AK565" s="3">
        <v>21.9</v>
      </c>
      <c r="AL565" s="3">
        <v>10.6521478805898</v>
      </c>
      <c r="AM565" s="3">
        <v>81556000000</v>
      </c>
      <c r="AN565" s="3">
        <v>92.7434010293091</v>
      </c>
      <c r="AO565" s="3">
        <v>26.6898</v>
      </c>
      <c r="AP565" s="3">
        <v>43.3181779552987</v>
      </c>
      <c r="AQ565" s="3">
        <v>-13812000000</v>
      </c>
      <c r="AR565" s="3">
        <v>0.282551374609759</v>
      </c>
      <c r="AS565" s="3"/>
      <c r="AT565" s="3">
        <v>41255000000</v>
      </c>
      <c r="AU565" s="3">
        <v>20967000000</v>
      </c>
      <c r="AV565" s="3">
        <v>7.4181061734044</v>
      </c>
      <c r="AW565" s="3">
        <v>2202094015</v>
      </c>
      <c r="AX565" s="3">
        <v>2.1105652258424</v>
      </c>
      <c r="AY565" s="3">
        <v>26.8375169369019</v>
      </c>
      <c r="AZ565" s="3">
        <v>12.7449903488159</v>
      </c>
      <c r="BA565" s="3">
        <v>43.0474685063279</v>
      </c>
      <c r="BB565" s="3">
        <v>189602356918.367</v>
      </c>
      <c r="BC565" s="3">
        <v>389783787200</v>
      </c>
      <c r="BD565" s="3">
        <v>337442888100</v>
      </c>
      <c r="BE565" s="3">
        <v>23.675550916042</v>
      </c>
      <c r="BF565" s="3"/>
      <c r="BG565" s="3">
        <v>27.7440476695124</v>
      </c>
      <c r="BH565" s="3"/>
      <c r="BI565" s="3">
        <v>232713052865.372</v>
      </c>
      <c r="BJ565" s="3">
        <v>4820999162.61</v>
      </c>
      <c r="BK565" s="3">
        <v>1.84777776958291</v>
      </c>
      <c r="BL565" s="3">
        <v>1.67495455197133</v>
      </c>
      <c r="BM565" s="3">
        <v>50.6352349030026</v>
      </c>
      <c r="BN565" s="3">
        <v>15.2040266142652</v>
      </c>
      <c r="BO565" s="3">
        <v>12250666000</v>
      </c>
      <c r="BP565" s="3">
        <v>4521414242.9</v>
      </c>
      <c r="BQ565" s="3">
        <v>16.5001334081145</v>
      </c>
      <c r="BR565" s="3">
        <v>2.12736467354932</v>
      </c>
      <c r="BS565" s="3">
        <v>4820999162.61</v>
      </c>
      <c r="BT565" s="3">
        <v>1.11847376154629</v>
      </c>
      <c r="BU565" s="3"/>
      <c r="BV565" s="3"/>
      <c r="BW565" s="3"/>
      <c r="BX565" s="3"/>
      <c r="BY565" s="3"/>
      <c r="BZ565" s="3">
        <v>1392785539900</v>
      </c>
      <c r="CA565" s="3">
        <v>831536317365.01</v>
      </c>
      <c r="CB565" s="3"/>
      <c r="CC565" s="3"/>
      <c r="CD565" s="3">
        <v>1507722981100</v>
      </c>
      <c r="CE565" s="3">
        <v>900157547155.827</v>
      </c>
      <c r="CF565" s="3">
        <v>107.316773128366</v>
      </c>
      <c r="CG565" s="3"/>
      <c r="CH565" s="3">
        <v>263</v>
      </c>
      <c r="CI565" s="3">
        <v>332778986300</v>
      </c>
      <c r="CJ565" s="3">
        <v>198679412470.229</v>
      </c>
      <c r="CK565" s="3">
        <v>23.6865574262121</v>
      </c>
      <c r="CL565" s="3">
        <v>1188596500384</v>
      </c>
      <c r="CM565" s="3">
        <v>785350</v>
      </c>
      <c r="CN565" s="3"/>
      <c r="CO565" s="3">
        <v>22.9937012536403</v>
      </c>
      <c r="CP565" s="3">
        <v>30.3104743820065</v>
      </c>
      <c r="CQ565" s="3">
        <v>1.29216695772562</v>
      </c>
      <c r="CR565" s="3">
        <v>151070000</v>
      </c>
      <c r="CS565" s="3">
        <v>4.221519947052</v>
      </c>
      <c r="CT565" s="3"/>
      <c r="CU565" s="3">
        <v>-74402000000</v>
      </c>
      <c r="CV565" s="3">
        <v>-12142075000</v>
      </c>
      <c r="CW565" s="3">
        <v>-7249196693.55174</v>
      </c>
      <c r="CX565" s="3">
        <v>-68872000000</v>
      </c>
      <c r="CY565" s="3">
        <v>970218000</v>
      </c>
      <c r="CZ565" s="3">
        <v>-5886000</v>
      </c>
      <c r="DA565" s="3">
        <v>-2806670271.6</v>
      </c>
      <c r="DB565" s="3"/>
      <c r="DC565" s="3">
        <v>68855</v>
      </c>
      <c r="DD565" s="3">
        <v>89.02036285</v>
      </c>
      <c r="DE565" s="3">
        <v>1719000000</v>
      </c>
      <c r="DF565" s="3">
        <v>-25000000</v>
      </c>
      <c r="DG565" s="3">
        <v>65504.5362904469</v>
      </c>
      <c r="DH565" s="3">
        <v>430709949264.588</v>
      </c>
      <c r="DI565" s="3">
        <v>770470265100</v>
      </c>
      <c r="DJ565" s="3">
        <v>12.209873761129</v>
      </c>
      <c r="DK565" s="3">
        <v>881073483000</v>
      </c>
      <c r="DL565" s="3">
        <v>526028292506.817</v>
      </c>
      <c r="DM565" s="3">
        <v>27180.38</v>
      </c>
      <c r="DN565" s="3">
        <v>4.16567762541554</v>
      </c>
      <c r="DO565" s="3">
        <v>55.3996486621935</v>
      </c>
      <c r="DP565" s="3">
        <v>26962928</v>
      </c>
      <c r="DQ565" s="3">
        <v>49.31</v>
      </c>
      <c r="DR565" s="3">
        <v>52.837</v>
      </c>
      <c r="DS565" s="3"/>
      <c r="DT565" s="3">
        <v>-24797467315.9971</v>
      </c>
      <c r="DU565" s="3">
        <v>172.25079</v>
      </c>
      <c r="DV565" s="3">
        <v>71.6075765301558</v>
      </c>
      <c r="DW565" s="3">
        <v>28.598</v>
      </c>
      <c r="DX565" s="3">
        <v>21212239</v>
      </c>
      <c r="DY565" s="3">
        <v>8.17395626522538</v>
      </c>
      <c r="DZ565" s="3">
        <v>0</v>
      </c>
      <c r="EA565" s="3">
        <v>16.3</v>
      </c>
      <c r="EB565" s="3">
        <v>0.1</v>
      </c>
      <c r="EC565" s="3">
        <v>4.75328243521876</v>
      </c>
      <c r="ED565" s="3">
        <v>9207.5134948613</v>
      </c>
      <c r="EE565" s="3">
        <v>11308.3717351206</v>
      </c>
      <c r="EF565" s="3">
        <v>9.73314745363616</v>
      </c>
      <c r="EG565" s="3"/>
      <c r="EH565" s="3">
        <v>5806.76243767228</v>
      </c>
      <c r="EI565" s="3">
        <v>10.7295897332271</v>
      </c>
      <c r="EJ565" s="3">
        <v>74173854</v>
      </c>
      <c r="EK565" s="3">
        <v>1.3279890059113</v>
      </c>
      <c r="EL565" s="3">
        <v>61.1163597106934</v>
      </c>
      <c r="EM565" s="3">
        <v>134907000000</v>
      </c>
      <c r="EN565" s="3">
        <v>240842000000</v>
      </c>
      <c r="EO565" s="3">
        <v>44.7967917545326</v>
      </c>
      <c r="EP565" s="3">
        <v>18.23</v>
      </c>
      <c r="EQ565" s="3"/>
      <c r="ER565" s="3">
        <v>30.6682025707683</v>
      </c>
      <c r="ES565" s="3">
        <v>18.5709178655187</v>
      </c>
      <c r="ET565" s="3">
        <v>1883000000</v>
      </c>
      <c r="EU565" s="3">
        <v>49.0564243726279</v>
      </c>
      <c r="EV565" s="3">
        <v>769630</v>
      </c>
      <c r="EW565" s="3">
        <v>16182000000</v>
      </c>
      <c r="EX565" s="3">
        <v>1.92921786663929</v>
      </c>
      <c r="EY565" s="3">
        <v>36.7485742899708</v>
      </c>
      <c r="EZ565" s="3"/>
      <c r="FA565" s="3"/>
      <c r="FB565" s="3"/>
      <c r="FC565" s="3">
        <v>305569521865.7</v>
      </c>
      <c r="FD565" s="3"/>
      <c r="FE565" s="3">
        <v>1.6546374216</v>
      </c>
      <c r="FF565" s="3">
        <v>3.8259026937</v>
      </c>
      <c r="FG565" s="3">
        <v>0.793929994106293</v>
      </c>
      <c r="FH565" s="3">
        <v>0.395445147838063</v>
      </c>
      <c r="FI565" s="3">
        <v>3288270019.53125</v>
      </c>
      <c r="FJ565" s="3">
        <v>44.3319288698582</v>
      </c>
      <c r="FK565" s="3">
        <v>2.57632211204452</v>
      </c>
      <c r="FL565" s="3">
        <v>11.7100822807637</v>
      </c>
      <c r="FM565" s="3">
        <v>563000000</v>
      </c>
      <c r="FN565" s="3">
        <v>2631000000</v>
      </c>
      <c r="FO565" s="3">
        <v>520950000</v>
      </c>
      <c r="FP565" s="3"/>
      <c r="FQ565" s="3">
        <v>-985000000</v>
      </c>
      <c r="FR565" s="3">
        <v>30.3387665314319</v>
      </c>
      <c r="FS565" s="3"/>
      <c r="FT565" s="3">
        <v>680000000</v>
      </c>
      <c r="FU565" s="3">
        <v>16.4486710311014</v>
      </c>
      <c r="FV565" s="3">
        <v>77.3397948517193</v>
      </c>
      <c r="FW565" s="3">
        <v>58.9973847700458</v>
      </c>
      <c r="FX565" s="3">
        <v>563052191242.207</v>
      </c>
      <c r="FY565" s="3">
        <v>40.0769538067827</v>
      </c>
      <c r="FZ565" s="3">
        <v>228</v>
      </c>
      <c r="GA565" s="3"/>
      <c r="GB565" s="3">
        <v>3885</v>
      </c>
      <c r="GC565" s="3">
        <v>31.0033305545783</v>
      </c>
      <c r="GD565" s="3">
        <v>60.25</v>
      </c>
      <c r="GE565" s="3">
        <v>87937253858.338</v>
      </c>
      <c r="GF565" s="3">
        <v>28.7781495096187</v>
      </c>
      <c r="GG565" s="3">
        <v>23.0272474356528</v>
      </c>
      <c r="GH565" s="3">
        <v>39.7</v>
      </c>
      <c r="GI565" s="3">
        <v>24.6549581239167</v>
      </c>
      <c r="GJ565" s="3">
        <v>13057664</v>
      </c>
      <c r="GK565" s="3">
        <v>2.2</v>
      </c>
      <c r="GL565" s="3">
        <v>5.8</v>
      </c>
      <c r="GM565" s="3">
        <v>30.5</v>
      </c>
      <c r="GN565" s="3">
        <v>46.5</v>
      </c>
      <c r="GO565" s="3">
        <v>527329394153.616</v>
      </c>
      <c r="GP565" s="3">
        <v>1072148628600</v>
      </c>
      <c r="GQ565" s="3">
        <v>640106101588.332</v>
      </c>
      <c r="GR565" s="2" t="s">
        <v>293</v>
      </c>
      <c r="GS565" s="2" t="s">
        <v>294</v>
      </c>
      <c r="GV565" s="1">
        <v>26.8375169369019</v>
      </c>
      <c r="GW565" s="1">
        <v>11.3725204467773</v>
      </c>
      <c r="GX565" s="1">
        <v>88.9417952</v>
      </c>
      <c r="GY565" s="1">
        <v>96.4406649948677</v>
      </c>
      <c r="GZ565" s="1">
        <v>1.07696641645525</v>
      </c>
      <c r="HB565" s="1">
        <v>680000000</v>
      </c>
      <c r="HC565" s="1">
        <v>31.0033305545783</v>
      </c>
      <c r="HD565" s="1">
        <f t="shared" si="24"/>
        <v>36.4139775032326</v>
      </c>
      <c r="HE565" s="1">
        <f t="shared" si="25"/>
        <v>738470.442166551</v>
      </c>
      <c r="HF565" s="1">
        <f t="shared" si="26"/>
        <v>2.32225751677943</v>
      </c>
    </row>
    <row r="566" s="1" customFormat="1" spans="1:214">
      <c r="A566" s="2">
        <v>2012</v>
      </c>
      <c r="B566" s="2" t="s">
        <v>293</v>
      </c>
      <c r="C566" s="2" t="s">
        <v>294</v>
      </c>
      <c r="D566" s="4">
        <v>-0.0417309766772755</v>
      </c>
      <c r="E566" s="2">
        <v>0.00110933950282909</v>
      </c>
      <c r="F566" s="3">
        <v>124.37928997851</v>
      </c>
      <c r="G566" s="3">
        <v>4.78849271108008</v>
      </c>
      <c r="H566" s="3">
        <v>0</v>
      </c>
      <c r="I566" s="3"/>
      <c r="J566" s="3">
        <v>1581479250900</v>
      </c>
      <c r="K566" s="3">
        <v>880555912745.582</v>
      </c>
      <c r="L566" s="3">
        <v>0.567848253739652</v>
      </c>
      <c r="M566" s="3">
        <v>1100.08410644531</v>
      </c>
      <c r="N566" s="3">
        <v>60.6894778845162</v>
      </c>
      <c r="O566" s="3">
        <v>16733</v>
      </c>
      <c r="P566" s="3">
        <v>222.28439519575</v>
      </c>
      <c r="Q566" s="3">
        <v>7.42267328660553</v>
      </c>
      <c r="R566" s="3">
        <v>1539087089647.95</v>
      </c>
      <c r="S566" s="3">
        <v>20450</v>
      </c>
      <c r="T566" s="3">
        <v>20599.6483832521</v>
      </c>
      <c r="U566" s="3">
        <v>892784793879.32</v>
      </c>
      <c r="V566" s="3">
        <v>11860</v>
      </c>
      <c r="W566" s="3">
        <v>8.89156996512164</v>
      </c>
      <c r="X566" s="3">
        <v>26.9531589195278</v>
      </c>
      <c r="Y566" s="3">
        <v>71.974</v>
      </c>
      <c r="Z566" s="3">
        <v>54180184</v>
      </c>
      <c r="AA566" s="3">
        <v>0</v>
      </c>
      <c r="AB566" s="3">
        <v>0</v>
      </c>
      <c r="AC566" s="3">
        <v>278460400289.037</v>
      </c>
      <c r="AD566" s="3">
        <v>548.9191212</v>
      </c>
      <c r="AE566" s="3">
        <v>2</v>
      </c>
      <c r="AF566" s="3">
        <v>17.1933333333333</v>
      </c>
      <c r="AG566" s="3"/>
      <c r="AH566" s="3"/>
      <c r="AI566" s="3">
        <v>10.5</v>
      </c>
      <c r="AJ566" s="3">
        <v>15.1</v>
      </c>
      <c r="AK566" s="3">
        <v>22</v>
      </c>
      <c r="AL566" s="3">
        <v>11.2078437999019</v>
      </c>
      <c r="AM566" s="3">
        <v>100155000000</v>
      </c>
      <c r="AN566" s="3">
        <v>84.0346598025293</v>
      </c>
      <c r="AO566" s="3">
        <v>29.558</v>
      </c>
      <c r="AP566" s="3">
        <v>47.2518399698056</v>
      </c>
      <c r="AQ566" s="3">
        <v>-9638000000</v>
      </c>
      <c r="AR566" s="3">
        <v>0.466296340819228</v>
      </c>
      <c r="AS566" s="3"/>
      <c r="AT566" s="3">
        <v>44250000000</v>
      </c>
      <c r="AU566" s="3">
        <v>21024000000</v>
      </c>
      <c r="AV566" s="3">
        <v>7.41281718232691</v>
      </c>
      <c r="AW566" s="3">
        <v>2327204095</v>
      </c>
      <c r="AX566" s="3">
        <v>2.15474253241852</v>
      </c>
      <c r="AY566" s="3">
        <v>26.6493473537611</v>
      </c>
      <c r="AZ566" s="3">
        <v>12.8465404510498</v>
      </c>
      <c r="BA566" s="3">
        <v>40.7613446011468</v>
      </c>
      <c r="BB566" s="3">
        <v>195029533474.194</v>
      </c>
      <c r="BC566" s="3">
        <v>427923207000</v>
      </c>
      <c r="BD566" s="3">
        <v>347101851000</v>
      </c>
      <c r="BE566" s="3">
        <v>2.86239930981671</v>
      </c>
      <c r="BF566" s="3"/>
      <c r="BG566" s="3">
        <v>27.0584142508651</v>
      </c>
      <c r="BH566" s="3"/>
      <c r="BI566" s="3">
        <v>238264466581.186</v>
      </c>
      <c r="BJ566" s="3">
        <v>5367912775.64</v>
      </c>
      <c r="BK566" s="3">
        <v>1.87452438284135</v>
      </c>
      <c r="BL566" s="3">
        <v>1.79600094441355</v>
      </c>
      <c r="BM566" s="3">
        <v>49.6706643786638</v>
      </c>
      <c r="BN566" s="3">
        <v>10.4222746838655</v>
      </c>
      <c r="BO566" s="3">
        <v>13182190000</v>
      </c>
      <c r="BP566" s="3">
        <v>2510465994.1</v>
      </c>
      <c r="BQ566" s="3">
        <v>15.3085868922104</v>
      </c>
      <c r="BR566" s="3">
        <v>1.8462665952589</v>
      </c>
      <c r="BS566" s="3">
        <v>5367912775.64</v>
      </c>
      <c r="BT566" s="3">
        <v>1.10299530982779</v>
      </c>
      <c r="BU566" s="3"/>
      <c r="BV566" s="3"/>
      <c r="BW566" s="3"/>
      <c r="BX566" s="3"/>
      <c r="BY566" s="3"/>
      <c r="BZ566" s="3">
        <v>1569647202900</v>
      </c>
      <c r="CA566" s="3">
        <v>873967916209.832</v>
      </c>
      <c r="CB566" s="3"/>
      <c r="CC566" s="3"/>
      <c r="CD566" s="3">
        <v>1646463049600</v>
      </c>
      <c r="CE566" s="3">
        <v>916738409699.234</v>
      </c>
      <c r="CF566" s="3">
        <v>104.109051615</v>
      </c>
      <c r="CG566" s="3"/>
      <c r="CH566" s="3">
        <v>242</v>
      </c>
      <c r="CI566" s="3">
        <v>378982653100</v>
      </c>
      <c r="CJ566" s="3">
        <v>211014729295.563</v>
      </c>
      <c r="CK566" s="3">
        <v>23.9638081172627</v>
      </c>
      <c r="CL566" s="3">
        <v>1240639160689.04</v>
      </c>
      <c r="CM566" s="3">
        <v>785350</v>
      </c>
      <c r="CN566" s="3"/>
      <c r="CO566" s="3">
        <v>24.3608755208614</v>
      </c>
      <c r="CP566" s="3">
        <v>28.4699271358616</v>
      </c>
      <c r="CQ566" s="3">
        <v>1.1948239066214</v>
      </c>
      <c r="CR566" s="3">
        <v>160170000</v>
      </c>
      <c r="CS566" s="3">
        <v>4.38721990585327</v>
      </c>
      <c r="CT566" s="3">
        <v>2</v>
      </c>
      <c r="CU566" s="3">
        <v>-47278000000</v>
      </c>
      <c r="CV566" s="3">
        <v>-11832048000</v>
      </c>
      <c r="CW566" s="3">
        <v>-6587996535.74989</v>
      </c>
      <c r="CX566" s="3">
        <v>-42141000000</v>
      </c>
      <c r="CY566" s="3">
        <v>764647000</v>
      </c>
      <c r="CZ566" s="3">
        <v>-5883000</v>
      </c>
      <c r="DA566" s="3">
        <v>-2008976030.2</v>
      </c>
      <c r="DB566" s="3"/>
      <c r="DC566" s="3">
        <v>297814</v>
      </c>
      <c r="DD566" s="3">
        <v>88.89752631</v>
      </c>
      <c r="DE566" s="3">
        <v>1451000000</v>
      </c>
      <c r="DF566" s="3">
        <v>-58000000</v>
      </c>
      <c r="DG566" s="3">
        <v>66648.3658237578</v>
      </c>
      <c r="DH566" s="3">
        <v>444226560414.057</v>
      </c>
      <c r="DI566" s="3">
        <v>794649290900</v>
      </c>
      <c r="DJ566" s="3">
        <v>3.13821660552492</v>
      </c>
      <c r="DK566" s="3">
        <v>979094895300</v>
      </c>
      <c r="DL566" s="3">
        <v>545152773079.251</v>
      </c>
      <c r="DM566" s="3">
        <v>28322.28</v>
      </c>
      <c r="DN566" s="3">
        <v>3.9116817174711</v>
      </c>
      <c r="DO566" s="3">
        <v>53.6152981407343</v>
      </c>
      <c r="DP566" s="3">
        <v>27572517</v>
      </c>
      <c r="DQ566" s="3">
        <v>49.38</v>
      </c>
      <c r="DR566" s="3">
        <v>52.998</v>
      </c>
      <c r="DS566" s="3"/>
      <c r="DT566" s="3">
        <v>-30858088710.9625</v>
      </c>
      <c r="DU566" s="3">
        <v>190.02195</v>
      </c>
      <c r="DV566" s="3">
        <v>74.0171227979713</v>
      </c>
      <c r="DW566" s="3">
        <v>28.026</v>
      </c>
      <c r="DX566" s="3">
        <v>21097255</v>
      </c>
      <c r="DY566" s="3">
        <v>7.69487759202317</v>
      </c>
      <c r="DZ566" s="3">
        <v>0</v>
      </c>
      <c r="EA566" s="3">
        <v>15</v>
      </c>
      <c r="EB566" s="3">
        <v>0.1</v>
      </c>
      <c r="EC566" s="3">
        <v>4.90475359189769</v>
      </c>
      <c r="ED566" s="3">
        <v>9506.96657498285</v>
      </c>
      <c r="EE566" s="3">
        <v>11697.4743620805</v>
      </c>
      <c r="EF566" s="3">
        <v>3.25226870738416</v>
      </c>
      <c r="EG566" s="3"/>
      <c r="EH566" s="3">
        <v>5901.19119772469</v>
      </c>
      <c r="EI566" s="3">
        <v>1.62618603853647</v>
      </c>
      <c r="EJ566" s="3">
        <v>75277439</v>
      </c>
      <c r="EK566" s="3">
        <v>1.47687589304162</v>
      </c>
      <c r="EL566" s="3">
        <v>69.7725296020508</v>
      </c>
      <c r="EM566" s="3">
        <v>152462000000</v>
      </c>
      <c r="EN566" s="3">
        <v>236545000000</v>
      </c>
      <c r="EO566" s="3">
        <v>44.1774331838932</v>
      </c>
      <c r="EP566" s="3">
        <v>18.6</v>
      </c>
      <c r="EQ566" s="3"/>
      <c r="ER566" s="3">
        <v>30.6752133660452</v>
      </c>
      <c r="ES566" s="3">
        <v>18.1071816357094</v>
      </c>
      <c r="ET566" s="3">
        <v>1881000000</v>
      </c>
      <c r="EU566" s="3">
        <v>51.8380733353553</v>
      </c>
      <c r="EV566" s="3">
        <v>769630</v>
      </c>
      <c r="EW566" s="3">
        <v>13744000000</v>
      </c>
      <c r="EX566" s="3">
        <v>1.56083217443241</v>
      </c>
      <c r="EY566" s="3">
        <v>38.7704812541183</v>
      </c>
      <c r="EZ566" s="3"/>
      <c r="FA566" s="3"/>
      <c r="FB566" s="3"/>
      <c r="FC566" s="3">
        <v>338841743919.1</v>
      </c>
      <c r="FD566" s="3">
        <v>3.51</v>
      </c>
      <c r="FE566" s="3">
        <v>1.7334957431</v>
      </c>
      <c r="FF566" s="3">
        <v>4.1813036007</v>
      </c>
      <c r="FG566" s="3">
        <v>0.825950026512146</v>
      </c>
      <c r="FH566" s="3">
        <v>0.356096587088879</v>
      </c>
      <c r="FI566" s="3">
        <v>3112169921.875</v>
      </c>
      <c r="FJ566" s="3">
        <v>41.342664724221</v>
      </c>
      <c r="FK566" s="3">
        <v>2.7433675978872</v>
      </c>
      <c r="FL566" s="3">
        <v>12.1032143546041</v>
      </c>
      <c r="FM566" s="3">
        <v>576000000</v>
      </c>
      <c r="FN566" s="3">
        <v>2463000000</v>
      </c>
      <c r="FO566" s="3">
        <v>606010000</v>
      </c>
      <c r="FP566" s="3"/>
      <c r="FQ566" s="3">
        <v>6276000000</v>
      </c>
      <c r="FR566" s="3">
        <v>29.5802922093597</v>
      </c>
      <c r="FS566" s="3"/>
      <c r="FT566" s="3">
        <v>741000000</v>
      </c>
      <c r="FU566" s="3">
        <v>15.8337489004359</v>
      </c>
      <c r="FV566" s="3">
        <v>70.8399467458051</v>
      </c>
      <c r="FW566" s="3">
        <v>55.9283741748451</v>
      </c>
      <c r="FX566" s="3">
        <v>600333147171.381</v>
      </c>
      <c r="FY566" s="3">
        <v>37.9602291228126</v>
      </c>
      <c r="FZ566" s="3">
        <v>232</v>
      </c>
      <c r="GA566" s="3"/>
      <c r="GB566" s="3">
        <v>4434</v>
      </c>
      <c r="GC566" s="3">
        <v>28.072859732263</v>
      </c>
      <c r="GD566" s="3">
        <v>66.11</v>
      </c>
      <c r="GE566" s="3">
        <v>119182965975.41</v>
      </c>
      <c r="GF566" s="3">
        <v>35.1736372847454</v>
      </c>
      <c r="GG566" s="3">
        <v>23.3804270438528</v>
      </c>
      <c r="GH566" s="3">
        <v>39.7</v>
      </c>
      <c r="GI566" s="3">
        <v>24.7681181739804</v>
      </c>
      <c r="GJ566" s="3">
        <v>13419412</v>
      </c>
      <c r="GK566" s="3">
        <v>2.2</v>
      </c>
      <c r="GL566" s="3">
        <v>5.8</v>
      </c>
      <c r="GM566" s="3">
        <v>30.5</v>
      </c>
      <c r="GN566" s="3">
        <v>46.6</v>
      </c>
      <c r="GO566" s="3">
        <v>547241148098.469</v>
      </c>
      <c r="GP566" s="3">
        <v>1202496597800</v>
      </c>
      <c r="GQ566" s="3">
        <v>669541183450.019</v>
      </c>
      <c r="GR566" s="2" t="s">
        <v>293</v>
      </c>
      <c r="GS566" s="2" t="s">
        <v>294</v>
      </c>
      <c r="GV566" s="1">
        <v>26.6493473537611</v>
      </c>
      <c r="GW566" s="1">
        <v>12.1358814239502</v>
      </c>
      <c r="GX566" s="1">
        <v>90.66255197</v>
      </c>
      <c r="GY566" s="1">
        <v>97.6778802801346</v>
      </c>
      <c r="GZ566" s="1">
        <v>6.808193667228</v>
      </c>
      <c r="HB566" s="1">
        <v>741000000</v>
      </c>
      <c r="HC566" s="1">
        <v>28.072859732263</v>
      </c>
      <c r="HD566" s="1">
        <f t="shared" si="24"/>
        <v>39.8978485150743</v>
      </c>
      <c r="HE566" s="1">
        <f t="shared" si="25"/>
        <v>807975.871103165</v>
      </c>
      <c r="HF566" s="1">
        <f t="shared" si="26"/>
        <v>2.52428818679658</v>
      </c>
    </row>
    <row r="567" s="1" customFormat="1" spans="1:214">
      <c r="A567" s="2">
        <v>2013</v>
      </c>
      <c r="B567" s="2" t="s">
        <v>293</v>
      </c>
      <c r="C567" s="2" t="s">
        <v>294</v>
      </c>
      <c r="D567" s="4">
        <v>-0.0623090780598297</v>
      </c>
      <c r="E567" s="2">
        <v>0.00133225522101142</v>
      </c>
      <c r="F567" s="3">
        <v>132.190445829612</v>
      </c>
      <c r="G567" s="3">
        <v>8.48581699653026</v>
      </c>
      <c r="H567" s="3">
        <v>6.103515625e-5</v>
      </c>
      <c r="I567" s="3"/>
      <c r="J567" s="3">
        <v>1823427315100</v>
      </c>
      <c r="K567" s="3">
        <v>957798998031.277</v>
      </c>
      <c r="L567" s="3">
        <v>0.562197633165689</v>
      </c>
      <c r="M567" s="3">
        <v>1173.18823242188</v>
      </c>
      <c r="N567" s="3">
        <v>-26.2603404537075</v>
      </c>
      <c r="O567" s="3">
        <v>20046</v>
      </c>
      <c r="P567" s="3">
        <v>261.778747543441</v>
      </c>
      <c r="Q567" s="3">
        <v>6.2801096970818</v>
      </c>
      <c r="R567" s="3">
        <v>1688340181950.02</v>
      </c>
      <c r="S567" s="3">
        <v>22050</v>
      </c>
      <c r="T567" s="3">
        <v>22248.05374483</v>
      </c>
      <c r="U567" s="3">
        <v>956938934044.209</v>
      </c>
      <c r="V567" s="3">
        <v>12500</v>
      </c>
      <c r="W567" s="3">
        <v>7.49309030547697</v>
      </c>
      <c r="X567" s="3">
        <v>27.5612998935031</v>
      </c>
      <c r="Y567" s="3">
        <v>72.531</v>
      </c>
      <c r="Z567" s="3">
        <v>55541423</v>
      </c>
      <c r="AA567" s="3">
        <v>0</v>
      </c>
      <c r="AB567" s="3">
        <v>0</v>
      </c>
      <c r="AC567" s="3">
        <v>298894963707.845</v>
      </c>
      <c r="AD567" s="3">
        <v>546.5461157</v>
      </c>
      <c r="AE567" s="3"/>
      <c r="AF567" s="3">
        <v>15.295</v>
      </c>
      <c r="AG567" s="3"/>
      <c r="AH567" s="3"/>
      <c r="AI567" s="3">
        <v>10.5</v>
      </c>
      <c r="AJ567" s="3">
        <v>15.1</v>
      </c>
      <c r="AK567" s="3">
        <v>21.9</v>
      </c>
      <c r="AL567" s="3">
        <v>12.2251619241639</v>
      </c>
      <c r="AM567" s="3">
        <v>130291000000</v>
      </c>
      <c r="AN567" s="3">
        <v>99.4179130059985</v>
      </c>
      <c r="AO567" s="3">
        <v>33.372</v>
      </c>
      <c r="AP567" s="3">
        <v>56.0825585399449</v>
      </c>
      <c r="AQ567" s="3">
        <v>-9927000000</v>
      </c>
      <c r="AR567" s="3">
        <v>0.379620359540329</v>
      </c>
      <c r="AS567" s="3">
        <v>2</v>
      </c>
      <c r="AT567" s="3">
        <v>59634000000</v>
      </c>
      <c r="AU567" s="3">
        <v>25500000000</v>
      </c>
      <c r="AV567" s="3">
        <v>8.88850376488073</v>
      </c>
      <c r="AW567" s="3">
        <v>3782388286</v>
      </c>
      <c r="AX567" s="3">
        <v>3.13023252515566</v>
      </c>
      <c r="AY567" s="3">
        <v>27.6799921784829</v>
      </c>
      <c r="AZ567" s="3">
        <v>12.8030796051025</v>
      </c>
      <c r="BA567" s="3">
        <v>39.074051107723</v>
      </c>
      <c r="BB567" s="3">
        <v>222808994043.339</v>
      </c>
      <c r="BC567" s="3">
        <v>516877496000</v>
      </c>
      <c r="BD567" s="3">
        <v>396542066600</v>
      </c>
      <c r="BE567" s="3">
        <v>14.2437199506608</v>
      </c>
      <c r="BF567" s="3"/>
      <c r="BG567" s="3">
        <v>28.3464820187611</v>
      </c>
      <c r="BH567" s="3"/>
      <c r="BI567" s="3">
        <v>271502320752.81</v>
      </c>
      <c r="BJ567" s="3">
        <v>6845132080.7</v>
      </c>
      <c r="BK567" s="3">
        <v>2.04423410879995</v>
      </c>
      <c r="BL567" s="3">
        <v>1.90376824244752</v>
      </c>
      <c r="BM567" s="3">
        <v>52.1925534642962</v>
      </c>
      <c r="BN567" s="3">
        <v>21.1528217605728</v>
      </c>
      <c r="BO567" s="3">
        <v>14039101000</v>
      </c>
      <c r="BP567" s="3">
        <v>1649846877.9</v>
      </c>
      <c r="BQ567" s="3">
        <v>16.7307548308381</v>
      </c>
      <c r="BR567" s="3">
        <v>1.82581100654337</v>
      </c>
      <c r="BS567" s="3">
        <v>6845132080.7</v>
      </c>
      <c r="BT567" s="3">
        <v>1.21295626765238</v>
      </c>
      <c r="BU567" s="3"/>
      <c r="BV567" s="3"/>
      <c r="BW567" s="3"/>
      <c r="BX567" s="3"/>
      <c r="BY567" s="3"/>
      <c r="BZ567" s="3">
        <v>1807020366700</v>
      </c>
      <c r="CA567" s="3">
        <v>949180854270.823</v>
      </c>
      <c r="CB567" s="3"/>
      <c r="CC567" s="3"/>
      <c r="CD567" s="3">
        <v>1913527960500</v>
      </c>
      <c r="CE567" s="3">
        <v>1005126526346.47</v>
      </c>
      <c r="CF567" s="3">
        <v>104.94127978965</v>
      </c>
      <c r="CG567" s="3"/>
      <c r="CH567" s="3">
        <v>235</v>
      </c>
      <c r="CI567" s="3">
        <v>449988693100</v>
      </c>
      <c r="CJ567" s="3">
        <v>236367370285.306</v>
      </c>
      <c r="CK567" s="3">
        <v>24.6781809932096</v>
      </c>
      <c r="CL567" s="3">
        <v>1353713044407.84</v>
      </c>
      <c r="CM567" s="3">
        <v>785350</v>
      </c>
      <c r="CN567" s="3"/>
      <c r="CO567" s="3">
        <v>23.7930095050818</v>
      </c>
      <c r="CP567" s="3">
        <v>28.7342892947321</v>
      </c>
      <c r="CQ567" s="3">
        <v>1.02100891847931</v>
      </c>
      <c r="CR567" s="3">
        <v>153440000</v>
      </c>
      <c r="CS567" s="3">
        <v>4.34481000900269</v>
      </c>
      <c r="CT567" s="3"/>
      <c r="CU567" s="3">
        <v>-55092000000</v>
      </c>
      <c r="CV567" s="3">
        <v>-16406948400</v>
      </c>
      <c r="CW567" s="3">
        <v>-8618143760.45423</v>
      </c>
      <c r="CX567" s="3">
        <v>-47751000000</v>
      </c>
      <c r="CY567" s="3">
        <v>456210000</v>
      </c>
      <c r="CZ567" s="3">
        <v>-4926000</v>
      </c>
      <c r="DA567" s="3">
        <v>-854242901.5</v>
      </c>
      <c r="DB567" s="3"/>
      <c r="DC567" s="3">
        <v>393572</v>
      </c>
      <c r="DD567" s="3">
        <v>90.43068182</v>
      </c>
      <c r="DE567" s="3">
        <v>1277000000</v>
      </c>
      <c r="DF567" s="3">
        <v>-96000000</v>
      </c>
      <c r="DG567" s="3">
        <v>69813.5271004061</v>
      </c>
      <c r="DH567" s="3">
        <v>477709529300.077</v>
      </c>
      <c r="DI567" s="3">
        <v>854544893400</v>
      </c>
      <c r="DJ567" s="3">
        <v>7.53736310922315</v>
      </c>
      <c r="DK567" s="3">
        <v>1117823566000</v>
      </c>
      <c r="DL567" s="3">
        <v>587163679420.823</v>
      </c>
      <c r="DM567" s="3">
        <v>30326.35</v>
      </c>
      <c r="DN567" s="3">
        <v>4.12529656355575</v>
      </c>
      <c r="DO567" s="3">
        <v>55.8008481855511</v>
      </c>
      <c r="DP567" s="3">
        <v>28737693</v>
      </c>
      <c r="DQ567" s="3">
        <v>50.29</v>
      </c>
      <c r="DR567" s="3">
        <v>54.061</v>
      </c>
      <c r="DS567" s="3"/>
      <c r="DT567" s="3">
        <v>-25681134692.1552</v>
      </c>
      <c r="DU567" s="3">
        <v>197.97172</v>
      </c>
      <c r="DV567" s="3">
        <v>73.0653554197625</v>
      </c>
      <c r="DW567" s="3">
        <v>27.469</v>
      </c>
      <c r="DX567" s="3">
        <v>21034694</v>
      </c>
      <c r="DY567" s="3">
        <v>6.67610812297851</v>
      </c>
      <c r="DZ567" s="3">
        <v>0.1</v>
      </c>
      <c r="EA567" s="3">
        <v>15</v>
      </c>
      <c r="EB567" s="3">
        <v>0.3</v>
      </c>
      <c r="EC567" s="3">
        <v>6.11133521147795</v>
      </c>
      <c r="ED567" s="3">
        <v>10138.7969635883</v>
      </c>
      <c r="EE567" s="3">
        <v>12507.8031578864</v>
      </c>
      <c r="EF567" s="3">
        <v>6.64597254678596</v>
      </c>
      <c r="EG567" s="3"/>
      <c r="EH567" s="3">
        <v>6238.36188116038</v>
      </c>
      <c r="EI567" s="3">
        <v>5.7136037816516</v>
      </c>
      <c r="EJ567" s="3">
        <v>76576117</v>
      </c>
      <c r="EK567" s="3">
        <v>1.71047645801465</v>
      </c>
      <c r="EL567" s="3">
        <v>79.5609512329102</v>
      </c>
      <c r="EM567" s="3">
        <v>161481000000</v>
      </c>
      <c r="EN567" s="3">
        <v>260823000000</v>
      </c>
      <c r="EO567" s="3">
        <v>44.0910880955223</v>
      </c>
      <c r="EP567" s="3">
        <v>19.63</v>
      </c>
      <c r="EQ567" s="3"/>
      <c r="ER567" s="3">
        <v>30.8343306014254</v>
      </c>
      <c r="ES567" s="3">
        <v>18.3638081029172</v>
      </c>
      <c r="ET567" s="3">
        <v>1901000000</v>
      </c>
      <c r="EU567" s="3">
        <v>60.2528570849602</v>
      </c>
      <c r="EV567" s="3">
        <v>769630</v>
      </c>
      <c r="EW567" s="3">
        <v>13563000000</v>
      </c>
      <c r="EX567" s="3">
        <v>1.41605911343385</v>
      </c>
      <c r="EY567" s="3">
        <v>41.1328809614155</v>
      </c>
      <c r="EZ567" s="3"/>
      <c r="FA567" s="3"/>
      <c r="FB567" s="3"/>
      <c r="FC567" s="3">
        <v>390418979727.8</v>
      </c>
      <c r="FD567" s="3"/>
      <c r="FE567" s="3">
        <v>1.7183274792</v>
      </c>
      <c r="FF567" s="3">
        <v>4.6279389375</v>
      </c>
      <c r="FG567" s="3">
        <v>0.812059998512268</v>
      </c>
      <c r="FH567" s="3">
        <v>0.300031345457172</v>
      </c>
      <c r="FI567" s="3">
        <v>2847840087.89063</v>
      </c>
      <c r="FJ567" s="3">
        <v>37.1896643426126</v>
      </c>
      <c r="FK567" s="3">
        <v>2.63627102630174</v>
      </c>
      <c r="FL567" s="3">
        <v>10.9455943072528</v>
      </c>
      <c r="FM567" s="3">
        <v>733000000</v>
      </c>
      <c r="FN567" s="3">
        <v>2383000000</v>
      </c>
      <c r="FO567" s="3">
        <v>612720000</v>
      </c>
      <c r="FP567" s="3">
        <v>6</v>
      </c>
      <c r="FQ567" s="3">
        <v>842000000</v>
      </c>
      <c r="FR567" s="3">
        <v>29.1213621409762</v>
      </c>
      <c r="FS567" s="3">
        <v>102000000</v>
      </c>
      <c r="FT567" s="3">
        <v>1582000000</v>
      </c>
      <c r="FU567" s="3">
        <v>16.2798557387916</v>
      </c>
      <c r="FV567" s="3">
        <v>74.828718790694</v>
      </c>
      <c r="FW567" s="3">
        <v>58.0424739426787</v>
      </c>
      <c r="FX567" s="3">
        <v>585714854012.579</v>
      </c>
      <c r="FY567" s="3">
        <v>32.1216452754771</v>
      </c>
      <c r="FZ567" s="3">
        <v>269</v>
      </c>
      <c r="GA567" s="3"/>
      <c r="GB567" s="3">
        <v>4392</v>
      </c>
      <c r="GC567" s="3">
        <v>29.6194607828599</v>
      </c>
      <c r="GD567" s="3">
        <v>74.9</v>
      </c>
      <c r="GE567" s="3">
        <v>131053847400.859</v>
      </c>
      <c r="GF567" s="3">
        <v>33.5674888275743</v>
      </c>
      <c r="GG567" s="3">
        <v>23.9117212479453</v>
      </c>
      <c r="GH567" s="3">
        <v>39.4</v>
      </c>
      <c r="GI567" s="3">
        <v>24.5913126856689</v>
      </c>
      <c r="GJ567" s="3">
        <v>13658365</v>
      </c>
      <c r="GK567" s="3">
        <v>2.2</v>
      </c>
      <c r="GL567" s="3">
        <v>5.8</v>
      </c>
      <c r="GM567" s="3">
        <v>30.6</v>
      </c>
      <c r="GN567" s="3">
        <v>46.6</v>
      </c>
      <c r="GO567" s="3">
        <v>588978075024.703</v>
      </c>
      <c r="GP567" s="3">
        <v>1373438622000</v>
      </c>
      <c r="GQ567" s="3">
        <v>721431627745.971</v>
      </c>
      <c r="GR567" s="2" t="s">
        <v>293</v>
      </c>
      <c r="GS567" s="2" t="s">
        <v>294</v>
      </c>
      <c r="GT567" s="1">
        <v>2</v>
      </c>
      <c r="GV567" s="1">
        <v>27.6799921784829</v>
      </c>
      <c r="GW567" s="1">
        <v>10.9222631454468</v>
      </c>
      <c r="GX567" s="1">
        <v>91.749337</v>
      </c>
      <c r="GY567" s="1">
        <v>98.9405610488157</v>
      </c>
      <c r="GZ567" s="1">
        <v>8.03736449593764</v>
      </c>
      <c r="HB567" s="1">
        <v>1582000000</v>
      </c>
      <c r="HC567" s="1">
        <v>29.6194607828599</v>
      </c>
      <c r="HD567" s="1">
        <f t="shared" si="24"/>
        <v>40.8240227363373</v>
      </c>
      <c r="HE567" s="1">
        <f t="shared" si="25"/>
        <v>811772.176105334</v>
      </c>
      <c r="HF567" s="1">
        <f t="shared" si="26"/>
        <v>2.58529327100772</v>
      </c>
    </row>
    <row r="568" s="1" customFormat="1" spans="1:214">
      <c r="A568" s="2">
        <v>2014</v>
      </c>
      <c r="B568" s="2" t="s">
        <v>293</v>
      </c>
      <c r="C568" s="2" t="s">
        <v>294</v>
      </c>
      <c r="D568" s="4">
        <v>-0.066875044095474</v>
      </c>
      <c r="E568" s="2">
        <v>0.00159661522781514</v>
      </c>
      <c r="F568" s="3">
        <v>141.958683461453</v>
      </c>
      <c r="G568" s="3">
        <v>4.9397151613658</v>
      </c>
      <c r="H568" s="3">
        <v>100</v>
      </c>
      <c r="I568" s="3"/>
      <c r="J568" s="3">
        <v>2054897827700</v>
      </c>
      <c r="K568" s="3">
        <v>938934430070.659</v>
      </c>
      <c r="L568" s="3">
        <v>0.504675619279581</v>
      </c>
      <c r="M568" s="3">
        <v>1160.92358398438</v>
      </c>
      <c r="N568" s="3">
        <v>14.4068521345257</v>
      </c>
      <c r="O568" s="3">
        <v>23067</v>
      </c>
      <c r="P568" s="3">
        <v>295.306463061094</v>
      </c>
      <c r="Q568" s="3">
        <v>7.38951863770303</v>
      </c>
      <c r="R568" s="3">
        <v>1844207553526.28</v>
      </c>
      <c r="S568" s="3">
        <v>23610</v>
      </c>
      <c r="T568" s="3">
        <v>23817.9717824132</v>
      </c>
      <c r="U568" s="3">
        <v>975159828807.834</v>
      </c>
      <c r="V568" s="3">
        <v>12480</v>
      </c>
      <c r="W568" s="3">
        <v>8.85457271364318</v>
      </c>
      <c r="X568" s="3">
        <v>24.2488504241703</v>
      </c>
      <c r="Y568" s="3">
        <v>73.077</v>
      </c>
      <c r="Z568" s="3">
        <v>57081960</v>
      </c>
      <c r="AA568" s="3">
        <v>0</v>
      </c>
      <c r="AB568" s="3">
        <v>0</v>
      </c>
      <c r="AC568" s="3">
        <v>319516970171.353</v>
      </c>
      <c r="AD568" s="3">
        <v>599.4796085</v>
      </c>
      <c r="AE568" s="3">
        <v>2</v>
      </c>
      <c r="AF568" s="3">
        <v>16.935</v>
      </c>
      <c r="AG568" s="3"/>
      <c r="AH568" s="3"/>
      <c r="AI568" s="3">
        <v>10.2</v>
      </c>
      <c r="AJ568" s="3">
        <v>14.7</v>
      </c>
      <c r="AK568" s="3">
        <v>21.6</v>
      </c>
      <c r="AL568" s="3">
        <v>12.6761731960286</v>
      </c>
      <c r="AM568" s="3">
        <v>135075518000</v>
      </c>
      <c r="AN568" s="3">
        <v>106.006499266386</v>
      </c>
      <c r="AO568" s="3">
        <v>33.2548</v>
      </c>
      <c r="AP568" s="3">
        <v>55.9726831976927</v>
      </c>
      <c r="AQ568" s="3">
        <v>-6287000000</v>
      </c>
      <c r="AR568" s="3">
        <v>0.750851153628423</v>
      </c>
      <c r="AS568" s="3">
        <v>2</v>
      </c>
      <c r="AT568" s="3">
        <v>63121000000</v>
      </c>
      <c r="AU568" s="3">
        <v>27881000000</v>
      </c>
      <c r="AV568" s="3">
        <v>9.69205059326152</v>
      </c>
      <c r="AW568" s="3">
        <v>4292918460</v>
      </c>
      <c r="AX568" s="3">
        <v>3.37964066838788</v>
      </c>
      <c r="AY568" s="3">
        <v>28.1166611892662</v>
      </c>
      <c r="AZ568" s="3">
        <v>13.3454504013062</v>
      </c>
      <c r="BA568" s="3">
        <v>39.3792865783157</v>
      </c>
      <c r="BB568" s="3">
        <v>233749754779.047</v>
      </c>
      <c r="BC568" s="3">
        <v>590695415000</v>
      </c>
      <c r="BD568" s="3">
        <v>416013775500</v>
      </c>
      <c r="BE568" s="3">
        <v>4.91037661324378</v>
      </c>
      <c r="BF568" s="3"/>
      <c r="BG568" s="3">
        <v>28.7457316386943</v>
      </c>
      <c r="BH568" s="3"/>
      <c r="BI568" s="3">
        <v>269903571531.415</v>
      </c>
      <c r="BJ568" s="3">
        <v>6929469170.17</v>
      </c>
      <c r="BK568" s="3">
        <v>1.87908531219368</v>
      </c>
      <c r="BL568" s="3">
        <v>2.18854241775473</v>
      </c>
      <c r="BM568" s="3">
        <v>51.4928366915281</v>
      </c>
      <c r="BN568" s="3">
        <v>11.1834252618819</v>
      </c>
      <c r="BO568" s="3">
        <v>12927207000</v>
      </c>
      <c r="BP568" s="3">
        <v>1552148288.1</v>
      </c>
      <c r="BQ568" s="3">
        <v>16.9313154043331</v>
      </c>
      <c r="BR568" s="3">
        <v>1.99106615971854</v>
      </c>
      <c r="BS568" s="3">
        <v>6929469170.17</v>
      </c>
      <c r="BT568" s="3">
        <v>1.10556308535871</v>
      </c>
      <c r="BU568" s="3"/>
      <c r="BV568" s="3"/>
      <c r="BW568" s="3"/>
      <c r="BX568" s="3"/>
      <c r="BY568" s="3"/>
      <c r="BZ568" s="3">
        <v>2036934619700</v>
      </c>
      <c r="CA568" s="3">
        <v>930726589155.961</v>
      </c>
      <c r="CB568" s="3"/>
      <c r="CC568" s="3"/>
      <c r="CD568" s="3">
        <v>2123844124700</v>
      </c>
      <c r="CE568" s="3">
        <v>970437724884.901</v>
      </c>
      <c r="CF568" s="3">
        <v>103.355217766577</v>
      </c>
      <c r="CG568" s="3"/>
      <c r="CH568" s="3">
        <v>226</v>
      </c>
      <c r="CI568" s="3">
        <v>526305478400</v>
      </c>
      <c r="CJ568" s="3">
        <v>240482192225.43</v>
      </c>
      <c r="CK568" s="3">
        <v>25.6122455971002</v>
      </c>
      <c r="CL568" s="3">
        <v>1419499928071.35</v>
      </c>
      <c r="CM568" s="3">
        <v>785350</v>
      </c>
      <c r="CN568" s="3"/>
      <c r="CO568" s="3">
        <v>25.2055416974053</v>
      </c>
      <c r="CP568" s="3">
        <v>28.560759468849</v>
      </c>
      <c r="CQ568" s="3">
        <v>1.24957131732599</v>
      </c>
      <c r="CR568" s="3">
        <v>159710000</v>
      </c>
      <c r="CS568" s="3">
        <v>4.41258001327515</v>
      </c>
      <c r="CT568" s="3">
        <v>2</v>
      </c>
      <c r="CU568" s="3">
        <v>-38020000000</v>
      </c>
      <c r="CV568" s="3">
        <v>-17963208000</v>
      </c>
      <c r="CW568" s="3">
        <v>-8207840914.69829</v>
      </c>
      <c r="CX568" s="3">
        <v>-31332000000</v>
      </c>
      <c r="CY568" s="3">
        <v>30532000</v>
      </c>
      <c r="CZ568" s="3">
        <v>-4402000</v>
      </c>
      <c r="DA568" s="3"/>
      <c r="DB568" s="3"/>
      <c r="DC568" s="3">
        <v>703144</v>
      </c>
      <c r="DD568" s="3">
        <v>91.7582739</v>
      </c>
      <c r="DE568" s="3">
        <v>1520000000</v>
      </c>
      <c r="DF568" s="3">
        <v>-70000000</v>
      </c>
      <c r="DG568" s="3">
        <v>72039.8025919473</v>
      </c>
      <c r="DH568" s="3">
        <v>492644526572.101</v>
      </c>
      <c r="DI568" s="3">
        <v>881261182000</v>
      </c>
      <c r="DJ568" s="3">
        <v>3.12637625083725</v>
      </c>
      <c r="DK568" s="3">
        <v>1240496089800</v>
      </c>
      <c r="DL568" s="3">
        <v>566813820804.374</v>
      </c>
      <c r="DM568" s="3">
        <v>31004.71</v>
      </c>
      <c r="DN568" s="3">
        <v>3.77275740316469</v>
      </c>
      <c r="DO568" s="3">
        <v>54.1374145073305</v>
      </c>
      <c r="DP568" s="3">
        <v>29598166</v>
      </c>
      <c r="DQ568" s="3">
        <v>50.49</v>
      </c>
      <c r="DR568" s="3">
        <v>54.469</v>
      </c>
      <c r="DS568" s="3"/>
      <c r="DT568" s="3">
        <v>-28032394428.6472</v>
      </c>
      <c r="DU568" s="3">
        <v>208.25998</v>
      </c>
      <c r="DV568" s="3">
        <v>74.2081113644868</v>
      </c>
      <c r="DW568" s="3">
        <v>26.923</v>
      </c>
      <c r="DX568" s="3">
        <v>21030113</v>
      </c>
      <c r="DY568" s="3">
        <v>6.55723547339657</v>
      </c>
      <c r="DZ568" s="3">
        <v>0</v>
      </c>
      <c r="EA568" s="3">
        <v>14.7</v>
      </c>
      <c r="EB568" s="3">
        <v>0.2</v>
      </c>
      <c r="EC568" s="3">
        <v>4.36813821626103</v>
      </c>
      <c r="ED568" s="3">
        <v>10430.4124967954</v>
      </c>
      <c r="EE568" s="3">
        <v>12020.349659273</v>
      </c>
      <c r="EF568" s="3">
        <v>2.87623407643298</v>
      </c>
      <c r="EG568" s="3"/>
      <c r="EH568" s="3">
        <v>6306.89351404233</v>
      </c>
      <c r="EI568" s="3">
        <v>1.09855173822022</v>
      </c>
      <c r="EJ568" s="3">
        <v>78112073</v>
      </c>
      <c r="EK568" s="3">
        <v>1.98593891469702</v>
      </c>
      <c r="EL568" s="3">
        <v>86.9441604614258</v>
      </c>
      <c r="EM568" s="3">
        <v>166505000000</v>
      </c>
      <c r="EN568" s="3">
        <v>251142000000</v>
      </c>
      <c r="EO568" s="3">
        <v>44.4809548594964</v>
      </c>
      <c r="EP568" s="3">
        <v>19.59</v>
      </c>
      <c r="EQ568" s="3"/>
      <c r="ER568" s="3">
        <v>30.3097485220209</v>
      </c>
      <c r="ES568" s="3">
        <v>17.9458170478531</v>
      </c>
      <c r="ET568" s="3">
        <v>1739000000</v>
      </c>
      <c r="EU568" s="3">
        <v>63.4672183288945</v>
      </c>
      <c r="EV568" s="3">
        <v>769630</v>
      </c>
      <c r="EW568" s="3">
        <v>13337000000</v>
      </c>
      <c r="EX568" s="3">
        <v>1.4204399767294</v>
      </c>
      <c r="EY568" s="3">
        <v>43.6406702631866</v>
      </c>
      <c r="EZ568" s="3"/>
      <c r="FA568" s="3"/>
      <c r="FB568" s="3"/>
      <c r="FC568" s="3">
        <v>406183127252.3</v>
      </c>
      <c r="FD568" s="3">
        <v>3.500225</v>
      </c>
      <c r="FE568" s="3">
        <v>1.8765466313</v>
      </c>
      <c r="FF568" s="3">
        <v>5.1859755244</v>
      </c>
      <c r="FG568" s="3">
        <v>0.856400012969971</v>
      </c>
      <c r="FH568" s="3">
        <v>0.370331100420908</v>
      </c>
      <c r="FI568" s="3">
        <v>3446770019.53125</v>
      </c>
      <c r="FJ568" s="3">
        <v>44.1259575780462</v>
      </c>
      <c r="FK568" s="3">
        <v>2.74183131997442</v>
      </c>
      <c r="FL568" s="3">
        <v>11.5920383219933</v>
      </c>
      <c r="FM568" s="3">
        <v>727000000</v>
      </c>
      <c r="FN568" s="3">
        <v>2661000000</v>
      </c>
      <c r="FO568" s="3">
        <v>820380000</v>
      </c>
      <c r="FP568" s="3">
        <v>7</v>
      </c>
      <c r="FQ568" s="3">
        <v>2559000000</v>
      </c>
      <c r="FR568" s="3">
        <v>29.3775784216453</v>
      </c>
      <c r="FS568" s="3">
        <v>98000000</v>
      </c>
      <c r="FT568" s="3">
        <v>1686000000</v>
      </c>
      <c r="FU568" s="3">
        <v>16.7716970232894</v>
      </c>
      <c r="FV568" s="3">
        <v>76.2878179499587</v>
      </c>
      <c r="FW568" s="3">
        <v>59.7193513381107</v>
      </c>
      <c r="FX568" s="3">
        <v>644136835486.386</v>
      </c>
      <c r="FY568" s="3">
        <v>31.3464166832739</v>
      </c>
      <c r="FZ568" s="3">
        <v>331</v>
      </c>
      <c r="GA568" s="3"/>
      <c r="GB568" s="3">
        <v>4766</v>
      </c>
      <c r="GC568" s="3">
        <v>28.9674633636774</v>
      </c>
      <c r="GD568" s="3">
        <v>79.61</v>
      </c>
      <c r="GE568" s="3">
        <v>127421921235.759</v>
      </c>
      <c r="GF568" s="3">
        <v>31.3705598993557</v>
      </c>
      <c r="GG568" s="3">
        <v>24.8999657295704</v>
      </c>
      <c r="GH568" s="3">
        <v>39.8</v>
      </c>
      <c r="GI568" s="3">
        <v>24.3542968741788</v>
      </c>
      <c r="GJ568" s="3">
        <v>13901910</v>
      </c>
      <c r="GK568" s="3">
        <v>2.2</v>
      </c>
      <c r="GL568" s="3">
        <v>5.8</v>
      </c>
      <c r="GM568" s="3">
        <v>31.6</v>
      </c>
      <c r="GN568" s="3">
        <v>47.7</v>
      </c>
      <c r="GO568" s="3">
        <v>607396355473.542</v>
      </c>
      <c r="GP568" s="3">
        <v>1528592349300</v>
      </c>
      <c r="GQ568" s="3">
        <v>698452237845.229</v>
      </c>
      <c r="GR568" s="2" t="s">
        <v>293</v>
      </c>
      <c r="GS568" s="2" t="s">
        <v>294</v>
      </c>
      <c r="GT568" s="1">
        <v>2</v>
      </c>
      <c r="GV568" s="1">
        <v>28.1166611892662</v>
      </c>
      <c r="GW568" s="1">
        <v>11.8140830993652</v>
      </c>
      <c r="GX568" s="1">
        <v>93.08443422</v>
      </c>
      <c r="GY568" s="1">
        <v>100.284401595572</v>
      </c>
      <c r="GZ568" s="1">
        <v>3.13073575351063</v>
      </c>
      <c r="HB568" s="1">
        <v>1686000000</v>
      </c>
      <c r="HC568" s="1">
        <v>28.9674633636774</v>
      </c>
      <c r="HD568" s="1">
        <f t="shared" si="24"/>
        <v>39.222821575647</v>
      </c>
      <c r="HE568" s="1">
        <f t="shared" si="25"/>
        <v>776843.366521033</v>
      </c>
      <c r="HF568" s="1">
        <f t="shared" si="26"/>
        <v>2.66616890323728</v>
      </c>
    </row>
    <row r="569" s="1" customFormat="1" spans="1:214">
      <c r="A569" s="2">
        <v>2015</v>
      </c>
      <c r="B569" s="2" t="s">
        <v>293</v>
      </c>
      <c r="C569" s="2" t="s">
        <v>294</v>
      </c>
      <c r="D569" s="4">
        <v>-0.0528294846894526</v>
      </c>
      <c r="E569" s="2">
        <v>0.00193595706117047</v>
      </c>
      <c r="F569" s="3">
        <v>153.095224254072</v>
      </c>
      <c r="G569" s="3">
        <v>6.08448690443663</v>
      </c>
      <c r="H569" s="3">
        <v>0</v>
      </c>
      <c r="I569" s="3"/>
      <c r="J569" s="3">
        <v>2350941343300</v>
      </c>
      <c r="K569" s="3">
        <v>864313960482.343</v>
      </c>
      <c r="L569" s="3">
        <v>0.427370718905431</v>
      </c>
      <c r="M569" s="3">
        <v>1211.78503417969</v>
      </c>
      <c r="N569" s="3">
        <v>-32.0650914605886</v>
      </c>
      <c r="O569" s="3">
        <v>28548</v>
      </c>
      <c r="P569" s="3">
        <v>358.435278589263</v>
      </c>
      <c r="Q569" s="3">
        <v>7.84491693010263</v>
      </c>
      <c r="R569" s="3">
        <v>1999739226479.89</v>
      </c>
      <c r="S569" s="3">
        <v>25110</v>
      </c>
      <c r="T569" s="3">
        <v>25392.2873676841</v>
      </c>
      <c r="U569" s="3">
        <v>944501102212.751</v>
      </c>
      <c r="V569" s="3">
        <v>11860</v>
      </c>
      <c r="W569" s="3">
        <v>7.6708536484588</v>
      </c>
      <c r="X569" s="3">
        <v>25.9865887882398</v>
      </c>
      <c r="Y569" s="3">
        <v>73.611</v>
      </c>
      <c r="Z569" s="3">
        <v>58628348</v>
      </c>
      <c r="AA569" s="3">
        <v>0</v>
      </c>
      <c r="AB569" s="3">
        <v>0</v>
      </c>
      <c r="AC569" s="3">
        <v>336644655844.026</v>
      </c>
      <c r="AD569" s="3">
        <v>543.5919257</v>
      </c>
      <c r="AE569" s="3"/>
      <c r="AF569" s="3">
        <v>14.9166666666667</v>
      </c>
      <c r="AG569" s="3"/>
      <c r="AH569" s="3"/>
      <c r="AI569" s="3">
        <v>9.9</v>
      </c>
      <c r="AJ569" s="3">
        <v>14.2</v>
      </c>
      <c r="AK569" s="3">
        <v>21.1</v>
      </c>
      <c r="AL569" s="3">
        <v>12.7329183292116</v>
      </c>
      <c r="AM569" s="3">
        <v>105131326000</v>
      </c>
      <c r="AN569" s="3">
        <v>95.1504026173984</v>
      </c>
      <c r="AO569" s="3">
        <v>26.279</v>
      </c>
      <c r="AP569" s="3">
        <v>48.7712590462052</v>
      </c>
      <c r="AQ569" s="3">
        <v>-14167000000</v>
      </c>
      <c r="AR569" s="3">
        <v>0.589600565650485</v>
      </c>
      <c r="AS569" s="3">
        <v>2</v>
      </c>
      <c r="AT569" s="3">
        <v>56187000000</v>
      </c>
      <c r="AU569" s="3">
        <v>25500000000</v>
      </c>
      <c r="AV569" s="3">
        <v>9.45107955382479</v>
      </c>
      <c r="AW569" s="3">
        <v>3872098694</v>
      </c>
      <c r="AX569" s="3">
        <v>3.43602412158813</v>
      </c>
      <c r="AY569" s="3">
        <v>27.8343492901217</v>
      </c>
      <c r="AZ569" s="3">
        <v>13.0203304290771</v>
      </c>
      <c r="BA569" s="3">
        <v>40.4580657015945</v>
      </c>
      <c r="BB569" s="3">
        <v>255444243307.191</v>
      </c>
      <c r="BC569" s="3">
        <v>694810520200</v>
      </c>
      <c r="BD569" s="3">
        <v>454624323300</v>
      </c>
      <c r="BE569" s="3">
        <v>9.28107434750078</v>
      </c>
      <c r="BF569" s="3"/>
      <c r="BG569" s="3">
        <v>29.5545663944426</v>
      </c>
      <c r="BH569" s="3"/>
      <c r="BI569" s="3">
        <v>255444243307.191</v>
      </c>
      <c r="BJ569" s="3">
        <v>8712710681.71</v>
      </c>
      <c r="BK569" s="3">
        <v>2.03844487606273</v>
      </c>
      <c r="BL569" s="3">
        <v>2.72000852790579</v>
      </c>
      <c r="BM569" s="3">
        <v>52.4415854965147</v>
      </c>
      <c r="BN569" s="3">
        <v>16.5146558080824</v>
      </c>
      <c r="BO569" s="3">
        <v>11730741000</v>
      </c>
      <c r="BP569" s="3">
        <v>1484574740.1</v>
      </c>
      <c r="BQ569" s="3">
        <v>16.8906241115934</v>
      </c>
      <c r="BR569" s="3">
        <v>2.45668645966849</v>
      </c>
      <c r="BS569" s="3">
        <v>8712710681.71</v>
      </c>
      <c r="BT569" s="3">
        <v>1.21136468209488</v>
      </c>
      <c r="BU569" s="3">
        <v>2964916</v>
      </c>
      <c r="BV569" s="3"/>
      <c r="BW569" s="3"/>
      <c r="BX569" s="3"/>
      <c r="BY569" s="3"/>
      <c r="BZ569" s="3">
        <v>2324600863300</v>
      </c>
      <c r="CA569" s="3">
        <v>854629990844.1</v>
      </c>
      <c r="CB569" s="3">
        <v>881824865581.111</v>
      </c>
      <c r="CC569" s="3"/>
      <c r="CD569" s="3">
        <v>2398571154500</v>
      </c>
      <c r="CE569" s="3">
        <v>881824865581.111</v>
      </c>
      <c r="CF569" s="3">
        <v>102.025988922937</v>
      </c>
      <c r="CG569" s="3"/>
      <c r="CH569" s="3">
        <v>392</v>
      </c>
      <c r="CI569" s="3">
        <v>615316891100</v>
      </c>
      <c r="CJ569" s="3">
        <v>226218736002.916</v>
      </c>
      <c r="CK569" s="3">
        <v>26.1732132472639</v>
      </c>
      <c r="CL569" s="3">
        <v>1513446104944.03</v>
      </c>
      <c r="CM569" s="3">
        <v>785350</v>
      </c>
      <c r="CN569" s="3"/>
      <c r="CO569" s="3">
        <v>24.5312773389092</v>
      </c>
      <c r="CP569" s="3">
        <v>26.557266261846</v>
      </c>
      <c r="CQ569" s="3">
        <v>0.857771718695494</v>
      </c>
      <c r="CR569" s="3">
        <v>137050000</v>
      </c>
      <c r="CS569" s="3">
        <v>4.32219982147217</v>
      </c>
      <c r="CT569" s="3"/>
      <c r="CU569" s="3">
        <v>-26625000000</v>
      </c>
      <c r="CV569" s="3">
        <v>-26340480000</v>
      </c>
      <c r="CW569" s="3">
        <v>-9683969638.24237</v>
      </c>
      <c r="CX569" s="3">
        <v>-18322000000</v>
      </c>
      <c r="CY569" s="3">
        <v>-261901000</v>
      </c>
      <c r="CZ569" s="3">
        <v>-3518000</v>
      </c>
      <c r="DA569" s="3"/>
      <c r="DB569" s="3"/>
      <c r="DC569" s="3">
        <v>341261</v>
      </c>
      <c r="DD569" s="3">
        <v>97.7100569</v>
      </c>
      <c r="DE569" s="3">
        <v>1381000000</v>
      </c>
      <c r="DF569" s="3">
        <v>-21000000</v>
      </c>
      <c r="DG569" s="3">
        <v>73813.8347289294</v>
      </c>
      <c r="DH569" s="3">
        <v>518775191666.926</v>
      </c>
      <c r="DI569" s="3">
        <v>928004705100</v>
      </c>
      <c r="DJ569" s="3">
        <v>5.30416226820711</v>
      </c>
      <c r="DK569" s="3">
        <v>1411072945400</v>
      </c>
      <c r="DL569" s="3">
        <v>518775191666.926</v>
      </c>
      <c r="DM569" s="3">
        <v>32968.6</v>
      </c>
      <c r="DN569" s="3">
        <v>3.54672011566835</v>
      </c>
      <c r="DO569" s="3">
        <v>54.8641899863776</v>
      </c>
      <c r="DP569" s="3">
        <v>30767621</v>
      </c>
      <c r="DQ569" s="3">
        <v>51.24</v>
      </c>
      <c r="DR569" s="3">
        <v>55.333</v>
      </c>
      <c r="DS569" s="3"/>
      <c r="DT569" s="3">
        <v>-22161132155.974</v>
      </c>
      <c r="DU569" s="3">
        <v>220.52787</v>
      </c>
      <c r="DV569" s="3">
        <v>75.2078800411834</v>
      </c>
      <c r="DW569" s="3">
        <v>26.389</v>
      </c>
      <c r="DX569" s="3">
        <v>21017830</v>
      </c>
      <c r="DY569" s="3">
        <v>6.86837534505832</v>
      </c>
      <c r="DZ569" s="3">
        <v>0.1</v>
      </c>
      <c r="EA569" s="3">
        <v>14.3</v>
      </c>
      <c r="EB569" s="3">
        <v>0.2</v>
      </c>
      <c r="EC569" s="3">
        <v>3.26418101924191</v>
      </c>
      <c r="ED569" s="3">
        <v>10851.9201069804</v>
      </c>
      <c r="EE569" s="3">
        <v>10851.9201069804</v>
      </c>
      <c r="EF569" s="3">
        <v>4.04114037018699</v>
      </c>
      <c r="EG569" s="3"/>
      <c r="EH569" s="3">
        <v>6513.49763031851</v>
      </c>
      <c r="EI569" s="3">
        <v>3.27584595833386</v>
      </c>
      <c r="EJ569" s="3">
        <v>79646178</v>
      </c>
      <c r="EK569" s="3">
        <v>1.94494215050342</v>
      </c>
      <c r="EL569" s="3">
        <v>95.3142929077148</v>
      </c>
      <c r="EM569" s="3">
        <v>150982000000</v>
      </c>
      <c r="EN569" s="3">
        <v>213619000000</v>
      </c>
      <c r="EO569" s="3">
        <v>42.1838610354655</v>
      </c>
      <c r="EP569" s="3">
        <v>19.14</v>
      </c>
      <c r="EQ569" s="3"/>
      <c r="ER569" s="3">
        <v>30.5309064062257</v>
      </c>
      <c r="ES569" s="3">
        <v>18.1807806755588</v>
      </c>
      <c r="ET569" s="3">
        <v>1385000000</v>
      </c>
      <c r="EU569" s="3">
        <v>66.4778973468372</v>
      </c>
      <c r="EV569" s="3">
        <v>769630</v>
      </c>
      <c r="EW569" s="3">
        <v>19263000000</v>
      </c>
      <c r="EX569" s="3">
        <v>2.22870402200261</v>
      </c>
      <c r="EY569" s="3">
        <v>46.8104970531456</v>
      </c>
      <c r="EZ569" s="3"/>
      <c r="FA569" s="3"/>
      <c r="FB569" s="3"/>
      <c r="FC569" s="3">
        <v>400057787893.1</v>
      </c>
      <c r="FD569" s="3"/>
      <c r="FE569" s="3">
        <v>1.7996121158</v>
      </c>
      <c r="FF569" s="3">
        <v>5.7649479703</v>
      </c>
      <c r="FG569" s="3">
        <v>0.876890003681183</v>
      </c>
      <c r="FH569" s="3">
        <v>0.250548194271857</v>
      </c>
      <c r="FI569" s="3">
        <v>2141260009.76563</v>
      </c>
      <c r="FJ569" s="3">
        <v>26.884654901653</v>
      </c>
      <c r="FK569" s="3">
        <v>2.98772329214314</v>
      </c>
      <c r="FL569" s="3">
        <v>11.0013146061286</v>
      </c>
      <c r="FM569" s="3">
        <v>678000000</v>
      </c>
      <c r="FN569" s="3">
        <v>2458000000</v>
      </c>
      <c r="FO569" s="3">
        <v>1001400000</v>
      </c>
      <c r="FP569" s="3">
        <v>7</v>
      </c>
      <c r="FQ569" s="3">
        <v>-2395000000</v>
      </c>
      <c r="FR569" s="3">
        <v>28.8819262840793</v>
      </c>
      <c r="FS569" s="3">
        <v>81000000</v>
      </c>
      <c r="FT569" s="3">
        <v>1624000000</v>
      </c>
      <c r="FU569" s="3">
        <v>16.6961854458277</v>
      </c>
      <c r="FV569" s="3">
        <v>74.638811099608</v>
      </c>
      <c r="FW569" s="3">
        <v>65.881567593768</v>
      </c>
      <c r="FX569" s="3">
        <v>683185056322.68</v>
      </c>
      <c r="FY569" s="3">
        <v>29.0600638875872</v>
      </c>
      <c r="FZ569" s="3">
        <v>489</v>
      </c>
      <c r="GA569" s="3"/>
      <c r="GB569" s="3">
        <v>5352</v>
      </c>
      <c r="GC569" s="3">
        <v>28.1992021702007</v>
      </c>
      <c r="GD569" s="3">
        <v>82.63</v>
      </c>
      <c r="GE569" s="3">
        <v>110489628113.015</v>
      </c>
      <c r="GF569" s="3">
        <v>27.6184170029304</v>
      </c>
      <c r="GG569" s="3">
        <v>25.2125704695389</v>
      </c>
      <c r="GH569" s="3">
        <v>40.5</v>
      </c>
      <c r="GI569" s="3">
        <v>24.0954631708197</v>
      </c>
      <c r="GJ569" s="3">
        <v>14126772</v>
      </c>
      <c r="GK569" s="3">
        <v>2.1</v>
      </c>
      <c r="GL569" s="3">
        <v>5.6</v>
      </c>
      <c r="GM569" s="3">
        <v>33.5</v>
      </c>
      <c r="GN569" s="3">
        <v>49.2</v>
      </c>
      <c r="GO569" s="3">
        <v>638095224479.427</v>
      </c>
      <c r="GP569" s="3">
        <v>1735624452200</v>
      </c>
      <c r="GQ569" s="3">
        <v>638095224479.427</v>
      </c>
      <c r="GR569" s="2" t="s">
        <v>293</v>
      </c>
      <c r="GS569" s="2" t="s">
        <v>294</v>
      </c>
      <c r="GT569" s="1">
        <v>2</v>
      </c>
      <c r="GV569" s="1">
        <v>27.8343492901217</v>
      </c>
      <c r="GW569" s="1">
        <v>11.8485431671143</v>
      </c>
      <c r="GX569" s="1">
        <v>93.77284502</v>
      </c>
      <c r="GY569" s="1">
        <v>101.631276067721</v>
      </c>
      <c r="GZ569" s="1">
        <v>3.91177662992932</v>
      </c>
      <c r="HB569" s="1">
        <v>1624000000</v>
      </c>
      <c r="HC569" s="1">
        <v>28.1992021702007</v>
      </c>
      <c r="HD569" s="1">
        <f t="shared" si="24"/>
        <v>39.3850741394562</v>
      </c>
      <c r="HE569" s="1">
        <f t="shared" si="25"/>
        <v>768639.229887904</v>
      </c>
      <c r="HF569" s="1">
        <f t="shared" si="26"/>
        <v>2.7688443505726</v>
      </c>
    </row>
    <row r="570" s="1" customFormat="1" spans="1:214">
      <c r="A570" s="2">
        <v>2016</v>
      </c>
      <c r="B570" s="2" t="s">
        <v>293</v>
      </c>
      <c r="C570" s="2" t="s">
        <v>294</v>
      </c>
      <c r="D570" s="4">
        <v>-0.0401860426682432</v>
      </c>
      <c r="E570" s="2">
        <v>0.0022870050310389</v>
      </c>
      <c r="F570" s="3">
        <v>165.542597900735</v>
      </c>
      <c r="G570" s="3">
        <v>3.32308420845746</v>
      </c>
      <c r="H570" s="3">
        <v>0</v>
      </c>
      <c r="I570" s="3"/>
      <c r="J570" s="3">
        <v>2626559709600</v>
      </c>
      <c r="K570" s="3">
        <v>869682954136.208</v>
      </c>
      <c r="L570" s="3">
        <v>0.41092603592896</v>
      </c>
      <c r="M570" s="3">
        <v>1254.67456054688</v>
      </c>
      <c r="N570" s="3">
        <v>-9.24035719390604</v>
      </c>
      <c r="O570" s="3">
        <v>103855</v>
      </c>
      <c r="P570" s="3">
        <v>1281.85357693493</v>
      </c>
      <c r="Q570" s="3">
        <v>8.13047807814451</v>
      </c>
      <c r="R570" s="3">
        <v>2094055826427.9</v>
      </c>
      <c r="S570" s="3">
        <v>25850</v>
      </c>
      <c r="T570" s="3">
        <v>26122.11330064</v>
      </c>
      <c r="U570" s="3">
        <v>898805409668.571</v>
      </c>
      <c r="V570" s="3">
        <v>11090</v>
      </c>
      <c r="W570" s="3">
        <v>7.77513415328334</v>
      </c>
      <c r="X570" s="3">
        <v>37.2405633234639</v>
      </c>
      <c r="Y570" s="3">
        <v>74.134</v>
      </c>
      <c r="Z570" s="3">
        <v>60062918</v>
      </c>
      <c r="AA570" s="3">
        <v>0</v>
      </c>
      <c r="AB570" s="3">
        <v>0</v>
      </c>
      <c r="AC570" s="3">
        <v>343231396424.346</v>
      </c>
      <c r="AD570" s="3">
        <v>537.3448663</v>
      </c>
      <c r="AE570" s="3">
        <v>2</v>
      </c>
      <c r="AF570" s="3">
        <v>14.61</v>
      </c>
      <c r="AG570" s="3"/>
      <c r="AH570" s="3"/>
      <c r="AI570" s="3">
        <v>9.9</v>
      </c>
      <c r="AJ570" s="3">
        <v>14.5</v>
      </c>
      <c r="AK570" s="3">
        <v>21.6</v>
      </c>
      <c r="AL570" s="3">
        <v>11.9353133297682</v>
      </c>
      <c r="AM570" s="3">
        <v>101242685000</v>
      </c>
      <c r="AN570" s="3">
        <v>96.595909076641</v>
      </c>
      <c r="AO570" s="3">
        <v>24.6917</v>
      </c>
      <c r="AP570" s="3">
        <v>49.457846657385</v>
      </c>
      <c r="AQ570" s="3">
        <v>-10697000000</v>
      </c>
      <c r="AR570" s="3">
        <v>0.36082114580672</v>
      </c>
      <c r="AS570" s="3">
        <v>2</v>
      </c>
      <c r="AT570" s="3">
        <v>46698000000</v>
      </c>
      <c r="AU570" s="3">
        <v>25805000000</v>
      </c>
      <c r="AV570" s="3">
        <v>8.33671623149288</v>
      </c>
      <c r="AW570" s="3">
        <v>3421633945</v>
      </c>
      <c r="AX570" s="3">
        <v>3.03809561130311</v>
      </c>
      <c r="AY570" s="3">
        <v>28.0829597706854</v>
      </c>
      <c r="AZ570" s="3">
        <v>13.2816600799561</v>
      </c>
      <c r="BA570" s="3">
        <v>32.4035055784721</v>
      </c>
      <c r="BB570" s="3">
        <v>261076813859.605</v>
      </c>
      <c r="BC570" s="3">
        <v>764545129400</v>
      </c>
      <c r="BD570" s="3">
        <v>464648834100</v>
      </c>
      <c r="BE570" s="3">
        <v>2.20500978197443</v>
      </c>
      <c r="BF570" s="3"/>
      <c r="BG570" s="3">
        <v>29.1082333520007</v>
      </c>
      <c r="BH570" s="3"/>
      <c r="BI570" s="3">
        <v>253149343712.541</v>
      </c>
      <c r="BJ570" s="3">
        <v>9830799437.81</v>
      </c>
      <c r="BK570" s="3">
        <v>2.04912248507873</v>
      </c>
      <c r="BL570" s="3">
        <v>3.02013474808043</v>
      </c>
      <c r="BM570" s="3">
        <v>55.2227191372775</v>
      </c>
      <c r="BN570" s="3">
        <v>17.6487882326682</v>
      </c>
      <c r="BO570" s="3">
        <v>10859602000</v>
      </c>
      <c r="BP570" s="3">
        <v>1440222944</v>
      </c>
      <c r="BQ570" s="3">
        <v>13.2961779445478</v>
      </c>
      <c r="BR570" s="3">
        <v>2.60929693689238</v>
      </c>
      <c r="BS570" s="3">
        <v>9830799437.81</v>
      </c>
      <c r="BT570" s="3">
        <v>1.20362653887301</v>
      </c>
      <c r="BU570" s="3"/>
      <c r="BV570" s="3"/>
      <c r="BW570" s="3"/>
      <c r="BX570" s="3"/>
      <c r="BY570" s="3"/>
      <c r="BZ570" s="3">
        <v>2598832171500</v>
      </c>
      <c r="CA570" s="3">
        <v>860502059767.96</v>
      </c>
      <c r="CB570" s="3"/>
      <c r="CC570" s="3"/>
      <c r="CD570" s="3">
        <v>2683324076800</v>
      </c>
      <c r="CE570" s="3">
        <v>888478263595.853</v>
      </c>
      <c r="CF570" s="3">
        <v>102.161167971645</v>
      </c>
      <c r="CG570" s="3"/>
      <c r="CH570" s="3">
        <v>380</v>
      </c>
      <c r="CI570" s="3">
        <v>679187252000</v>
      </c>
      <c r="CJ570" s="3">
        <v>224886406949.784</v>
      </c>
      <c r="CK570" s="3">
        <v>25.8584356379788</v>
      </c>
      <c r="CL570" s="3">
        <v>1577312364924.35</v>
      </c>
      <c r="CM570" s="3">
        <v>785350</v>
      </c>
      <c r="CN570" s="3"/>
      <c r="CO570" s="3">
        <v>23.0835091311263</v>
      </c>
      <c r="CP570" s="3">
        <v>25.244677102771</v>
      </c>
      <c r="CQ570" s="3">
        <v>1.35416076643495</v>
      </c>
      <c r="CR570" s="3">
        <v>186610000</v>
      </c>
      <c r="CS570" s="3">
        <v>4.62773990631104</v>
      </c>
      <c r="CT570" s="3">
        <v>2</v>
      </c>
      <c r="CU570" s="3">
        <v>-26668000000</v>
      </c>
      <c r="CV570" s="3">
        <v>-27727538100</v>
      </c>
      <c r="CW570" s="3">
        <v>-9180894368.24743</v>
      </c>
      <c r="CX570" s="3">
        <v>-19030000000</v>
      </c>
      <c r="CY570" s="3">
        <v>-640973000</v>
      </c>
      <c r="CZ570" s="3">
        <v>-2978000</v>
      </c>
      <c r="DA570" s="3"/>
      <c r="DB570" s="3"/>
      <c r="DC570" s="3">
        <v>375842</v>
      </c>
      <c r="DD570" s="3">
        <v>101.6671584</v>
      </c>
      <c r="DE570" s="3">
        <v>1543000000</v>
      </c>
      <c r="DF570" s="3">
        <v>22000000</v>
      </c>
      <c r="DG570" s="3">
        <v>74148.8425385933</v>
      </c>
      <c r="DH570" s="3">
        <v>538401622285.057</v>
      </c>
      <c r="DI570" s="3">
        <v>963113207300</v>
      </c>
      <c r="DJ570" s="3">
        <v>3.7832245900323</v>
      </c>
      <c r="DK570" s="3">
        <v>1560395821600</v>
      </c>
      <c r="DL570" s="3">
        <v>516664305323.388</v>
      </c>
      <c r="DM570" s="3">
        <v>35162.5</v>
      </c>
      <c r="DN570" s="3">
        <v>3.44890074870409</v>
      </c>
      <c r="DO570" s="3">
        <v>57.2838923437971</v>
      </c>
      <c r="DP570" s="3">
        <v>31859054</v>
      </c>
      <c r="DQ570" s="3">
        <v>51.96</v>
      </c>
      <c r="DR570" s="3">
        <v>56.229</v>
      </c>
      <c r="DS570" s="3"/>
      <c r="DT570" s="3">
        <v>-9324393775.65399</v>
      </c>
      <c r="DU570" s="3">
        <v>316.20535</v>
      </c>
      <c r="DV570" s="3"/>
      <c r="DW570" s="3">
        <v>25.866</v>
      </c>
      <c r="DX570" s="3">
        <v>20956476</v>
      </c>
      <c r="DY570" s="3">
        <v>6.14229206403875</v>
      </c>
      <c r="DZ570" s="3">
        <v>0</v>
      </c>
      <c r="EA570" s="3">
        <v>13.5</v>
      </c>
      <c r="EB570" s="3">
        <v>0.2</v>
      </c>
      <c r="EC570" s="3">
        <v>2.13742856858285</v>
      </c>
      <c r="ED570" s="3">
        <v>11022.4947031155</v>
      </c>
      <c r="EE570" s="3">
        <v>10734.2564687192</v>
      </c>
      <c r="EF570" s="3">
        <v>1.57183792779037</v>
      </c>
      <c r="EG570" s="3"/>
      <c r="EH570" s="3">
        <v>6645.34250015566</v>
      </c>
      <c r="EI570" s="3">
        <v>2.02417928615574</v>
      </c>
      <c r="EJ570" s="3">
        <v>81019394</v>
      </c>
      <c r="EK570" s="3">
        <v>1.70945078412567</v>
      </c>
      <c r="EL570" s="3">
        <v>103.582069396973</v>
      </c>
      <c r="EM570" s="3">
        <v>149247000000</v>
      </c>
      <c r="EN570" s="3">
        <v>202189000000</v>
      </c>
      <c r="EO570" s="3">
        <v>40.4096686417242</v>
      </c>
      <c r="EP570" s="3">
        <v>18.07</v>
      </c>
      <c r="EQ570" s="3"/>
      <c r="ER570" s="3">
        <v>31.0034219898642</v>
      </c>
      <c r="ES570" s="3">
        <v>18.2655872255633</v>
      </c>
      <c r="ET570" s="3">
        <v>1186000000</v>
      </c>
      <c r="EU570" s="3">
        <v>69.3730661738964</v>
      </c>
      <c r="EV570" s="3">
        <v>769630</v>
      </c>
      <c r="EW570" s="3">
        <v>13835000000</v>
      </c>
      <c r="EX570" s="3">
        <v>1.59080960874314</v>
      </c>
      <c r="EY570" s="3">
        <v>47.6491233654291</v>
      </c>
      <c r="EZ570" s="3"/>
      <c r="FA570" s="3"/>
      <c r="FB570" s="3"/>
      <c r="FC570" s="3">
        <v>410026357718.7</v>
      </c>
      <c r="FD570" s="3">
        <v>3.423693</v>
      </c>
      <c r="FE570" s="3">
        <v>1.4755805985</v>
      </c>
      <c r="FF570" s="3">
        <v>6.222560588</v>
      </c>
      <c r="FG570" s="3">
        <v>0.938160002231598</v>
      </c>
      <c r="FH570" s="3">
        <v>0.419416786621504</v>
      </c>
      <c r="FI570" s="3">
        <v>3609090087.89063</v>
      </c>
      <c r="FJ570" s="3">
        <v>44.5460020089835</v>
      </c>
      <c r="FK570" s="3">
        <v>3.10968373133547</v>
      </c>
      <c r="FL570" s="3">
        <v>10.7279929300049</v>
      </c>
      <c r="FM570" s="3">
        <v>700000000</v>
      </c>
      <c r="FN570" s="3">
        <v>2896000000</v>
      </c>
      <c r="FO570" s="3">
        <v>2101110000</v>
      </c>
      <c r="FP570" s="3">
        <v>7</v>
      </c>
      <c r="FQ570" s="3">
        <v>823000000</v>
      </c>
      <c r="FR570" s="3">
        <v>30.6454877440116</v>
      </c>
      <c r="FS570" s="3">
        <v>89000000</v>
      </c>
      <c r="FT570" s="3">
        <v>1882000000</v>
      </c>
      <c r="FU570" s="3">
        <v>16.5954578952398</v>
      </c>
      <c r="FV570" s="3">
        <v>75.4616853438613</v>
      </c>
      <c r="FW570" s="3">
        <v>68.8839675644693</v>
      </c>
      <c r="FX570" s="3">
        <v>789899760253.852</v>
      </c>
      <c r="FY570" s="3">
        <v>30.0735504838055</v>
      </c>
      <c r="FZ570" s="3">
        <v>618</v>
      </c>
      <c r="GA570" s="3"/>
      <c r="GB570" s="3">
        <v>6230</v>
      </c>
      <c r="GC570" s="3">
        <v>28.0196036096236</v>
      </c>
      <c r="GD570" s="3">
        <v>81.23</v>
      </c>
      <c r="GE570" s="3">
        <v>104810530764.478</v>
      </c>
      <c r="GF570" s="3">
        <v>25.5619007879449</v>
      </c>
      <c r="GG570" s="3">
        <v>24.9801966967737</v>
      </c>
      <c r="GH570" s="3">
        <v>40.5</v>
      </c>
      <c r="GI570" s="3">
        <v>23.8617544355737</v>
      </c>
      <c r="GJ570" s="3">
        <v>14332066</v>
      </c>
      <c r="GK570" s="3">
        <v>2.2</v>
      </c>
      <c r="GL570" s="3">
        <v>5.7</v>
      </c>
      <c r="GM570" s="3">
        <v>32.1</v>
      </c>
      <c r="GN570" s="3">
        <v>48.3</v>
      </c>
      <c r="GO570" s="3">
        <v>668732410247.041</v>
      </c>
      <c r="GP570" s="3">
        <v>1947372457600</v>
      </c>
      <c r="GQ570" s="3">
        <v>644796547186.423</v>
      </c>
      <c r="GR570" s="2" t="s">
        <v>293</v>
      </c>
      <c r="GS570" s="2" t="s">
        <v>294</v>
      </c>
      <c r="GT570" s="1">
        <v>2</v>
      </c>
      <c r="GV570" s="1">
        <v>28.0829597706854</v>
      </c>
      <c r="GW570" s="1">
        <v>11.4074268341064</v>
      </c>
      <c r="GX570" s="1">
        <v>94.02943867</v>
      </c>
      <c r="GY570" s="1">
        <v>103.007889505347</v>
      </c>
      <c r="GZ570" s="1">
        <v>9.51632922162422</v>
      </c>
      <c r="HB570" s="1">
        <v>1882000000</v>
      </c>
      <c r="HC570" s="1">
        <v>28.0196036096236</v>
      </c>
      <c r="HD570" s="1">
        <f t="shared" si="24"/>
        <v>39.3820406766278</v>
      </c>
      <c r="HE570" s="1">
        <f t="shared" si="25"/>
        <v>757929.959134483</v>
      </c>
      <c r="HF570" s="1">
        <f t="shared" si="26"/>
        <v>3.90283528904203</v>
      </c>
    </row>
    <row r="571" s="1" customFormat="1" spans="1:214">
      <c r="A571" s="2">
        <v>2017</v>
      </c>
      <c r="B571" s="2" t="s">
        <v>293</v>
      </c>
      <c r="C571" s="2" t="s">
        <v>294</v>
      </c>
      <c r="D571" s="4">
        <v>-0.0463181769832572</v>
      </c>
      <c r="E571" s="2">
        <v>0.00259804732972427</v>
      </c>
      <c r="F571" s="3">
        <v>183.723184042899</v>
      </c>
      <c r="G571" s="3">
        <v>7.50199748917491</v>
      </c>
      <c r="H571" s="3">
        <v>100</v>
      </c>
      <c r="I571" s="3"/>
      <c r="J571" s="3">
        <v>3133704267400</v>
      </c>
      <c r="K571" s="3">
        <v>858988578709.755</v>
      </c>
      <c r="L571" s="3">
        <v>0.379366689298056</v>
      </c>
      <c r="M571" s="3">
        <v>1379.41198730469</v>
      </c>
      <c r="N571" s="3">
        <v>33.7866100513108</v>
      </c>
      <c r="O571" s="3">
        <v>271843</v>
      </c>
      <c r="P571" s="3">
        <v>3311.53095634531</v>
      </c>
      <c r="Q571" s="3">
        <v>10.9824216683285</v>
      </c>
      <c r="R571" s="3">
        <v>2235991452622.14</v>
      </c>
      <c r="S571" s="3">
        <v>27240</v>
      </c>
      <c r="T571" s="3">
        <v>27582.8323486902</v>
      </c>
      <c r="U571" s="3">
        <v>890532673495.688</v>
      </c>
      <c r="V571" s="3">
        <v>10850</v>
      </c>
      <c r="W571" s="3">
        <v>11.1443110840764</v>
      </c>
      <c r="X571" s="3">
        <v>38.2699507526334</v>
      </c>
      <c r="Y571" s="3">
        <v>74.644</v>
      </c>
      <c r="Z571" s="3">
        <v>61275130</v>
      </c>
      <c r="AA571" s="3">
        <v>0</v>
      </c>
      <c r="AB571" s="3">
        <v>0</v>
      </c>
      <c r="AC571" s="3">
        <v>363823079629.189</v>
      </c>
      <c r="AD571" s="3">
        <v>592.2419858</v>
      </c>
      <c r="AE571" s="3"/>
      <c r="AF571" s="3">
        <v>15.2883333333333</v>
      </c>
      <c r="AG571" s="3"/>
      <c r="AH571" s="3"/>
      <c r="AI571" s="3">
        <v>10.2</v>
      </c>
      <c r="AJ571" s="3">
        <v>14.6</v>
      </c>
      <c r="AK571" s="3">
        <v>21.5</v>
      </c>
      <c r="AL571" s="3">
        <v>12.5712526394343</v>
      </c>
      <c r="AM571" s="3">
        <v>119862854000</v>
      </c>
      <c r="AN571" s="3">
        <v>111.337698187265</v>
      </c>
      <c r="AO571" s="3">
        <v>26.212</v>
      </c>
      <c r="AP571" s="3">
        <v>52.5382451434182</v>
      </c>
      <c r="AQ571" s="3">
        <v>-8487000000</v>
      </c>
      <c r="AR571" s="3">
        <v>0.314672402753019</v>
      </c>
      <c r="AS571" s="3">
        <v>4</v>
      </c>
      <c r="AT571" s="3">
        <v>53971000000</v>
      </c>
      <c r="AU571" s="3">
        <v>27148000000</v>
      </c>
      <c r="AV571" s="3">
        <v>9.44354814610514</v>
      </c>
      <c r="AW571" s="3">
        <v>4068849600</v>
      </c>
      <c r="AX571" s="3">
        <v>3.23269565316732</v>
      </c>
      <c r="AY571" s="3">
        <v>29.1317212602651</v>
      </c>
      <c r="AZ571" s="3">
        <v>12.9663496017456</v>
      </c>
      <c r="BA571" s="3">
        <v>43.9241607277089</v>
      </c>
      <c r="BB571" s="3">
        <v>282632646062.806</v>
      </c>
      <c r="BC571" s="3">
        <v>935634626500</v>
      </c>
      <c r="BD571" s="3">
        <v>503012609700</v>
      </c>
      <c r="BE571" s="3">
        <v>8.25650960134412</v>
      </c>
      <c r="BF571" s="3"/>
      <c r="BG571" s="3">
        <v>29.8571449844017</v>
      </c>
      <c r="BH571" s="3"/>
      <c r="BI571" s="3">
        <v>256469465344.823</v>
      </c>
      <c r="BJ571" s="3">
        <v>13426896075.72</v>
      </c>
      <c r="BK571" s="3">
        <v>2.41823807394016</v>
      </c>
      <c r="BL571" s="3">
        <v>3.64813263536866</v>
      </c>
      <c r="BM571" s="3">
        <v>53.8543290565447</v>
      </c>
      <c r="BN571" s="3">
        <v>16.3519224190184</v>
      </c>
      <c r="BO571" s="3">
        <v>12039361000</v>
      </c>
      <c r="BP571" s="3">
        <v>1525717728.1</v>
      </c>
      <c r="BQ571" s="3">
        <v>14.3347447185071</v>
      </c>
      <c r="BR571" s="3">
        <v>2.30056837571635</v>
      </c>
      <c r="BS571" s="3">
        <v>13426896075.72</v>
      </c>
      <c r="BT571" s="3">
        <v>1.44867906371425</v>
      </c>
      <c r="BU571" s="3"/>
      <c r="BV571" s="3"/>
      <c r="BW571" s="3"/>
      <c r="BX571" s="3"/>
      <c r="BY571" s="3"/>
      <c r="BZ571" s="3">
        <v>3094567450600</v>
      </c>
      <c r="CA571" s="3">
        <v>848260674680.015</v>
      </c>
      <c r="CB571" s="3"/>
      <c r="CC571" s="3"/>
      <c r="CD571" s="3">
        <v>3249128750600</v>
      </c>
      <c r="CE571" s="3">
        <v>890627911688.211</v>
      </c>
      <c r="CF571" s="3">
        <v>103.683324058392</v>
      </c>
      <c r="CG571" s="3"/>
      <c r="CH571" s="3">
        <v>374</v>
      </c>
      <c r="CI571" s="3">
        <v>846441539300</v>
      </c>
      <c r="CJ571" s="3">
        <v>232020494839.948</v>
      </c>
      <c r="CK571" s="3">
        <v>27.0108940433707</v>
      </c>
      <c r="CL571" s="3">
        <v>1673183822429.19</v>
      </c>
      <c r="CM571" s="3">
        <v>785350</v>
      </c>
      <c r="CN571" s="3"/>
      <c r="CO571" s="3">
        <v>26.0394223439924</v>
      </c>
      <c r="CP571" s="3">
        <v>29.7227464055755</v>
      </c>
      <c r="CQ571" s="3">
        <v>1.15461598354339</v>
      </c>
      <c r="CR571" s="3">
        <v>231100000</v>
      </c>
      <c r="CS571" s="3">
        <v>4.32368993759155</v>
      </c>
      <c r="CT571" s="3"/>
      <c r="CU571" s="3">
        <v>-39955000000</v>
      </c>
      <c r="CV571" s="3">
        <v>-39136816800</v>
      </c>
      <c r="CW571" s="3">
        <v>-10727904029.7407</v>
      </c>
      <c r="CX571" s="3">
        <v>-31752000000</v>
      </c>
      <c r="CY571" s="3">
        <v>188187000</v>
      </c>
      <c r="CZ571" s="3">
        <v>-2978000</v>
      </c>
      <c r="DA571" s="3"/>
      <c r="DB571" s="3"/>
      <c r="DC571" s="3">
        <v>-252010</v>
      </c>
      <c r="DD571" s="3">
        <v>96.349592</v>
      </c>
      <c r="DE571" s="3">
        <v>2525000000</v>
      </c>
      <c r="DF571" s="3">
        <v>15000000</v>
      </c>
      <c r="DG571" s="3">
        <v>77222.1348492152</v>
      </c>
      <c r="DH571" s="3">
        <v>570305581715.359</v>
      </c>
      <c r="DI571" s="3">
        <v>1020184217900</v>
      </c>
      <c r="DJ571" s="3">
        <v>5.92568040469442</v>
      </c>
      <c r="DK571" s="3">
        <v>1836628050400</v>
      </c>
      <c r="DL571" s="3">
        <v>503443332239.043</v>
      </c>
      <c r="DM571" s="3">
        <v>33239.62</v>
      </c>
      <c r="DN571" s="3">
        <v>3.91929179921383</v>
      </c>
      <c r="DO571" s="3">
        <v>56.742085021888</v>
      </c>
      <c r="DP571" s="3">
        <v>32879109</v>
      </c>
      <c r="DQ571" s="3">
        <v>52.79</v>
      </c>
      <c r="DR571" s="3">
        <v>57.176</v>
      </c>
      <c r="DS571" s="3"/>
      <c r="DT571" s="3">
        <v>-32482386070.8114</v>
      </c>
      <c r="DU571" s="3">
        <v>353.73836</v>
      </c>
      <c r="DV571" s="3"/>
      <c r="DW571" s="3">
        <v>25.356</v>
      </c>
      <c r="DX571" s="3">
        <v>20814696</v>
      </c>
      <c r="DY571" s="3">
        <v>6.03862979568919</v>
      </c>
      <c r="DZ571" s="3">
        <v>0</v>
      </c>
      <c r="EA571" s="3">
        <v>13.9</v>
      </c>
      <c r="EB571" s="3">
        <v>0.1</v>
      </c>
      <c r="EC571" s="3">
        <v>2.75372472293348</v>
      </c>
      <c r="ED571" s="3">
        <v>11694.888567555</v>
      </c>
      <c r="EE571" s="3">
        <v>10464.007789586</v>
      </c>
      <c r="EF571" s="3">
        <v>6.10019675717759</v>
      </c>
      <c r="EG571" s="3"/>
      <c r="EH571" s="3">
        <v>6947.33573579945</v>
      </c>
      <c r="EI571" s="3">
        <v>4.54443447627743</v>
      </c>
      <c r="EJ571" s="3">
        <v>82089826</v>
      </c>
      <c r="EK571" s="3">
        <v>1.31255286212126</v>
      </c>
      <c r="EL571" s="3">
        <v>109.549240112305</v>
      </c>
      <c r="EM571" s="3">
        <v>164495000000</v>
      </c>
      <c r="EN571" s="3">
        <v>238715000000</v>
      </c>
      <c r="EO571" s="3">
        <v>46.9400886104495</v>
      </c>
      <c r="EP571" s="3">
        <v>17.32</v>
      </c>
      <c r="EQ571" s="3"/>
      <c r="ER571" s="3">
        <v>29.4808889933504</v>
      </c>
      <c r="ES571" s="3">
        <v>17.7181577427261</v>
      </c>
      <c r="ET571" s="3">
        <v>1048000000</v>
      </c>
      <c r="EU571" s="3">
        <v>70.4830512123337</v>
      </c>
      <c r="EV571" s="3">
        <v>769630</v>
      </c>
      <c r="EW571" s="3">
        <v>11190000000</v>
      </c>
      <c r="EX571" s="3">
        <v>1.30269485268453</v>
      </c>
      <c r="EY571" s="3">
        <v>53.9351560325219</v>
      </c>
      <c r="EZ571" s="3"/>
      <c r="FA571" s="3"/>
      <c r="FB571" s="3"/>
      <c r="FC571" s="3">
        <v>457281756683.8</v>
      </c>
      <c r="FD571" s="3"/>
      <c r="FE571" s="3">
        <v>1.3314474814</v>
      </c>
      <c r="FF571" s="3">
        <v>5.6757213108</v>
      </c>
      <c r="FG571" s="3">
        <v>0.952719986438751</v>
      </c>
      <c r="FH571" s="3">
        <v>0.371019199036276</v>
      </c>
      <c r="FI571" s="3">
        <v>3147209960.9375</v>
      </c>
      <c r="FJ571" s="3">
        <v>38.3386116683631</v>
      </c>
      <c r="FK571" s="3">
        <v>2.84271365893527</v>
      </c>
      <c r="FL571" s="3">
        <v>10.7199157851098</v>
      </c>
      <c r="FM571" s="3">
        <v>951000000</v>
      </c>
      <c r="FN571" s="3">
        <v>4479000000</v>
      </c>
      <c r="FO571" s="3">
        <v>1871840000</v>
      </c>
      <c r="FP571" s="3">
        <v>7</v>
      </c>
      <c r="FQ571" s="3">
        <v>2971000000</v>
      </c>
      <c r="FR571" s="3">
        <v>31.7322423517169</v>
      </c>
      <c r="FS571" s="3">
        <v>112000000</v>
      </c>
      <c r="FT571" s="3">
        <v>1777000000</v>
      </c>
      <c r="FU571" s="3">
        <v>17.5918310459266</v>
      </c>
      <c r="FV571" s="3">
        <v>76.5165043612812</v>
      </c>
      <c r="FW571" s="3">
        <v>62.0216831568291</v>
      </c>
      <c r="FX571" s="3">
        <v>935591050006.655</v>
      </c>
      <c r="FY571" s="3">
        <v>29.855754409873</v>
      </c>
      <c r="FZ571" s="3">
        <v>380</v>
      </c>
      <c r="GA571" s="3"/>
      <c r="GB571" s="3">
        <v>8175</v>
      </c>
      <c r="GC571" s="3">
        <v>30.6942181017627</v>
      </c>
      <c r="GD571" s="3">
        <v>81.94</v>
      </c>
      <c r="GE571" s="3">
        <v>107657025384.516</v>
      </c>
      <c r="GF571" s="3">
        <v>23.5428209874899</v>
      </c>
      <c r="GG571" s="3">
        <v>26.0559449051573</v>
      </c>
      <c r="GH571" s="3">
        <v>40.4</v>
      </c>
      <c r="GI571" s="3">
        <v>23.7286595719993</v>
      </c>
      <c r="GJ571" s="3">
        <v>14539767</v>
      </c>
      <c r="GK571" s="3">
        <v>2.2</v>
      </c>
      <c r="GL571" s="3">
        <v>5.8</v>
      </c>
      <c r="GM571" s="3">
        <v>31.9</v>
      </c>
      <c r="GN571" s="3">
        <v>47.9</v>
      </c>
      <c r="GO571" s="3">
        <v>707233099119.331</v>
      </c>
      <c r="GP571" s="3">
        <v>2287262728100</v>
      </c>
      <c r="GQ571" s="3">
        <v>626968083869.808</v>
      </c>
      <c r="GR571" s="2" t="s">
        <v>293</v>
      </c>
      <c r="GS571" s="2" t="s">
        <v>294</v>
      </c>
      <c r="GT571" s="1">
        <v>4</v>
      </c>
      <c r="GV571" s="1">
        <v>29.1317212602651</v>
      </c>
      <c r="GW571" s="1">
        <v>10.8092060089111</v>
      </c>
      <c r="GX571" s="1">
        <v>95.91170472</v>
      </c>
      <c r="GY571" s="1">
        <v>104.352348531112</v>
      </c>
      <c r="GZ571" s="1">
        <v>5.01814936080294</v>
      </c>
      <c r="HB571" s="1">
        <v>1777000000</v>
      </c>
      <c r="HC571" s="1">
        <v>30.6942181017627</v>
      </c>
      <c r="HD571" s="1">
        <f t="shared" si="24"/>
        <v>41.9540562155954</v>
      </c>
      <c r="HE571" s="1">
        <f t="shared" si="25"/>
        <v>794734.915999156</v>
      </c>
      <c r="HF571" s="1">
        <f t="shared" si="26"/>
        <v>4.30916201479097</v>
      </c>
    </row>
    <row r="572" s="1" customFormat="1" spans="1:214">
      <c r="A572" s="2">
        <v>2018</v>
      </c>
      <c r="B572" s="2" t="s">
        <v>293</v>
      </c>
      <c r="C572" s="2" t="s">
        <v>294</v>
      </c>
      <c r="D572" s="4">
        <v>-0.00217437489693264</v>
      </c>
      <c r="E572" s="2">
        <v>0.00294523166421809</v>
      </c>
      <c r="F572" s="3">
        <v>213.993081850666</v>
      </c>
      <c r="G572" s="3">
        <v>2.97988525813022</v>
      </c>
      <c r="H572" s="3">
        <v>0</v>
      </c>
      <c r="I572" s="3"/>
      <c r="J572" s="3">
        <v>3758773726600</v>
      </c>
      <c r="K572" s="3">
        <v>778476714087.962</v>
      </c>
      <c r="L572" s="3">
        <v>0.338128592097185</v>
      </c>
      <c r="M572" s="3">
        <v>1533.26452636719</v>
      </c>
      <c r="N572" s="3">
        <v>-43.8623653946131</v>
      </c>
      <c r="O572" s="3">
        <v>356867</v>
      </c>
      <c r="P572" s="3">
        <v>4309.50367606036</v>
      </c>
      <c r="Q572" s="3">
        <v>16.4758182074064</v>
      </c>
      <c r="R572" s="3">
        <v>2269555617446.91</v>
      </c>
      <c r="S572" s="3">
        <v>27410</v>
      </c>
      <c r="T572" s="3">
        <v>27802.5477784358</v>
      </c>
      <c r="U572" s="3">
        <v>866736336482.205</v>
      </c>
      <c r="V572" s="3">
        <v>10470</v>
      </c>
      <c r="W572" s="3">
        <v>16.3324638988929</v>
      </c>
      <c r="X572" s="3">
        <v>34.6104571200039</v>
      </c>
      <c r="Y572" s="3">
        <v>75.143</v>
      </c>
      <c r="Z572" s="3">
        <v>62225395</v>
      </c>
      <c r="AA572" s="3">
        <v>0</v>
      </c>
      <c r="AB572" s="3">
        <v>0</v>
      </c>
      <c r="AC572" s="3">
        <v>386529118508.649</v>
      </c>
      <c r="AD572" s="3">
        <v>637.8736063</v>
      </c>
      <c r="AE572" s="3">
        <v>3</v>
      </c>
      <c r="AF572" s="3">
        <v>23.2833333333333</v>
      </c>
      <c r="AG572" s="3"/>
      <c r="AH572" s="3"/>
      <c r="AI572" s="3">
        <v>10.1</v>
      </c>
      <c r="AJ572" s="3">
        <v>14.5</v>
      </c>
      <c r="AK572" s="3">
        <v>21.1</v>
      </c>
      <c r="AL572" s="3">
        <v>15.4285968434395</v>
      </c>
      <c r="AM572" s="3">
        <v>116494295000</v>
      </c>
      <c r="AN572" s="3">
        <v>125.266413794466</v>
      </c>
      <c r="AO572" s="3">
        <v>26.0076</v>
      </c>
      <c r="AP572" s="3">
        <v>47.6691293512998</v>
      </c>
      <c r="AQ572" s="3">
        <v>-8845000000</v>
      </c>
      <c r="AR572" s="3">
        <v>0.463083857841978</v>
      </c>
      <c r="AS572" s="3">
        <v>7</v>
      </c>
      <c r="AT572" s="3">
        <v>59341000000</v>
      </c>
      <c r="AU572" s="3">
        <v>28453000000</v>
      </c>
      <c r="AV572" s="3">
        <v>11.2776655243769</v>
      </c>
      <c r="AW572" s="3">
        <v>3735725595</v>
      </c>
      <c r="AX572" s="3">
        <v>2.67351882884454</v>
      </c>
      <c r="AY572" s="3">
        <v>29.4046222941905</v>
      </c>
      <c r="AZ572" s="3">
        <v>12.4258699417114</v>
      </c>
      <c r="BA572" s="3">
        <v>47.5043681763658</v>
      </c>
      <c r="BB572" s="3">
        <v>281941231059.12</v>
      </c>
      <c r="BC572" s="3">
        <v>1114951996600</v>
      </c>
      <c r="BD572" s="3">
        <v>501782070800</v>
      </c>
      <c r="BE572" s="3">
        <v>-0.244633807636333</v>
      </c>
      <c r="BF572" s="3"/>
      <c r="BG572" s="3">
        <v>29.6626527079759</v>
      </c>
      <c r="BH572" s="3"/>
      <c r="BI572" s="3">
        <v>230916844112.374</v>
      </c>
      <c r="BJ572" s="3">
        <v>16647600445.45</v>
      </c>
      <c r="BK572" s="3">
        <v>2.56291958223196</v>
      </c>
      <c r="BL572" s="3">
        <v>4.82837014720942</v>
      </c>
      <c r="BM572" s="3">
        <v>53.150931645839</v>
      </c>
      <c r="BN572" s="3">
        <v>18.3800271601425</v>
      </c>
      <c r="BO572" s="3">
        <v>11684897000</v>
      </c>
      <c r="BP572" s="3">
        <v>1489996731.6</v>
      </c>
      <c r="BQ572" s="3">
        <v>15.4421825813221</v>
      </c>
      <c r="BR572" s="3">
        <v>2.44590629131598</v>
      </c>
      <c r="BS572" s="3">
        <v>16647600445.45</v>
      </c>
      <c r="BT572" s="3">
        <v>1.4440062967353</v>
      </c>
      <c r="BU572" s="3"/>
      <c r="BV572" s="3"/>
      <c r="BW572" s="3"/>
      <c r="BX572" s="3"/>
      <c r="BY572" s="3"/>
      <c r="BZ572" s="3">
        <v>3705299196600</v>
      </c>
      <c r="CA572" s="3">
        <v>767401645613.582</v>
      </c>
      <c r="CB572" s="3"/>
      <c r="CC572" s="3"/>
      <c r="CD572" s="3">
        <v>3768118538600</v>
      </c>
      <c r="CE572" s="3">
        <v>780412110860.598</v>
      </c>
      <c r="CF572" s="3">
        <v>100.24861331593</v>
      </c>
      <c r="CG572" s="3"/>
      <c r="CH572" s="3">
        <v>377</v>
      </c>
      <c r="CI572" s="3">
        <v>1094871998200</v>
      </c>
      <c r="CJ572" s="3">
        <v>226758091202.429</v>
      </c>
      <c r="CK572" s="3">
        <v>29.1284359697376</v>
      </c>
      <c r="CL572" s="3">
        <v>1711787646808.65</v>
      </c>
      <c r="CM572" s="3">
        <v>785350</v>
      </c>
      <c r="CN572" s="3"/>
      <c r="CO572" s="3">
        <v>31.1528780813097</v>
      </c>
      <c r="CP572" s="3">
        <v>31.4014913972396</v>
      </c>
      <c r="CQ572" s="3">
        <v>0.455346196006826</v>
      </c>
      <c r="CR572" s="3">
        <v>266770000</v>
      </c>
      <c r="CS572" s="3">
        <v>4.29406976699829</v>
      </c>
      <c r="CT572" s="3">
        <v>3</v>
      </c>
      <c r="CU572" s="3">
        <v>-20151000000</v>
      </c>
      <c r="CV572" s="3">
        <v>-53474530000</v>
      </c>
      <c r="CW572" s="3">
        <v>-11075068474.3807</v>
      </c>
      <c r="CX572" s="3">
        <v>-9838000000</v>
      </c>
      <c r="CY572" s="3">
        <v>8123000</v>
      </c>
      <c r="CZ572" s="3">
        <v>-2978000</v>
      </c>
      <c r="DA572" s="3"/>
      <c r="DB572" s="3"/>
      <c r="DC572" s="3">
        <v>-261813</v>
      </c>
      <c r="DD572" s="3">
        <v>92.79733567</v>
      </c>
      <c r="DE572" s="3">
        <v>762000000</v>
      </c>
      <c r="DF572" s="3">
        <v>80000000</v>
      </c>
      <c r="DG572" s="3">
        <v>78249.702950079</v>
      </c>
      <c r="DH572" s="3">
        <v>573495365551.488</v>
      </c>
      <c r="DI572" s="3">
        <v>1025890224000</v>
      </c>
      <c r="DJ572" s="3">
        <v>0.559311347880424</v>
      </c>
      <c r="DK572" s="3">
        <v>2111939674800</v>
      </c>
      <c r="DL572" s="3">
        <v>437402189643.767</v>
      </c>
      <c r="DM572" s="3">
        <v>33686.23</v>
      </c>
      <c r="DN572" s="3">
        <v>4.06888580471921</v>
      </c>
      <c r="DO572" s="3">
        <v>54.2770058312279</v>
      </c>
      <c r="DP572" s="3">
        <v>33440312</v>
      </c>
      <c r="DQ572" s="3">
        <v>53.16</v>
      </c>
      <c r="DR572" s="3">
        <v>57.714</v>
      </c>
      <c r="DS572" s="3"/>
      <c r="DT572" s="3">
        <v>-44705457591.351</v>
      </c>
      <c r="DU572" s="3"/>
      <c r="DV572" s="3"/>
      <c r="DW572" s="3">
        <v>24.857</v>
      </c>
      <c r="DX572" s="3">
        <v>20583909</v>
      </c>
      <c r="DY572" s="3">
        <v>5.77601221014132</v>
      </c>
      <c r="DZ572" s="3">
        <v>0</v>
      </c>
      <c r="EA572" s="3">
        <v>14.4</v>
      </c>
      <c r="EB572" s="3">
        <v>0</v>
      </c>
      <c r="EC572" s="3">
        <v>3.12270042185464</v>
      </c>
      <c r="ED572" s="3">
        <v>11938.7454433443</v>
      </c>
      <c r="EE572" s="3">
        <v>9400.83633703723</v>
      </c>
      <c r="EF572" s="3">
        <v>2.08515775401123</v>
      </c>
      <c r="EG572" s="3"/>
      <c r="EH572" s="3">
        <v>6925.49433275624</v>
      </c>
      <c r="EI572" s="3">
        <v>-0.314385310769794</v>
      </c>
      <c r="EJ572" s="3">
        <v>82809304</v>
      </c>
      <c r="EK572" s="3">
        <v>0.872633549513093</v>
      </c>
      <c r="EL572" s="3">
        <v>113.217071533203</v>
      </c>
      <c r="EM572" s="3">
        <v>177169000000</v>
      </c>
      <c r="EN572" s="3">
        <v>231152000000</v>
      </c>
      <c r="EO572" s="3">
        <v>52.4512798662675</v>
      </c>
      <c r="EP572" s="3">
        <v>16.81</v>
      </c>
      <c r="EQ572" s="3"/>
      <c r="ER572" s="3">
        <v>30.4570221270613</v>
      </c>
      <c r="ES572" s="3">
        <v>17.2810641374945</v>
      </c>
      <c r="ET572" s="3">
        <v>1128000000</v>
      </c>
      <c r="EU572" s="3">
        <v>67.5441782864815</v>
      </c>
      <c r="EV572" s="3">
        <v>769630</v>
      </c>
      <c r="EW572" s="3">
        <v>12450000000</v>
      </c>
      <c r="EX572" s="3">
        <v>1.59927712347646</v>
      </c>
      <c r="EY572" s="3">
        <v>58.4353731121251</v>
      </c>
      <c r="EZ572" s="3"/>
      <c r="FA572" s="3"/>
      <c r="FB572" s="3"/>
      <c r="FC572" s="3">
        <v>447923482712</v>
      </c>
      <c r="FD572" s="3">
        <v>3.15</v>
      </c>
      <c r="FE572" s="3">
        <v>1.2384446547</v>
      </c>
      <c r="FF572" s="3">
        <v>4.0942453184</v>
      </c>
      <c r="FG572" s="3">
        <v>1.02516996860504</v>
      </c>
      <c r="FH572" s="3">
        <v>0.155042676234662</v>
      </c>
      <c r="FI572" s="3">
        <v>1189800048.82813</v>
      </c>
      <c r="FJ572" s="3">
        <v>14.3679513213652</v>
      </c>
      <c r="FK572" s="3">
        <v>3.68690904641214</v>
      </c>
      <c r="FL572" s="3">
        <v>10.7939209819866</v>
      </c>
      <c r="FM572" s="3">
        <v>1000000000</v>
      </c>
      <c r="FN572" s="3">
        <v>2802000000</v>
      </c>
      <c r="FO572" s="3">
        <v>1268410000</v>
      </c>
      <c r="FP572" s="3">
        <v>8</v>
      </c>
      <c r="FQ572" s="3">
        <v>-1131000000</v>
      </c>
      <c r="FR572" s="3">
        <v>33.5649993564249</v>
      </c>
      <c r="FS572" s="3">
        <v>167000000</v>
      </c>
      <c r="FT572" s="3">
        <v>2114000000</v>
      </c>
      <c r="FU572" s="3">
        <v>19.0433777546773</v>
      </c>
      <c r="FV572" s="3">
        <v>78.8686822115849</v>
      </c>
      <c r="FW572" s="3">
        <v>59.635884781176</v>
      </c>
      <c r="FX572" s="3">
        <v>1105564886297.03</v>
      </c>
      <c r="FY572" s="3">
        <v>29.4129140701712</v>
      </c>
      <c r="FZ572" s="3">
        <v>310</v>
      </c>
      <c r="GA572" s="3"/>
      <c r="GB572" s="3">
        <v>7156</v>
      </c>
      <c r="GC572" s="3">
        <v>29.3770492856674</v>
      </c>
      <c r="GD572" s="3">
        <v>83.72</v>
      </c>
      <c r="GE572" s="3">
        <v>92997230040.5605</v>
      </c>
      <c r="GF572" s="3">
        <v>20.7618563504416</v>
      </c>
      <c r="GG572" s="3">
        <v>27.8036605091815</v>
      </c>
      <c r="GH572" s="3">
        <v>40.4</v>
      </c>
      <c r="GI572" s="3">
        <v>23.7053874868934</v>
      </c>
      <c r="GJ572" s="3">
        <v>14750771</v>
      </c>
      <c r="GK572" s="3">
        <v>2.2</v>
      </c>
      <c r="GL572" s="3">
        <v>5.8</v>
      </c>
      <c r="GM572" s="3">
        <v>32.6</v>
      </c>
      <c r="GN572" s="3">
        <v>48.5</v>
      </c>
      <c r="GO572" s="3">
        <v>718995638037.267</v>
      </c>
      <c r="GP572" s="3">
        <v>2663901728400</v>
      </c>
      <c r="GQ572" s="3">
        <v>551718622885.533</v>
      </c>
      <c r="GR572" s="2" t="s">
        <v>293</v>
      </c>
      <c r="GS572" s="2" t="s">
        <v>294</v>
      </c>
      <c r="GT572" s="1">
        <v>7</v>
      </c>
      <c r="GU572" s="1">
        <v>113.217071533203</v>
      </c>
      <c r="GV572" s="1">
        <v>29.4046222622717</v>
      </c>
      <c r="GW572" s="1">
        <v>10.7427701950073</v>
      </c>
      <c r="GX572" s="1">
        <v>97.30132788</v>
      </c>
      <c r="GY572" s="1">
        <v>105.774468250978</v>
      </c>
      <c r="GZ572" s="1">
        <v>5.85308903534572</v>
      </c>
      <c r="HB572" s="1">
        <v>2114000000</v>
      </c>
      <c r="HC572" s="1">
        <v>29.4582318355531</v>
      </c>
      <c r="HD572" s="1">
        <f t="shared" si="24"/>
        <v>45.8507841184972</v>
      </c>
      <c r="HE572" s="1">
        <f t="shared" si="25"/>
        <v>862505.344591745</v>
      </c>
      <c r="HF572" s="1">
        <f t="shared" si="26"/>
        <v>0</v>
      </c>
    </row>
    <row r="573" s="1" customFormat="1" spans="1:214">
      <c r="A573" s="2">
        <v>2019</v>
      </c>
      <c r="B573" s="2" t="s">
        <v>293</v>
      </c>
      <c r="C573" s="2" t="s">
        <v>294</v>
      </c>
      <c r="D573" s="4">
        <v>-0.0234387665103314</v>
      </c>
      <c r="E573" s="2">
        <v>0.00328462703152104</v>
      </c>
      <c r="F573" s="3">
        <v>243.565333619394</v>
      </c>
      <c r="G573" s="3">
        <v>0.783610198384551</v>
      </c>
      <c r="H573" s="3">
        <v>0.00048828125</v>
      </c>
      <c r="I573" s="3"/>
      <c r="J573" s="3">
        <v>4311732766200</v>
      </c>
      <c r="K573" s="3">
        <v>759934804372.319</v>
      </c>
      <c r="L573" s="3">
        <v>0.328528615147934</v>
      </c>
      <c r="M573" s="3">
        <v>1624.30139160156</v>
      </c>
      <c r="N573" s="3">
        <v>12.0354710952644</v>
      </c>
      <c r="O573" s="3">
        <v>453706</v>
      </c>
      <c r="P573" s="3">
        <v>5434.79693102501</v>
      </c>
      <c r="Q573" s="3">
        <v>13.8192559838756</v>
      </c>
      <c r="R573" s="3">
        <v>2277088844599.71</v>
      </c>
      <c r="S573" s="3">
        <v>27280</v>
      </c>
      <c r="T573" s="3">
        <v>27708.4307949115</v>
      </c>
      <c r="U573" s="3">
        <v>808548176722.712</v>
      </c>
      <c r="V573" s="3">
        <v>9690</v>
      </c>
      <c r="W573" s="3">
        <v>15.1768215720023</v>
      </c>
      <c r="X573" s="3">
        <v>34.6280217424942</v>
      </c>
      <c r="Y573" s="3">
        <v>75.63</v>
      </c>
      <c r="Z573" s="3">
        <v>63137198</v>
      </c>
      <c r="AA573" s="3">
        <v>0</v>
      </c>
      <c r="AB573" s="3">
        <v>0</v>
      </c>
      <c r="AC573" s="3">
        <v>398978022026.713</v>
      </c>
      <c r="AD573" s="3">
        <v>651.0652485</v>
      </c>
      <c r="AE573" s="3"/>
      <c r="AF573" s="3">
        <v>25.4091666666667</v>
      </c>
      <c r="AG573" s="3"/>
      <c r="AH573" s="3"/>
      <c r="AI573" s="3">
        <v>10.1</v>
      </c>
      <c r="AJ573" s="3">
        <v>14.6</v>
      </c>
      <c r="AK573" s="3">
        <v>21.8</v>
      </c>
      <c r="AL573" s="3">
        <v>12.3130648275225</v>
      </c>
      <c r="AM573" s="3">
        <v>123102070000</v>
      </c>
      <c r="AN573" s="3">
        <v>116.552217164548</v>
      </c>
      <c r="AO573" s="3">
        <v>27.692</v>
      </c>
      <c r="AP573" s="3">
        <v>48.1341281261242</v>
      </c>
      <c r="AQ573" s="3">
        <v>-6577000000</v>
      </c>
      <c r="AR573" s="3">
        <v>0.391086180406591</v>
      </c>
      <c r="AS573" s="3">
        <v>7</v>
      </c>
      <c r="AT573" s="3">
        <v>67217000000</v>
      </c>
      <c r="AU573" s="3">
        <v>28657000000</v>
      </c>
      <c r="AV573" s="3">
        <v>12.6160822544756</v>
      </c>
      <c r="AW573" s="3">
        <v>4280200491</v>
      </c>
      <c r="AX573" s="3">
        <v>3.0281378949985</v>
      </c>
      <c r="AY573" s="3">
        <v>27.2588172210829</v>
      </c>
      <c r="AZ573" s="3">
        <v>12.4700403213501</v>
      </c>
      <c r="BA573" s="3">
        <v>45.7445701920614</v>
      </c>
      <c r="BB573" s="3">
        <v>246767047826.279</v>
      </c>
      <c r="BC573" s="3">
        <v>1117051242500</v>
      </c>
      <c r="BD573" s="3">
        <v>439181171900</v>
      </c>
      <c r="BE573" s="3">
        <v>-12.475714566723</v>
      </c>
      <c r="BF573" s="3"/>
      <c r="BG573" s="3">
        <v>25.9072466470244</v>
      </c>
      <c r="BH573" s="3"/>
      <c r="BI573" s="3">
        <v>196878184125.319</v>
      </c>
      <c r="BJ573" s="3">
        <v>18299390703.99</v>
      </c>
      <c r="BK573" s="3">
        <v>2.5647662645245</v>
      </c>
      <c r="BL573" s="3">
        <v>5.67381930843574</v>
      </c>
      <c r="BM573" s="3">
        <v>58.8556132243303</v>
      </c>
      <c r="BN573" s="3">
        <v>27.0230864954567</v>
      </c>
      <c r="BO573" s="3">
        <v>11362440000</v>
      </c>
      <c r="BP573" s="3">
        <v>1481462531.6</v>
      </c>
      <c r="BQ573" s="3">
        <v>16.6047222121988</v>
      </c>
      <c r="BR573" s="3">
        <v>2.35197989790808</v>
      </c>
      <c r="BS573" s="3">
        <v>18299390703.99</v>
      </c>
      <c r="BT573" s="3">
        <v>1.36946051672665</v>
      </c>
      <c r="BU573" s="3"/>
      <c r="BV573" s="3"/>
      <c r="BW573" s="3"/>
      <c r="BX573" s="3"/>
      <c r="BY573" s="3"/>
      <c r="BZ573" s="3">
        <v>4244520931400</v>
      </c>
      <c r="CA573" s="3">
        <v>748088844685.152</v>
      </c>
      <c r="CB573" s="3"/>
      <c r="CC573" s="3"/>
      <c r="CD573" s="3">
        <v>4209731216600</v>
      </c>
      <c r="CE573" s="3">
        <v>741957222772.506</v>
      </c>
      <c r="CF573" s="3">
        <v>97.634325800532</v>
      </c>
      <c r="CG573" s="3"/>
      <c r="CH573" s="3">
        <v>378</v>
      </c>
      <c r="CI573" s="3">
        <v>1189961460100</v>
      </c>
      <c r="CJ573" s="3">
        <v>209728473081.754</v>
      </c>
      <c r="CK573" s="3">
        <v>27.5982191992092</v>
      </c>
      <c r="CL573" s="3">
        <v>1719794938626.71</v>
      </c>
      <c r="CM573" s="3">
        <v>785350</v>
      </c>
      <c r="CN573" s="3"/>
      <c r="CO573" s="3">
        <v>32.5272015787758</v>
      </c>
      <c r="CP573" s="3">
        <v>30.1615273793078</v>
      </c>
      <c r="CQ573" s="3">
        <v>0.257168140160038</v>
      </c>
      <c r="CR573" s="3">
        <v>374530000</v>
      </c>
      <c r="CS573" s="3">
        <v>4.4477801322937</v>
      </c>
      <c r="CT573" s="3"/>
      <c r="CU573" s="3">
        <v>10796000000</v>
      </c>
      <c r="CV573" s="3">
        <v>-67211834800</v>
      </c>
      <c r="CW573" s="3">
        <v>-11845959687.1671</v>
      </c>
      <c r="CX573" s="3">
        <v>21779000000</v>
      </c>
      <c r="CY573" s="3">
        <v>-169198000</v>
      </c>
      <c r="CZ573" s="3">
        <v>-2553000</v>
      </c>
      <c r="DA573" s="3"/>
      <c r="DB573" s="3"/>
      <c r="DC573" s="3">
        <v>-218341</v>
      </c>
      <c r="DD573" s="3">
        <v>92.56416769</v>
      </c>
      <c r="DE573" s="3">
        <v>863000000</v>
      </c>
      <c r="DF573" s="3">
        <v>34000000</v>
      </c>
      <c r="DG573" s="3">
        <v>80986.0360500857</v>
      </c>
      <c r="DH573" s="3">
        <v>582043740571.147</v>
      </c>
      <c r="DI573" s="3">
        <v>1041181880900</v>
      </c>
      <c r="DJ573" s="3">
        <v>1.49057438527653</v>
      </c>
      <c r="DK573" s="3">
        <v>2456269234200</v>
      </c>
      <c r="DL573" s="3">
        <v>432912840658.859</v>
      </c>
      <c r="DM573" s="3">
        <v>37430.02</v>
      </c>
      <c r="DN573" s="3">
        <v>3.71998956366181</v>
      </c>
      <c r="DO573" s="3">
        <v>52.6166928978583</v>
      </c>
      <c r="DP573" s="3">
        <v>33612480</v>
      </c>
      <c r="DQ573" s="3">
        <v>52.91</v>
      </c>
      <c r="DR573" s="3">
        <v>57.71</v>
      </c>
      <c r="DS573" s="3"/>
      <c r="DT573" s="3">
        <v>-50462224873.2874</v>
      </c>
      <c r="DU573" s="3"/>
      <c r="DV573" s="3"/>
      <c r="DW573" s="3">
        <v>24.37</v>
      </c>
      <c r="DX573" s="3">
        <v>20344486</v>
      </c>
      <c r="DY573" s="3">
        <v>6.40868714930889</v>
      </c>
      <c r="DZ573" s="3">
        <v>0</v>
      </c>
      <c r="EA573" s="3">
        <v>15</v>
      </c>
      <c r="EB573" s="3">
        <v>0.4</v>
      </c>
      <c r="EC573" s="3">
        <v>4.49416367984142</v>
      </c>
      <c r="ED573" s="3">
        <v>11935.3878678248</v>
      </c>
      <c r="EE573" s="3">
        <v>9103.01239697463</v>
      </c>
      <c r="EF573" s="3">
        <v>-0.0281233529557454</v>
      </c>
      <c r="EG573" s="3"/>
      <c r="EH573" s="3">
        <v>6972.11307538007</v>
      </c>
      <c r="EI573" s="3">
        <v>0.67314678756334</v>
      </c>
      <c r="EJ573" s="3">
        <v>83481684</v>
      </c>
      <c r="EK573" s="3">
        <v>0.808683227368703</v>
      </c>
      <c r="EL573" s="3">
        <v>115.042060852051</v>
      </c>
      <c r="EM573" s="3">
        <v>180833000000</v>
      </c>
      <c r="EN573" s="3">
        <v>210345000000</v>
      </c>
      <c r="EO573" s="3">
        <v>51.4752052083073</v>
      </c>
      <c r="EP573" s="3">
        <v>16.1</v>
      </c>
      <c r="EQ573" s="3"/>
      <c r="ER573" s="3">
        <v>30.7112136873329</v>
      </c>
      <c r="ES573" s="3">
        <v>16.5476756963403</v>
      </c>
      <c r="ET573" s="3">
        <v>848000000</v>
      </c>
      <c r="EU573" s="3">
        <v>65.6017343922341</v>
      </c>
      <c r="EV573" s="3">
        <v>769630</v>
      </c>
      <c r="EW573" s="3">
        <v>9549000000</v>
      </c>
      <c r="EX573" s="3">
        <v>1.25655516039789</v>
      </c>
      <c r="EY573" s="3">
        <v>59.4162512511306</v>
      </c>
      <c r="EZ573" s="3"/>
      <c r="FA573" s="3"/>
      <c r="FB573" s="3"/>
      <c r="FC573" s="3">
        <v>444540140466.2</v>
      </c>
      <c r="FD573" s="3"/>
      <c r="FE573" s="3">
        <v>1.1463835834</v>
      </c>
      <c r="FF573" s="3">
        <v>4.0569149933</v>
      </c>
      <c r="FG573" s="3">
        <v>1.06429004669189</v>
      </c>
      <c r="FH573" s="3">
        <v>0.0930584619848895</v>
      </c>
      <c r="FI573" s="3">
        <v>696159973.144531</v>
      </c>
      <c r="FJ573" s="3">
        <v>8.33907439079129</v>
      </c>
      <c r="FK573" s="3">
        <v>5.02294929309671</v>
      </c>
      <c r="FL573" s="3">
        <v>11.7487038778921</v>
      </c>
      <c r="FM573" s="3">
        <v>877000000</v>
      </c>
      <c r="FN573" s="3">
        <v>2738000000</v>
      </c>
      <c r="FO573" s="3">
        <v>1542030000</v>
      </c>
      <c r="FP573" s="3">
        <v>8</v>
      </c>
      <c r="FQ573" s="3">
        <v>406000000</v>
      </c>
      <c r="FR573" s="3">
        <v>35.6217744826449</v>
      </c>
      <c r="FS573" s="3">
        <v>195000000</v>
      </c>
      <c r="FT573" s="3">
        <v>2181000000</v>
      </c>
      <c r="FU573" s="3">
        <v>18.2939783950287</v>
      </c>
      <c r="FV573" s="3">
        <v>78.1648404020215</v>
      </c>
      <c r="FW573" s="3">
        <v>58.0823388481119</v>
      </c>
      <c r="FX573" s="3">
        <v>1471680804920.71</v>
      </c>
      <c r="FY573" s="3">
        <v>34.1320041088197</v>
      </c>
      <c r="FZ573" s="3">
        <v>217</v>
      </c>
      <c r="GA573" s="3"/>
      <c r="GB573" s="3">
        <v>7871</v>
      </c>
      <c r="GC573" s="3">
        <v>25.2325449997412</v>
      </c>
      <c r="GD573" s="3">
        <v>83.95</v>
      </c>
      <c r="GE573" s="3">
        <v>105619672447.934</v>
      </c>
      <c r="GF573" s="3">
        <v>23.7593105399139</v>
      </c>
      <c r="GG573" s="3">
        <v>26.1529689456379</v>
      </c>
      <c r="GH573" s="3">
        <v>42.3</v>
      </c>
      <c r="GI573" s="3">
        <v>23.7065746883477</v>
      </c>
      <c r="GJ573" s="3">
        <v>14967667</v>
      </c>
      <c r="GK573" s="3">
        <v>2</v>
      </c>
      <c r="GL573" s="3">
        <v>5.4</v>
      </c>
      <c r="GM573" s="3">
        <v>31.6</v>
      </c>
      <c r="GN573" s="3">
        <v>48</v>
      </c>
      <c r="GO573" s="3">
        <v>732960799930.167</v>
      </c>
      <c r="GP573" s="3">
        <v>3121771306100</v>
      </c>
      <c r="GQ573" s="3">
        <v>550206331290.565</v>
      </c>
      <c r="GR573" s="2" t="s">
        <v>293</v>
      </c>
      <c r="GS573" s="2" t="s">
        <v>294</v>
      </c>
      <c r="GT573" s="1">
        <v>7</v>
      </c>
      <c r="GU573" s="1">
        <v>115.042060852051</v>
      </c>
      <c r="GV573" s="1">
        <v>27.2359521790296</v>
      </c>
      <c r="GW573" s="1">
        <v>11.1729640960693</v>
      </c>
      <c r="GX573" s="1">
        <v>96.83716867</v>
      </c>
      <c r="GY573" s="1">
        <v>107.297584553617</v>
      </c>
      <c r="GZ573" s="1">
        <v>3.90761204038799</v>
      </c>
      <c r="HA573" s="1">
        <v>34</v>
      </c>
      <c r="HB573" s="1">
        <v>2181000000</v>
      </c>
      <c r="HC573" s="1">
        <v>24.8780747647534</v>
      </c>
      <c r="HD573" s="1">
        <f t="shared" si="24"/>
        <v>48.3243542756012</v>
      </c>
      <c r="HE573" s="1">
        <f t="shared" si="25"/>
        <v>913331.209140072</v>
      </c>
      <c r="HF573" s="1">
        <f t="shared" si="26"/>
        <v>0</v>
      </c>
    </row>
    <row r="574" s="1" customFormat="1" spans="1:212">
      <c r="A574" s="2">
        <v>2007</v>
      </c>
      <c r="B574" s="2" t="s">
        <v>295</v>
      </c>
      <c r="C574" s="2" t="s">
        <v>296</v>
      </c>
      <c r="D574" s="4">
        <v>-0.0759499784969761</v>
      </c>
      <c r="E574" s="2" t="e">
        <v>#DIV/0!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2" t="s">
        <v>295</v>
      </c>
      <c r="GS574" s="2" t="s">
        <v>296</v>
      </c>
      <c r="HD574" s="1" t="e">
        <f t="shared" ref="HD574:HD586" si="27">M574/(DP574/1000000)</f>
        <v>#DIV/0!</v>
      </c>
    </row>
    <row r="575" s="1" customFormat="1" spans="1:212">
      <c r="A575" s="2">
        <v>2008</v>
      </c>
      <c r="B575" s="2" t="s">
        <v>295</v>
      </c>
      <c r="C575" s="2" t="s">
        <v>296</v>
      </c>
      <c r="D575" s="4">
        <v>-0.0916562761348042</v>
      </c>
      <c r="E575" s="2" t="e">
        <v>#DIV/0!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2" t="s">
        <v>295</v>
      </c>
      <c r="GS575" s="2" t="s">
        <v>296</v>
      </c>
      <c r="HD575" s="1" t="e">
        <f t="shared" si="27"/>
        <v>#DIV/0!</v>
      </c>
    </row>
    <row r="576" s="1" customFormat="1" spans="1:212">
      <c r="A576" s="2">
        <v>2009</v>
      </c>
      <c r="B576" s="2" t="s">
        <v>295</v>
      </c>
      <c r="C576" s="2" t="s">
        <v>296</v>
      </c>
      <c r="D576" s="4">
        <v>-0.0875662376766492</v>
      </c>
      <c r="E576" s="2" t="e">
        <v>#DIV/0!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2" t="s">
        <v>295</v>
      </c>
      <c r="GS576" s="2" t="s">
        <v>296</v>
      </c>
      <c r="HD576" s="1" t="e">
        <f t="shared" si="27"/>
        <v>#DIV/0!</v>
      </c>
    </row>
    <row r="577" s="1" customFormat="1" spans="1:212">
      <c r="A577" s="2">
        <v>2010</v>
      </c>
      <c r="B577" s="2" t="s">
        <v>295</v>
      </c>
      <c r="C577" s="2" t="s">
        <v>296</v>
      </c>
      <c r="D577" s="4">
        <v>-0.102986378930471</v>
      </c>
      <c r="E577" s="2" t="e">
        <v>#DIV/0!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2" t="s">
        <v>295</v>
      </c>
      <c r="GS577" s="2" t="s">
        <v>296</v>
      </c>
      <c r="HD577" s="1" t="e">
        <f t="shared" si="27"/>
        <v>#DIV/0!</v>
      </c>
    </row>
    <row r="578" s="1" customFormat="1" spans="1:212">
      <c r="A578" s="2">
        <v>2011</v>
      </c>
      <c r="B578" s="2" t="s">
        <v>295</v>
      </c>
      <c r="C578" s="2" t="s">
        <v>296</v>
      </c>
      <c r="D578" s="4">
        <v>-0.105754057443511</v>
      </c>
      <c r="E578" s="2" t="e">
        <v>#DIV/0!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2" t="s">
        <v>295</v>
      </c>
      <c r="GS578" s="2" t="s">
        <v>296</v>
      </c>
      <c r="HD578" s="1" t="e">
        <f t="shared" si="27"/>
        <v>#DIV/0!</v>
      </c>
    </row>
    <row r="579" s="1" customFormat="1" spans="1:212">
      <c r="A579" s="2">
        <v>2012</v>
      </c>
      <c r="B579" s="2" t="s">
        <v>295</v>
      </c>
      <c r="C579" s="2" t="s">
        <v>296</v>
      </c>
      <c r="D579" s="4">
        <v>-0.107341095690864</v>
      </c>
      <c r="E579" s="2" t="e">
        <v>#DIV/0!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2" t="s">
        <v>295</v>
      </c>
      <c r="GS579" s="2" t="s">
        <v>296</v>
      </c>
      <c r="HD579" s="1" t="e">
        <f t="shared" si="27"/>
        <v>#DIV/0!</v>
      </c>
    </row>
    <row r="580" s="1" customFormat="1" spans="1:212">
      <c r="A580" s="2">
        <v>2013</v>
      </c>
      <c r="B580" s="2" t="s">
        <v>295</v>
      </c>
      <c r="C580" s="2" t="s">
        <v>296</v>
      </c>
      <c r="D580" s="4">
        <v>-0.0931219056049883</v>
      </c>
      <c r="E580" s="2" t="e">
        <v>#DIV/0!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2" t="s">
        <v>295</v>
      </c>
      <c r="GS580" s="2" t="s">
        <v>296</v>
      </c>
      <c r="HD580" s="1" t="e">
        <f t="shared" si="27"/>
        <v>#DIV/0!</v>
      </c>
    </row>
    <row r="581" s="1" customFormat="1" spans="1:212">
      <c r="A581" s="2">
        <v>2014</v>
      </c>
      <c r="B581" s="2" t="s">
        <v>295</v>
      </c>
      <c r="C581" s="2" t="s">
        <v>296</v>
      </c>
      <c r="D581" s="4">
        <v>-0.0917173095941324</v>
      </c>
      <c r="E581" s="2" t="e">
        <v>#DIV/0!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2" t="s">
        <v>295</v>
      </c>
      <c r="GS581" s="2" t="s">
        <v>296</v>
      </c>
      <c r="HD581" s="1" t="e">
        <f t="shared" si="27"/>
        <v>#DIV/0!</v>
      </c>
    </row>
    <row r="582" s="1" customFormat="1" spans="1:212">
      <c r="A582" s="2">
        <v>2015</v>
      </c>
      <c r="B582" s="2" t="s">
        <v>295</v>
      </c>
      <c r="C582" s="2" t="s">
        <v>296</v>
      </c>
      <c r="D582" s="4">
        <v>-0.0610765050852011</v>
      </c>
      <c r="E582" s="2" t="e">
        <v>#DIV/0!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2" t="s">
        <v>295</v>
      </c>
      <c r="GS582" s="2" t="s">
        <v>296</v>
      </c>
      <c r="HD582" s="1" t="e">
        <f t="shared" si="27"/>
        <v>#DIV/0!</v>
      </c>
    </row>
    <row r="583" s="1" customFormat="1" spans="1:212">
      <c r="A583" s="2">
        <v>2016</v>
      </c>
      <c r="B583" s="2" t="s">
        <v>295</v>
      </c>
      <c r="C583" s="2" t="s">
        <v>296</v>
      </c>
      <c r="D583" s="4">
        <v>-0.049557604858672</v>
      </c>
      <c r="E583" s="2" t="e">
        <v>#DIV/0!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2" t="s">
        <v>295</v>
      </c>
      <c r="GS583" s="2" t="s">
        <v>296</v>
      </c>
      <c r="HD583" s="1" t="e">
        <f t="shared" si="27"/>
        <v>#DIV/0!</v>
      </c>
    </row>
    <row r="584" s="1" customFormat="1" spans="1:212">
      <c r="A584" s="2">
        <v>2017</v>
      </c>
      <c r="B584" s="2" t="s">
        <v>295</v>
      </c>
      <c r="C584" s="2" t="s">
        <v>296</v>
      </c>
      <c r="D584" s="4">
        <v>-0.0595523112939084</v>
      </c>
      <c r="E584" s="2" t="e">
        <v>#DIV/0!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2" t="s">
        <v>295</v>
      </c>
      <c r="GS584" s="2" t="s">
        <v>296</v>
      </c>
      <c r="HD584" s="1" t="e">
        <f t="shared" si="27"/>
        <v>#DIV/0!</v>
      </c>
    </row>
    <row r="585" s="1" customFormat="1" spans="1:212">
      <c r="A585" s="2">
        <v>2018</v>
      </c>
      <c r="B585" s="2" t="s">
        <v>295</v>
      </c>
      <c r="C585" s="2" t="s">
        <v>296</v>
      </c>
      <c r="D585" s="4">
        <v>-0.0483847290177957</v>
      </c>
      <c r="E585" s="2" t="e">
        <v>#DIV/0!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2" t="s">
        <v>295</v>
      </c>
      <c r="GS585" s="2" t="s">
        <v>296</v>
      </c>
      <c r="HD585" s="1" t="e">
        <f t="shared" si="27"/>
        <v>#DIV/0!</v>
      </c>
    </row>
    <row r="586" s="1" customFormat="1" spans="1:212">
      <c r="A586" s="2">
        <v>2019</v>
      </c>
      <c r="B586" s="2" t="s">
        <v>295</v>
      </c>
      <c r="C586" s="2" t="s">
        <v>296</v>
      </c>
      <c r="D586" s="4">
        <v>-0.0828402685018115</v>
      </c>
      <c r="E586" s="2" t="e">
        <v>#DIV/0!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2" t="s">
        <v>295</v>
      </c>
      <c r="GS586" s="2" t="s">
        <v>296</v>
      </c>
      <c r="HD586" s="1" t="e">
        <f t="shared" si="27"/>
        <v>#DIV/0!</v>
      </c>
    </row>
    <row r="587" s="1" customFormat="1" spans="1:214">
      <c r="A587" s="2">
        <v>2007</v>
      </c>
      <c r="B587" s="2" t="s">
        <v>297</v>
      </c>
      <c r="C587" s="2" t="s">
        <v>298</v>
      </c>
      <c r="D587" s="4">
        <v>0.0596494687739055</v>
      </c>
      <c r="E587" s="2">
        <v>0.00312278965578962</v>
      </c>
      <c r="F587" s="3">
        <v>86.6913144954835</v>
      </c>
      <c r="G587" s="3">
        <v>2.56346046050109</v>
      </c>
      <c r="H587" s="3">
        <v>0</v>
      </c>
      <c r="I587" s="3">
        <v>0</v>
      </c>
      <c r="J587" s="3">
        <v>1545792000000</v>
      </c>
      <c r="K587" s="3">
        <v>3092996468387.23</v>
      </c>
      <c r="L587" s="3">
        <v>1.4189459853333</v>
      </c>
      <c r="M587" s="3">
        <v>4111.140625</v>
      </c>
      <c r="N587" s="3">
        <v>5.16378338697892</v>
      </c>
      <c r="O587" s="3"/>
      <c r="P587" s="3"/>
      <c r="Q587" s="3">
        <v>2.33017201288135</v>
      </c>
      <c r="R587" s="3">
        <v>2159780243644.14</v>
      </c>
      <c r="S587" s="3">
        <v>35220</v>
      </c>
      <c r="T587" s="3">
        <v>35546.2647067784</v>
      </c>
      <c r="U587" s="3">
        <v>2904355819002.72</v>
      </c>
      <c r="V587" s="3">
        <v>47360</v>
      </c>
      <c r="W587" s="3">
        <v>2.38656150773328</v>
      </c>
      <c r="X587" s="3"/>
      <c r="Y587" s="3">
        <v>80.479</v>
      </c>
      <c r="Z587" s="3">
        <v>49351705</v>
      </c>
      <c r="AA587" s="3">
        <v>0</v>
      </c>
      <c r="AB587" s="3">
        <v>0</v>
      </c>
      <c r="AC587" s="3">
        <v>444465620072.472</v>
      </c>
      <c r="AD587" s="3">
        <v>154.2183819</v>
      </c>
      <c r="AE587" s="3">
        <v>3.3</v>
      </c>
      <c r="AF587" s="3"/>
      <c r="AG587" s="3">
        <v>-0.0155666666666701</v>
      </c>
      <c r="AH587" s="3">
        <v>5.50870833333333</v>
      </c>
      <c r="AI587" s="3">
        <v>12</v>
      </c>
      <c r="AJ587" s="3">
        <v>16.5</v>
      </c>
      <c r="AK587" s="3">
        <v>22.5</v>
      </c>
      <c r="AL587" s="3">
        <v>5.00726029734391</v>
      </c>
      <c r="AM587" s="3"/>
      <c r="AN587" s="3"/>
      <c r="AO587" s="3"/>
      <c r="AP587" s="3"/>
      <c r="AQ587" s="3">
        <v>160880316709.816</v>
      </c>
      <c r="AR587" s="3">
        <v>11.975289339721</v>
      </c>
      <c r="AS587" s="3"/>
      <c r="AT587" s="3">
        <v>341065678666.305</v>
      </c>
      <c r="AU587" s="3">
        <v>215395654716.475</v>
      </c>
      <c r="AV587" s="3">
        <v>17.9910109523317</v>
      </c>
      <c r="AW587" s="3">
        <v>68857350336</v>
      </c>
      <c r="AX587" s="3">
        <v>20.8645973203505</v>
      </c>
      <c r="AY587" s="3">
        <v>19.6923001283484</v>
      </c>
      <c r="AZ587" s="3">
        <v>12.8425798416138</v>
      </c>
      <c r="BA587" s="3">
        <v>127.633518510237</v>
      </c>
      <c r="BB587" s="3">
        <v>489669468840.039</v>
      </c>
      <c r="BC587" s="3">
        <v>279237000000</v>
      </c>
      <c r="BD587" s="3">
        <v>320510937000</v>
      </c>
      <c r="BE587" s="3">
        <v>3.78173870788301</v>
      </c>
      <c r="BF587" s="3"/>
      <c r="BG587" s="3">
        <v>18.0643320705502</v>
      </c>
      <c r="BH587" s="3"/>
      <c r="BI587" s="3">
        <v>558729152979.86</v>
      </c>
      <c r="BJ587" s="3">
        <v>0</v>
      </c>
      <c r="BK587" s="3">
        <v>0</v>
      </c>
      <c r="BL587" s="3">
        <v>0.499771666666667</v>
      </c>
      <c r="BM587" s="3">
        <v>138.929623131702</v>
      </c>
      <c r="BN587" s="3">
        <v>15.8115468409586</v>
      </c>
      <c r="BO587" s="3"/>
      <c r="BP587" s="3"/>
      <c r="BQ587" s="3"/>
      <c r="BR587" s="3"/>
      <c r="BS587" s="3">
        <v>0</v>
      </c>
      <c r="BT587" s="3">
        <v>0</v>
      </c>
      <c r="BU587" s="3"/>
      <c r="BV587" s="3"/>
      <c r="BW587" s="3"/>
      <c r="BX587" s="3"/>
      <c r="BY587" s="3"/>
      <c r="BZ587" s="3">
        <v>1531606000000</v>
      </c>
      <c r="CA587" s="3">
        <v>3064611505921.04</v>
      </c>
      <c r="CB587" s="3">
        <v>2728188027385.46</v>
      </c>
      <c r="CC587" s="3">
        <v>1785723139000</v>
      </c>
      <c r="CD587" s="3">
        <v>1576642000000</v>
      </c>
      <c r="CE587" s="3">
        <v>3154724657593.63</v>
      </c>
      <c r="CF587" s="3">
        <v>101.995740694738</v>
      </c>
      <c r="CG587" s="3">
        <v>88.2915142647989</v>
      </c>
      <c r="CH587" s="3">
        <v>2588</v>
      </c>
      <c r="CI587" s="3">
        <v>255604000000</v>
      </c>
      <c r="CJ587" s="3">
        <v>511441558311.629</v>
      </c>
      <c r="CK587" s="3">
        <v>16.5354717840434</v>
      </c>
      <c r="CL587" s="3">
        <v>1758038517072.47</v>
      </c>
      <c r="CM587" s="3">
        <v>243610</v>
      </c>
      <c r="CN587" s="3">
        <v>-16096159000</v>
      </c>
      <c r="CO587" s="3">
        <v>25.41920258353</v>
      </c>
      <c r="CP587" s="3">
        <v>27.4149432782677</v>
      </c>
      <c r="CQ587" s="3"/>
      <c r="CR587" s="3"/>
      <c r="CS587" s="3">
        <v>4.90883016586304</v>
      </c>
      <c r="CT587" s="3">
        <v>3.4</v>
      </c>
      <c r="CU587" s="3">
        <v>-117102419592.911</v>
      </c>
      <c r="CV587" s="3">
        <v>-14188000000</v>
      </c>
      <c r="CW587" s="3">
        <v>-28388964293.6941</v>
      </c>
      <c r="CX587" s="3">
        <v>-61690295186.2147</v>
      </c>
      <c r="CY587" s="3"/>
      <c r="CZ587" s="3"/>
      <c r="DA587" s="3"/>
      <c r="DB587" s="3"/>
      <c r="DC587" s="3">
        <v>279808</v>
      </c>
      <c r="DD587" s="3">
        <v>99.74316209</v>
      </c>
      <c r="DE587" s="3">
        <v>-26894548583.1671</v>
      </c>
      <c r="DF587" s="3">
        <v>-460967976.347623</v>
      </c>
      <c r="DG587" s="3">
        <v>90430.1838000958</v>
      </c>
      <c r="DH587" s="3">
        <v>1741464039841.64</v>
      </c>
      <c r="DI587" s="3">
        <v>1139867414000</v>
      </c>
      <c r="DJ587" s="3">
        <v>3.12606232482098</v>
      </c>
      <c r="DK587" s="3">
        <v>985445000000</v>
      </c>
      <c r="DL587" s="3">
        <v>1971790450972.61</v>
      </c>
      <c r="DM587" s="3">
        <v>91538.02</v>
      </c>
      <c r="DN587" s="3">
        <v>4.01010128832781</v>
      </c>
      <c r="DO587" s="3">
        <v>76.1234841876107</v>
      </c>
      <c r="DP587" s="3">
        <v>31527354</v>
      </c>
      <c r="DQ587" s="3">
        <v>62.52</v>
      </c>
      <c r="DR587" s="3">
        <v>75.824</v>
      </c>
      <c r="DS587" s="3"/>
      <c r="DT587" s="3">
        <v>-25060526927.5281</v>
      </c>
      <c r="DU587" s="3">
        <v>853.49869</v>
      </c>
      <c r="DV587" s="3">
        <v>16.5501828939897</v>
      </c>
      <c r="DW587" s="3">
        <v>19.521</v>
      </c>
      <c r="DX587" s="3">
        <v>11970758</v>
      </c>
      <c r="DY587" s="3">
        <v>0.562236057632592</v>
      </c>
      <c r="DZ587" s="3">
        <v>0.2</v>
      </c>
      <c r="EA587" s="3"/>
      <c r="EB587" s="3">
        <v>0.2</v>
      </c>
      <c r="EC587" s="3">
        <v>10.283154066959</v>
      </c>
      <c r="ED587" s="3">
        <v>44423.835251155</v>
      </c>
      <c r="EE587" s="3">
        <v>50438.229599278</v>
      </c>
      <c r="EF587" s="3">
        <v>1.76793481398857</v>
      </c>
      <c r="EG587" s="3">
        <v>1.04959372010268</v>
      </c>
      <c r="EH587" s="3">
        <v>28398.468597741</v>
      </c>
      <c r="EI587" s="3">
        <v>2.32617289992352</v>
      </c>
      <c r="EJ587" s="3">
        <v>61322463</v>
      </c>
      <c r="EK587" s="3">
        <v>0.778666112441256</v>
      </c>
      <c r="EL587" s="3">
        <v>58.4945106506348</v>
      </c>
      <c r="EM587" s="3">
        <v>446805000000</v>
      </c>
      <c r="EN587" s="3">
        <v>644565000000</v>
      </c>
      <c r="EO587" s="3">
        <v>35.2852003277285</v>
      </c>
      <c r="EP587" s="3">
        <v>26.38</v>
      </c>
      <c r="EQ587" s="3">
        <v>3.10615750753538</v>
      </c>
      <c r="ER587" s="3">
        <v>33.6738707406947</v>
      </c>
      <c r="ES587" s="3">
        <v>25.9752929242744</v>
      </c>
      <c r="ET587" s="3">
        <v>6556335761.43157</v>
      </c>
      <c r="EU587" s="3">
        <v>170.234675816669</v>
      </c>
      <c r="EV587" s="3">
        <v>241930</v>
      </c>
      <c r="EW587" s="3">
        <v>209514959646.908</v>
      </c>
      <c r="EX587" s="3">
        <v>6.77385059402136</v>
      </c>
      <c r="EY587" s="3"/>
      <c r="EZ587" s="3"/>
      <c r="FA587" s="3"/>
      <c r="FB587" s="3"/>
      <c r="FC587" s="3"/>
      <c r="FD587" s="3">
        <v>3.99</v>
      </c>
      <c r="FE587" s="3">
        <v>6.6150099561</v>
      </c>
      <c r="FF587" s="3">
        <v>10.1198244066</v>
      </c>
      <c r="FG587" s="3">
        <v>1.61012995243073</v>
      </c>
      <c r="FH587" s="3"/>
      <c r="FI587" s="3"/>
      <c r="FJ587" s="3"/>
      <c r="FK587" s="3"/>
      <c r="FL587" s="3"/>
      <c r="FM587" s="3">
        <v>35133956537.0858</v>
      </c>
      <c r="FN587" s="3">
        <v>33947090749.1437</v>
      </c>
      <c r="FO587" s="3"/>
      <c r="FP587" s="3"/>
      <c r="FQ587" s="3">
        <v>-14248622355.1755</v>
      </c>
      <c r="FR587" s="3">
        <v>38.4024500062104</v>
      </c>
      <c r="FS587" s="3">
        <v>18642215189.9491</v>
      </c>
      <c r="FT587" s="3">
        <v>9189715165.51252</v>
      </c>
      <c r="FU587" s="3">
        <v>9.65285109510206</v>
      </c>
      <c r="FV587" s="3">
        <v>72.6907575643402</v>
      </c>
      <c r="FW587" s="3">
        <v>70.7437146383965</v>
      </c>
      <c r="FX587" s="3">
        <v>1447362000000</v>
      </c>
      <c r="FY587" s="3">
        <v>93.6323903862874</v>
      </c>
      <c r="FZ587" s="3">
        <v>7624</v>
      </c>
      <c r="GA587" s="3"/>
      <c r="GB587" s="3">
        <v>17375</v>
      </c>
      <c r="GC587" s="3">
        <v>18.5312124787811</v>
      </c>
      <c r="GD587" s="3">
        <v>125.8</v>
      </c>
      <c r="GE587" s="3">
        <v>77715465906.5662</v>
      </c>
      <c r="GF587" s="3"/>
      <c r="GG587" s="3">
        <v>14.7482239932891</v>
      </c>
      <c r="GH587" s="3">
        <v>34.6</v>
      </c>
      <c r="GI587" s="3">
        <v>15.5376455585476</v>
      </c>
      <c r="GJ587" s="3">
        <v>7668093</v>
      </c>
      <c r="GK587" s="3">
        <v>2.8</v>
      </c>
      <c r="GL587" s="3">
        <v>7.2</v>
      </c>
      <c r="GM587" s="3">
        <v>26.5</v>
      </c>
      <c r="GN587" s="3">
        <v>41.8</v>
      </c>
      <c r="GO587" s="3">
        <v>2267512444548.55</v>
      </c>
      <c r="GP587" s="3">
        <v>1290188000000</v>
      </c>
      <c r="GQ587" s="3">
        <v>2581554910075.6</v>
      </c>
      <c r="GR587" s="2" t="s">
        <v>297</v>
      </c>
      <c r="GS587" s="2" t="s">
        <v>298</v>
      </c>
      <c r="GU587" s="1">
        <v>58.4945106506348</v>
      </c>
      <c r="GV587" s="1">
        <v>19.7614124588559</v>
      </c>
      <c r="GW587" s="1">
        <v>13.8071508407593</v>
      </c>
      <c r="GX587" s="1">
        <v>120.1464736</v>
      </c>
      <c r="GY587" s="1">
        <v>253.471925763651</v>
      </c>
      <c r="GZ587" s="1">
        <v>1.41913883484183</v>
      </c>
      <c r="HB587" s="1">
        <v>9195760810.16899</v>
      </c>
      <c r="HC587" s="1">
        <v>18.6449631855251</v>
      </c>
      <c r="HD587" s="1">
        <f t="shared" ref="HD587:HD625" si="28">M587*1000000/DP587</f>
        <v>130.399164642869</v>
      </c>
      <c r="HE587" s="1">
        <f t="shared" ref="HE587:HE625" si="29">HD587*1000000/DQ587</f>
        <v>2085719.20414057</v>
      </c>
      <c r="HF587" s="1">
        <f t="shared" ref="HF587:HF625" si="30">DU587*1000000/EJ587</f>
        <v>13.9182062860065</v>
      </c>
    </row>
    <row r="588" s="1" customFormat="1" spans="1:214">
      <c r="A588" s="2">
        <v>2008</v>
      </c>
      <c r="B588" s="2" t="s">
        <v>297</v>
      </c>
      <c r="C588" s="2" t="s">
        <v>298</v>
      </c>
      <c r="D588" s="4">
        <v>0.0484092751983946</v>
      </c>
      <c r="E588" s="2">
        <v>0.00301793558315587</v>
      </c>
      <c r="F588" s="3">
        <v>89.5745077173531</v>
      </c>
      <c r="G588" s="3">
        <v>-0.154344314706506</v>
      </c>
      <c r="H588" s="3">
        <v>0</v>
      </c>
      <c r="I588" s="3">
        <v>0</v>
      </c>
      <c r="J588" s="3">
        <v>1594737000000</v>
      </c>
      <c r="K588" s="3">
        <v>2931683721186.75</v>
      </c>
      <c r="L588" s="3">
        <v>1.28995319102977</v>
      </c>
      <c r="M588" s="3">
        <v>4053.92724609375</v>
      </c>
      <c r="N588" s="3">
        <v>-49.5176185001164</v>
      </c>
      <c r="O588" s="3"/>
      <c r="P588" s="3"/>
      <c r="Q588" s="3">
        <v>3.32581555447497</v>
      </c>
      <c r="R588" s="3">
        <v>2242640991547.56</v>
      </c>
      <c r="S588" s="3">
        <v>36280</v>
      </c>
      <c r="T588" s="3">
        <v>36771.0079922981</v>
      </c>
      <c r="U588" s="3">
        <v>2993540586032.61</v>
      </c>
      <c r="V588" s="3">
        <v>48430</v>
      </c>
      <c r="W588" s="3">
        <v>3.52140856342537</v>
      </c>
      <c r="X588" s="3"/>
      <c r="Y588" s="3">
        <v>80.757</v>
      </c>
      <c r="Z588" s="3">
        <v>49913475</v>
      </c>
      <c r="AA588" s="3">
        <v>0</v>
      </c>
      <c r="AB588" s="3">
        <v>0</v>
      </c>
      <c r="AC588" s="3">
        <v>441620020159.076</v>
      </c>
      <c r="AD588" s="3">
        <v>161.4810013</v>
      </c>
      <c r="AE588" s="3"/>
      <c r="AF588" s="3"/>
      <c r="AG588" s="3">
        <v>0.370825</v>
      </c>
      <c r="AH588" s="3">
        <v>4.67530833333333</v>
      </c>
      <c r="AI588" s="3">
        <v>11.8</v>
      </c>
      <c r="AJ588" s="3">
        <v>16.2</v>
      </c>
      <c r="AK588" s="3">
        <v>22.2</v>
      </c>
      <c r="AL588" s="3">
        <v>2.61468156932531</v>
      </c>
      <c r="AM588" s="3"/>
      <c r="AN588" s="3"/>
      <c r="AO588" s="3"/>
      <c r="AP588" s="3"/>
      <c r="AQ588" s="3">
        <v>103242148985.75</v>
      </c>
      <c r="AR588" s="3">
        <v>12.1669423040177</v>
      </c>
      <c r="AS588" s="3"/>
      <c r="AT588" s="3">
        <v>339087588685.409</v>
      </c>
      <c r="AU588" s="3">
        <v>216209558520.955</v>
      </c>
      <c r="AV588" s="3">
        <v>18.9412365049249</v>
      </c>
      <c r="AW588" s="3">
        <v>67496532150</v>
      </c>
      <c r="AX588" s="3">
        <v>20.600621252918</v>
      </c>
      <c r="AY588" s="3">
        <v>19.902403970059</v>
      </c>
      <c r="AZ588" s="3">
        <v>12.7331104278564</v>
      </c>
      <c r="BA588" s="3">
        <v>93.3103022072464</v>
      </c>
      <c r="BB588" s="3">
        <v>470842113985.921</v>
      </c>
      <c r="BC588" s="3">
        <v>279553000000</v>
      </c>
      <c r="BD588" s="3">
        <v>308187577000</v>
      </c>
      <c r="BE588" s="3">
        <v>-3.84491091484969</v>
      </c>
      <c r="BF588" s="3"/>
      <c r="BG588" s="3">
        <v>17.529724336991</v>
      </c>
      <c r="BH588" s="3"/>
      <c r="BI588" s="3">
        <v>513916074756.476</v>
      </c>
      <c r="BJ588" s="3">
        <v>0</v>
      </c>
      <c r="BK588" s="3">
        <v>0</v>
      </c>
      <c r="BL588" s="3">
        <v>0.54396625</v>
      </c>
      <c r="BM588" s="3">
        <v>158.640766471211</v>
      </c>
      <c r="BN588" s="3">
        <v>17.8034358014177</v>
      </c>
      <c r="BO588" s="3"/>
      <c r="BP588" s="3"/>
      <c r="BQ588" s="3"/>
      <c r="BR588" s="3"/>
      <c r="BS588" s="3">
        <v>0</v>
      </c>
      <c r="BT588" s="3">
        <v>0</v>
      </c>
      <c r="BU588" s="3"/>
      <c r="BV588" s="3"/>
      <c r="BW588" s="3"/>
      <c r="BX588" s="3"/>
      <c r="BY588" s="3"/>
      <c r="BZ588" s="3">
        <v>1573641000000</v>
      </c>
      <c r="CA588" s="3">
        <v>2892901903380.95</v>
      </c>
      <c r="CB588" s="3">
        <v>2696745121334.69</v>
      </c>
      <c r="CC588" s="3">
        <v>1765142327000</v>
      </c>
      <c r="CD588" s="3">
        <v>1623255000000</v>
      </c>
      <c r="CE588" s="3">
        <v>2984109767839.46</v>
      </c>
      <c r="CF588" s="3">
        <v>101.788257248687</v>
      </c>
      <c r="CG588" s="3">
        <v>91.9617061565144</v>
      </c>
      <c r="CH588" s="3">
        <v>2415</v>
      </c>
      <c r="CI588" s="3">
        <v>250399000000</v>
      </c>
      <c r="CJ588" s="3">
        <v>460320837919.632</v>
      </c>
      <c r="CK588" s="3">
        <v>15.7015859041334</v>
      </c>
      <c r="CL588" s="3">
        <v>1741272584159.08</v>
      </c>
      <c r="CM588" s="3">
        <v>243610</v>
      </c>
      <c r="CN588" s="3">
        <v>-22957983000</v>
      </c>
      <c r="CO588" s="3">
        <v>27.3085154480018</v>
      </c>
      <c r="CP588" s="3">
        <v>29.0967726966892</v>
      </c>
      <c r="CQ588" s="3"/>
      <c r="CR588" s="3"/>
      <c r="CS588" s="3">
        <v>4.88497018814087</v>
      </c>
      <c r="CT588" s="3"/>
      <c r="CU588" s="3">
        <v>-116909573725.291</v>
      </c>
      <c r="CV588" s="3">
        <v>-21096000000</v>
      </c>
      <c r="CW588" s="3">
        <v>-38781817805.7922</v>
      </c>
      <c r="CX588" s="3">
        <v>-55250894780.5281</v>
      </c>
      <c r="CY588" s="3"/>
      <c r="CZ588" s="3"/>
      <c r="DA588" s="3"/>
      <c r="DB588" s="3"/>
      <c r="DC588" s="3">
        <v>283762</v>
      </c>
      <c r="DD588" s="3">
        <v>99.46910893</v>
      </c>
      <c r="DE588" s="3">
        <v>-25613218824.15</v>
      </c>
      <c r="DF588" s="3">
        <v>177579076.862478</v>
      </c>
      <c r="DG588" s="3">
        <v>89497.4779340565</v>
      </c>
      <c r="DH588" s="3">
        <v>1730129551652.81</v>
      </c>
      <c r="DI588" s="3">
        <v>1132448476000</v>
      </c>
      <c r="DJ588" s="3">
        <v>-0.650859732358313</v>
      </c>
      <c r="DK588" s="3">
        <v>1018976000000</v>
      </c>
      <c r="DL588" s="3">
        <v>1873233863314.13</v>
      </c>
      <c r="DM588" s="3">
        <v>91581.47</v>
      </c>
      <c r="DN588" s="3">
        <v>4.27586499165398</v>
      </c>
      <c r="DO588" s="3">
        <v>75.4473078125781</v>
      </c>
      <c r="DP588" s="3">
        <v>31927772</v>
      </c>
      <c r="DQ588" s="3">
        <v>62.76</v>
      </c>
      <c r="DR588" s="3">
        <v>76.098</v>
      </c>
      <c r="DS588" s="3"/>
      <c r="DT588" s="3">
        <v>-39074347840.924</v>
      </c>
      <c r="DU588" s="3">
        <v>894.86867</v>
      </c>
      <c r="DV588" s="3">
        <v>19.823124943992</v>
      </c>
      <c r="DW588" s="3">
        <v>19.243</v>
      </c>
      <c r="DX588" s="3">
        <v>11893520</v>
      </c>
      <c r="DY588" s="3">
        <v>0.672587392153064</v>
      </c>
      <c r="DZ588" s="3">
        <v>0.2</v>
      </c>
      <c r="EA588" s="3"/>
      <c r="EB588" s="3">
        <v>0.2</v>
      </c>
      <c r="EC588" s="3">
        <v>12.907975568673</v>
      </c>
      <c r="ED588" s="3">
        <v>44007.5492767144</v>
      </c>
      <c r="EE588" s="3">
        <v>47432.8790970463</v>
      </c>
      <c r="EF588" s="3">
        <v>-0.937077971964982</v>
      </c>
      <c r="EG588" s="3">
        <v>-3.46252305424682</v>
      </c>
      <c r="EH588" s="3">
        <v>27992.4554114434</v>
      </c>
      <c r="EI588" s="3">
        <v>-1.42970098862972</v>
      </c>
      <c r="EJ588" s="3">
        <v>61806995</v>
      </c>
      <c r="EK588" s="3">
        <v>0.787032622318939</v>
      </c>
      <c r="EL588" s="3">
        <v>56.6439094543457</v>
      </c>
      <c r="EM588" s="3">
        <v>477475000000</v>
      </c>
      <c r="EN588" s="3">
        <v>668600000000</v>
      </c>
      <c r="EO588" s="3">
        <v>39.0927231241735</v>
      </c>
      <c r="EP588" s="3">
        <v>26.03</v>
      </c>
      <c r="EQ588" s="3">
        <v>1.30605577281592</v>
      </c>
      <c r="ER588" s="3">
        <v>34.3370098016162</v>
      </c>
      <c r="ES588" s="3">
        <v>26.4390303855745</v>
      </c>
      <c r="ET588" s="3">
        <v>5995100746.38227</v>
      </c>
      <c r="EU588" s="3">
        <v>191.03852233942</v>
      </c>
      <c r="EV588" s="3">
        <v>241930</v>
      </c>
      <c r="EW588" s="3">
        <v>253454117907.322</v>
      </c>
      <c r="EX588" s="3">
        <v>8.64534315470851</v>
      </c>
      <c r="EY588" s="3"/>
      <c r="EZ588" s="3"/>
      <c r="FA588" s="3"/>
      <c r="FB588" s="3"/>
      <c r="FC588" s="3"/>
      <c r="FD588" s="3"/>
      <c r="FE588" s="3">
        <v>5.8434053911</v>
      </c>
      <c r="FF588" s="3">
        <v>9.1910891404</v>
      </c>
      <c r="FG588" s="3">
        <v>1.60382997989655</v>
      </c>
      <c r="FH588" s="3"/>
      <c r="FI588" s="3"/>
      <c r="FJ588" s="3"/>
      <c r="FK588" s="3">
        <v>1.55697368984839</v>
      </c>
      <c r="FL588" s="3">
        <v>3.28295931568749</v>
      </c>
      <c r="FM588" s="3">
        <v>43344203648.7551</v>
      </c>
      <c r="FN588" s="3">
        <v>40536131102.3194</v>
      </c>
      <c r="FO588" s="3"/>
      <c r="FP588" s="3"/>
      <c r="FQ588" s="3">
        <v>101030864400.231</v>
      </c>
      <c r="FR588" s="3">
        <v>41.2123754575206</v>
      </c>
      <c r="FS588" s="3">
        <v>17601940135.4248</v>
      </c>
      <c r="FT588" s="3">
        <v>11454256328.8895</v>
      </c>
      <c r="FU588" s="3">
        <v>9.58145449688569</v>
      </c>
      <c r="FV588" s="3">
        <v>67.9728089736266</v>
      </c>
      <c r="FW588" s="3">
        <v>65.4010725020505</v>
      </c>
      <c r="FX588" s="3">
        <v>1678266000000</v>
      </c>
      <c r="FY588" s="3">
        <v>105.237791560615</v>
      </c>
      <c r="FZ588" s="3">
        <v>6856</v>
      </c>
      <c r="GA588" s="3"/>
      <c r="GB588" s="3">
        <v>16523</v>
      </c>
      <c r="GC588" s="3">
        <v>17.4898431528208</v>
      </c>
      <c r="GD588" s="3">
        <v>125.56</v>
      </c>
      <c r="GE588" s="3">
        <v>64785716443.2506</v>
      </c>
      <c r="GF588" s="3"/>
      <c r="GG588" s="3">
        <v>13.5050653120733</v>
      </c>
      <c r="GH588" s="3">
        <v>34.2</v>
      </c>
      <c r="GI588" s="3">
        <v>15.6104398661884</v>
      </c>
      <c r="GJ588" s="3">
        <v>7791713</v>
      </c>
      <c r="GK588" s="3">
        <v>2.8</v>
      </c>
      <c r="GL588" s="3">
        <v>7.1</v>
      </c>
      <c r="GM588" s="3">
        <v>27.6</v>
      </c>
      <c r="GN588" s="3">
        <v>42.7</v>
      </c>
      <c r="GO588" s="3">
        <v>2267132904840.47</v>
      </c>
      <c r="GP588" s="3">
        <v>1344338000000</v>
      </c>
      <c r="GQ588" s="3">
        <v>2471362883267.11</v>
      </c>
      <c r="GR588" s="2" t="s">
        <v>297</v>
      </c>
      <c r="GS588" s="2" t="s">
        <v>298</v>
      </c>
      <c r="GU588" s="1">
        <v>56.6439094543457</v>
      </c>
      <c r="GV588" s="1">
        <v>19.9818358319489</v>
      </c>
      <c r="GW588" s="1">
        <v>13.0426292419434</v>
      </c>
      <c r="GX588" s="1">
        <v>120.5902647</v>
      </c>
      <c r="GY588" s="1">
        <v>255.474703426611</v>
      </c>
      <c r="GZ588" s="1">
        <v>2.04380824468606</v>
      </c>
      <c r="HB588" s="1">
        <v>11460112996.2673</v>
      </c>
      <c r="HC588" s="1">
        <v>17.5942520080321</v>
      </c>
      <c r="HD588" s="1">
        <f t="shared" si="28"/>
        <v>126.971817704466</v>
      </c>
      <c r="HE588" s="1">
        <f t="shared" si="29"/>
        <v>2023132.8506129</v>
      </c>
      <c r="HF588" s="1">
        <f t="shared" si="30"/>
        <v>14.4784367853509</v>
      </c>
    </row>
    <row r="589" s="1" customFormat="1" spans="1:214">
      <c r="A589" s="2">
        <v>2009</v>
      </c>
      <c r="B589" s="2" t="s">
        <v>297</v>
      </c>
      <c r="C589" s="2" t="s">
        <v>298</v>
      </c>
      <c r="D589" s="4">
        <v>0.0356848097443756</v>
      </c>
      <c r="E589" s="2">
        <v>0.00275617938656754</v>
      </c>
      <c r="F589" s="3">
        <v>91.284779439674</v>
      </c>
      <c r="G589" s="3">
        <v>-4.51048560011785</v>
      </c>
      <c r="H589" s="3">
        <v>0</v>
      </c>
      <c r="I589" s="3">
        <v>0</v>
      </c>
      <c r="J589" s="3">
        <v>1551882000000</v>
      </c>
      <c r="K589" s="3">
        <v>2417565709974.49</v>
      </c>
      <c r="L589" s="3">
        <v>1.10616091521053</v>
      </c>
      <c r="M589" s="3">
        <v>4076.55200195313</v>
      </c>
      <c r="N589" s="3">
        <v>35.2465623637037</v>
      </c>
      <c r="O589" s="3"/>
      <c r="P589" s="3"/>
      <c r="Q589" s="3">
        <v>1.90932863144224</v>
      </c>
      <c r="R589" s="3">
        <v>2167153475874.07</v>
      </c>
      <c r="S589" s="3">
        <v>34800</v>
      </c>
      <c r="T589" s="3">
        <v>35094.3647127768</v>
      </c>
      <c r="U589" s="3">
        <v>2751035364231.88</v>
      </c>
      <c r="V589" s="3">
        <v>44170</v>
      </c>
      <c r="W589" s="3">
        <v>1.96173173560107</v>
      </c>
      <c r="X589" s="3"/>
      <c r="Y589" s="3">
        <v>81.031</v>
      </c>
      <c r="Z589" s="3">
        <v>50463084</v>
      </c>
      <c r="AA589" s="3">
        <v>0</v>
      </c>
      <c r="AB589" s="3">
        <v>0</v>
      </c>
      <c r="AC589" s="3">
        <v>414908668345.538</v>
      </c>
      <c r="AD589" s="3">
        <v>124.6461272</v>
      </c>
      <c r="AE589" s="3"/>
      <c r="AF589" s="3"/>
      <c r="AG589" s="3">
        <v>0.118366666666667</v>
      </c>
      <c r="AH589" s="3">
        <v>0.644866666666667</v>
      </c>
      <c r="AI589" s="3">
        <v>11.9</v>
      </c>
      <c r="AJ589" s="3">
        <v>16.2</v>
      </c>
      <c r="AK589" s="3">
        <v>22.2</v>
      </c>
      <c r="AL589" s="3">
        <v>0.163993374577316</v>
      </c>
      <c r="AM589" s="3"/>
      <c r="AN589" s="3"/>
      <c r="AO589" s="3"/>
      <c r="AP589" s="3"/>
      <c r="AQ589" s="3">
        <v>-62945021961.1457</v>
      </c>
      <c r="AR589" s="3">
        <v>-2.00192753050609</v>
      </c>
      <c r="AS589" s="3"/>
      <c r="AT589" s="3">
        <v>292094792587.026</v>
      </c>
      <c r="AU589" s="3">
        <v>184956467307.151</v>
      </c>
      <c r="AV589" s="3">
        <v>19.7327112113619</v>
      </c>
      <c r="AW589" s="3">
        <v>48644842352</v>
      </c>
      <c r="AX589" s="3">
        <v>20.4516079647542</v>
      </c>
      <c r="AY589" s="3">
        <v>18.554052434399</v>
      </c>
      <c r="AZ589" s="3">
        <v>12.3847503662109</v>
      </c>
      <c r="BA589" s="3">
        <v>116.127970727614</v>
      </c>
      <c r="BB589" s="3">
        <v>411539553278.651</v>
      </c>
      <c r="BC589" s="3">
        <v>248781000000</v>
      </c>
      <c r="BD589" s="3">
        <v>269371354000</v>
      </c>
      <c r="BE589" s="3">
        <v>-12.5949992461896</v>
      </c>
      <c r="BF589" s="3"/>
      <c r="BG589" s="3">
        <v>16.0309224541557</v>
      </c>
      <c r="BH589" s="3"/>
      <c r="BI589" s="3">
        <v>387558084244.268</v>
      </c>
      <c r="BJ589" s="3">
        <v>0</v>
      </c>
      <c r="BK589" s="3">
        <v>0</v>
      </c>
      <c r="BL589" s="3">
        <v>0.641919263495996</v>
      </c>
      <c r="BM589" s="3">
        <v>162.915424341935</v>
      </c>
      <c r="BN589" s="3">
        <v>-0.0651350828031801</v>
      </c>
      <c r="BO589" s="3"/>
      <c r="BP589" s="3"/>
      <c r="BQ589" s="3"/>
      <c r="BR589" s="3"/>
      <c r="BS589" s="3">
        <v>0</v>
      </c>
      <c r="BT589" s="3">
        <v>0</v>
      </c>
      <c r="BU589" s="3"/>
      <c r="BV589" s="3"/>
      <c r="BW589" s="3"/>
      <c r="BX589" s="3"/>
      <c r="BY589" s="3"/>
      <c r="BZ589" s="3">
        <v>1538822000000</v>
      </c>
      <c r="CA589" s="3">
        <v>2397220472274.55</v>
      </c>
      <c r="CB589" s="3">
        <v>2589665258657.43</v>
      </c>
      <c r="CC589" s="3">
        <v>1695053687000</v>
      </c>
      <c r="CD589" s="3">
        <v>1572554000000</v>
      </c>
      <c r="CE589" s="3">
        <v>2449769136753.46</v>
      </c>
      <c r="CF589" s="3">
        <v>101.332060040647</v>
      </c>
      <c r="CG589" s="3">
        <v>92.7731087257297</v>
      </c>
      <c r="CH589" s="3">
        <v>2179</v>
      </c>
      <c r="CI589" s="3">
        <v>211763000000</v>
      </c>
      <c r="CJ589" s="3">
        <v>329890395945.908</v>
      </c>
      <c r="CK589" s="3">
        <v>13.6455606805157</v>
      </c>
      <c r="CL589" s="3">
        <v>1677571239345.54</v>
      </c>
      <c r="CM589" s="3">
        <v>243610</v>
      </c>
      <c r="CN589" s="3">
        <v>-14064646000</v>
      </c>
      <c r="CO589" s="3">
        <v>26.6292153656013</v>
      </c>
      <c r="CP589" s="3">
        <v>27.9612754062487</v>
      </c>
      <c r="CQ589" s="3"/>
      <c r="CR589" s="3"/>
      <c r="CS589" s="3">
        <v>5.04631996154785</v>
      </c>
      <c r="CT589" s="3"/>
      <c r="CU589" s="3">
        <v>-75394474674.3693</v>
      </c>
      <c r="CV589" s="3">
        <v>-13060000000</v>
      </c>
      <c r="CW589" s="3">
        <v>-20345237699.9455</v>
      </c>
      <c r="CX589" s="3">
        <v>-32308899480.7687</v>
      </c>
      <c r="CY589" s="3"/>
      <c r="CZ589" s="3"/>
      <c r="DA589" s="3"/>
      <c r="DB589" s="3"/>
      <c r="DC589" s="3">
        <v>284800</v>
      </c>
      <c r="DD589" s="3">
        <v>97.39959264</v>
      </c>
      <c r="DE589" s="3">
        <v>-23550775640.0339</v>
      </c>
      <c r="DF589" s="3">
        <v>89186546.093129</v>
      </c>
      <c r="DG589" s="3">
        <v>86808.1138119871</v>
      </c>
      <c r="DH589" s="3">
        <v>1678791413843.26</v>
      </c>
      <c r="DI589" s="3">
        <v>1098845330000</v>
      </c>
      <c r="DJ589" s="3">
        <v>-2.96730020942692</v>
      </c>
      <c r="DK589" s="3">
        <v>998848000000</v>
      </c>
      <c r="DL589" s="3">
        <v>1556033689595.34</v>
      </c>
      <c r="DM589" s="3">
        <v>94038.52</v>
      </c>
      <c r="DN589" s="3">
        <v>3.02029693245409</v>
      </c>
      <c r="DO589" s="3">
        <v>74.6355930409255</v>
      </c>
      <c r="DP589" s="3">
        <v>32084960</v>
      </c>
      <c r="DQ589" s="3">
        <v>62.56</v>
      </c>
      <c r="DR589" s="3">
        <v>75.903</v>
      </c>
      <c r="DS589" s="3"/>
      <c r="DT589" s="3">
        <v>-22473400654.4619</v>
      </c>
      <c r="DU589" s="3">
        <v>918.9098</v>
      </c>
      <c r="DV589" s="3">
        <v>19.1199150615843</v>
      </c>
      <c r="DW589" s="3">
        <v>18.969</v>
      </c>
      <c r="DX589" s="3">
        <v>11813186</v>
      </c>
      <c r="DY589" s="3">
        <v>0.675051324778559</v>
      </c>
      <c r="DZ589" s="3">
        <v>0.2</v>
      </c>
      <c r="EA589" s="3"/>
      <c r="EB589" s="3">
        <v>0.2</v>
      </c>
      <c r="EC589" s="3">
        <v>11.0096977437667</v>
      </c>
      <c r="ED589" s="3">
        <v>41705.9391234683</v>
      </c>
      <c r="EE589" s="3">
        <v>38820.0145894173</v>
      </c>
      <c r="EF589" s="3">
        <v>-5.23003482601088</v>
      </c>
      <c r="EG589" s="3">
        <v>-4.58105454655102</v>
      </c>
      <c r="EH589" s="3">
        <v>26957.160630257</v>
      </c>
      <c r="EI589" s="3">
        <v>-3.69847791474261</v>
      </c>
      <c r="EJ589" s="3">
        <v>62276270</v>
      </c>
      <c r="EK589" s="3">
        <v>0.756390859593407</v>
      </c>
      <c r="EL589" s="3">
        <v>57.9005317687988</v>
      </c>
      <c r="EM589" s="3">
        <v>358158000000</v>
      </c>
      <c r="EN589" s="3">
        <v>522860000000</v>
      </c>
      <c r="EO589" s="3">
        <v>36.4423600303835</v>
      </c>
      <c r="EP589" s="3">
        <v>25.41</v>
      </c>
      <c r="EQ589" s="3">
        <v>-1.24077155816474</v>
      </c>
      <c r="ER589" s="3">
        <v>32.0296904017187</v>
      </c>
      <c r="ES589" s="3">
        <v>24.1249012489352</v>
      </c>
      <c r="ET589" s="3">
        <v>5242981856.72861</v>
      </c>
      <c r="EU589" s="3">
        <v>192.056361825924</v>
      </c>
      <c r="EV589" s="3">
        <v>241930</v>
      </c>
      <c r="EW589" s="3">
        <v>14547108445.0914</v>
      </c>
      <c r="EX589" s="3">
        <v>0.60172546231411</v>
      </c>
      <c r="EY589" s="3"/>
      <c r="EZ589" s="3"/>
      <c r="FA589" s="3"/>
      <c r="FB589" s="3"/>
      <c r="FC589" s="3"/>
      <c r="FD589" s="3"/>
      <c r="FE589" s="3">
        <v>3.4230550829</v>
      </c>
      <c r="FF589" s="3">
        <v>4.8140375565</v>
      </c>
      <c r="FG589" s="3">
        <v>1.66098999977112</v>
      </c>
      <c r="FH589" s="3"/>
      <c r="FI589" s="3"/>
      <c r="FJ589" s="3"/>
      <c r="FK589" s="3">
        <v>3.50865701820859</v>
      </c>
      <c r="FL589" s="3">
        <v>4.21560573168895</v>
      </c>
      <c r="FM589" s="3">
        <v>34800512710.566</v>
      </c>
      <c r="FN589" s="3">
        <v>32748454386.5613</v>
      </c>
      <c r="FO589" s="3"/>
      <c r="FP589" s="3"/>
      <c r="FQ589" s="3">
        <v>27351681975.6501</v>
      </c>
      <c r="FR589" s="3">
        <v>43.7171125124204</v>
      </c>
      <c r="FS589" s="3">
        <v>18137958420.3577</v>
      </c>
      <c r="FT589" s="3">
        <v>10473073185.8168</v>
      </c>
      <c r="FU589" s="3">
        <v>9.03071238663764</v>
      </c>
      <c r="FV589" s="3">
        <v>66.1410203543034</v>
      </c>
      <c r="FW589" s="3">
        <v>57.6976905846026</v>
      </c>
      <c r="FX589" s="3">
        <v>1914901000000</v>
      </c>
      <c r="FY589" s="3">
        <v>123.392178013535</v>
      </c>
      <c r="FZ589" s="3">
        <v>6480</v>
      </c>
      <c r="GA589" s="3"/>
      <c r="GB589" s="3">
        <v>15985</v>
      </c>
      <c r="GC589" s="3">
        <v>14.9776207211631</v>
      </c>
      <c r="GD589" s="3">
        <v>121.15</v>
      </c>
      <c r="GE589" s="3">
        <v>79453490100.2467</v>
      </c>
      <c r="GF589" s="3"/>
      <c r="GG589" s="3">
        <v>11.8298493987552</v>
      </c>
      <c r="GH589" s="3">
        <v>34.9</v>
      </c>
      <c r="GI589" s="3">
        <v>15.6886527188865</v>
      </c>
      <c r="GJ589" s="3">
        <v>7916978</v>
      </c>
      <c r="GK589" s="3">
        <v>2.8</v>
      </c>
      <c r="GL589" s="3">
        <v>7.2</v>
      </c>
      <c r="GM589" s="3">
        <v>27.4</v>
      </c>
      <c r="GN589" s="3">
        <v>42.5</v>
      </c>
      <c r="GO589" s="3">
        <v>2223823781315.12</v>
      </c>
      <c r="GP589" s="3">
        <v>1340119000000</v>
      </c>
      <c r="GQ589" s="3">
        <v>2087675314028.58</v>
      </c>
      <c r="GR589" s="2" t="s">
        <v>297</v>
      </c>
      <c r="GS589" s="2" t="s">
        <v>298</v>
      </c>
      <c r="GU589" s="1">
        <v>57.9005317687988</v>
      </c>
      <c r="GV589" s="1">
        <v>18.8088265515824</v>
      </c>
      <c r="GW589" s="1">
        <v>13.1484518051147</v>
      </c>
      <c r="GX589" s="1">
        <v>121.7296478</v>
      </c>
      <c r="GY589" s="1">
        <v>257.414417393461</v>
      </c>
      <c r="GZ589" s="1">
        <v>1.32442939177486</v>
      </c>
      <c r="HB589" s="1">
        <v>10473073185.8168</v>
      </c>
      <c r="HC589" s="1">
        <v>14.9658897651217</v>
      </c>
      <c r="HD589" s="1">
        <f t="shared" si="28"/>
        <v>127.054919250425</v>
      </c>
      <c r="HE589" s="1">
        <f t="shared" si="29"/>
        <v>2030929.0161513</v>
      </c>
      <c r="HF589" s="1">
        <f t="shared" si="30"/>
        <v>14.755376325525</v>
      </c>
    </row>
    <row r="590" s="1" customFormat="1" spans="1:214">
      <c r="A590" s="2">
        <v>2010</v>
      </c>
      <c r="B590" s="2" t="s">
        <v>297</v>
      </c>
      <c r="C590" s="2" t="s">
        <v>298</v>
      </c>
      <c r="D590" s="4">
        <v>0.0357431245255237</v>
      </c>
      <c r="E590" s="2">
        <v>0.00266681425490045</v>
      </c>
      <c r="F590" s="3">
        <v>92.5933644470152</v>
      </c>
      <c r="G590" s="3">
        <v>2.43007289502704</v>
      </c>
      <c r="H590" s="3">
        <v>0</v>
      </c>
      <c r="I590" s="3">
        <v>0</v>
      </c>
      <c r="J590" s="3">
        <v>1612381000000</v>
      </c>
      <c r="K590" s="3">
        <v>2491397494467.95</v>
      </c>
      <c r="L590" s="3">
        <v>1.08513815346215</v>
      </c>
      <c r="M590" s="3">
        <v>4043.26708984375</v>
      </c>
      <c r="N590" s="3">
        <v>5.23844731605201</v>
      </c>
      <c r="O590" s="3">
        <v>82563</v>
      </c>
      <c r="P590" s="3">
        <v>1315.40196727977</v>
      </c>
      <c r="Q590" s="3">
        <v>1.43351938337761</v>
      </c>
      <c r="R590" s="3">
        <v>2296877736626.04</v>
      </c>
      <c r="S590" s="3">
        <v>36590</v>
      </c>
      <c r="T590" s="3">
        <v>36578.9312111844</v>
      </c>
      <c r="U590" s="3">
        <v>2630132532604.46</v>
      </c>
      <c r="V590" s="3">
        <v>41900</v>
      </c>
      <c r="W590" s="3">
        <v>2.49265472467065</v>
      </c>
      <c r="X590" s="3"/>
      <c r="Y590" s="3">
        <v>81.302</v>
      </c>
      <c r="Z590" s="3">
        <v>51030310</v>
      </c>
      <c r="AA590" s="3">
        <v>0</v>
      </c>
      <c r="AB590" s="3">
        <v>0</v>
      </c>
      <c r="AC590" s="3">
        <v>445400931171.855</v>
      </c>
      <c r="AD590" s="3">
        <v>146.0938165</v>
      </c>
      <c r="AE590" s="3"/>
      <c r="AF590" s="3"/>
      <c r="AG590" s="3">
        <v>0.00367499999999998</v>
      </c>
      <c r="AH590" s="3">
        <v>0.5</v>
      </c>
      <c r="AI590" s="3">
        <v>12.2</v>
      </c>
      <c r="AJ590" s="3">
        <v>16.5</v>
      </c>
      <c r="AK590" s="3">
        <v>22.3</v>
      </c>
      <c r="AL590" s="3">
        <v>2.35918643976099</v>
      </c>
      <c r="AM590" s="3"/>
      <c r="AN590" s="3"/>
      <c r="AO590" s="3"/>
      <c r="AP590" s="3"/>
      <c r="AQ590" s="3">
        <v>-12327098017.1828</v>
      </c>
      <c r="AR590" s="3">
        <v>2.18381263518641</v>
      </c>
      <c r="AS590" s="3"/>
      <c r="AT590" s="3">
        <v>303125105230.602</v>
      </c>
      <c r="AU590" s="3">
        <v>191189868955.678</v>
      </c>
      <c r="AV590" s="3">
        <v>19.840871450015</v>
      </c>
      <c r="AW590" s="3">
        <v>66714274846</v>
      </c>
      <c r="AX590" s="3">
        <v>23.2864747201681</v>
      </c>
      <c r="AY590" s="3">
        <v>18.796487926861</v>
      </c>
      <c r="AZ590" s="3">
        <v>12.7819900512695</v>
      </c>
      <c r="BA590" s="3">
        <v>128.970226835931</v>
      </c>
      <c r="BB590" s="3">
        <v>430493220211.396</v>
      </c>
      <c r="BC590" s="3">
        <v>257476000000</v>
      </c>
      <c r="BD590" s="3">
        <v>281777391000</v>
      </c>
      <c r="BE590" s="3">
        <v>4.60555170985258</v>
      </c>
      <c r="BF590" s="3"/>
      <c r="BG590" s="3">
        <v>15.968682339968</v>
      </c>
      <c r="BH590" s="3"/>
      <c r="BI590" s="3">
        <v>397843351717.509</v>
      </c>
      <c r="BJ590" s="3">
        <v>0</v>
      </c>
      <c r="BK590" s="3">
        <v>0</v>
      </c>
      <c r="BL590" s="3">
        <v>0.647179345560165</v>
      </c>
      <c r="BM590" s="3">
        <v>163.05906805683</v>
      </c>
      <c r="BN590" s="3">
        <v>3.99003584410402</v>
      </c>
      <c r="BO590" s="3"/>
      <c r="BP590" s="3"/>
      <c r="BQ590" s="3"/>
      <c r="BR590" s="3"/>
      <c r="BS590" s="3">
        <v>0</v>
      </c>
      <c r="BT590" s="3">
        <v>0</v>
      </c>
      <c r="BU590" s="3">
        <v>7604583</v>
      </c>
      <c r="BV590" s="3"/>
      <c r="BW590" s="3"/>
      <c r="BX590" s="3"/>
      <c r="BY590" s="3"/>
      <c r="BZ590" s="3">
        <v>1613049000000</v>
      </c>
      <c r="CA590" s="3">
        <v>2492429665850.71</v>
      </c>
      <c r="CB590" s="3">
        <v>2662834479959.19</v>
      </c>
      <c r="CC590" s="3">
        <v>1742946270000</v>
      </c>
      <c r="CD590" s="3">
        <v>1639588000000</v>
      </c>
      <c r="CE590" s="3">
        <v>2533436845981.01</v>
      </c>
      <c r="CF590" s="3">
        <v>101.687380340006</v>
      </c>
      <c r="CG590" s="3">
        <v>94.0699107150331</v>
      </c>
      <c r="CH590" s="3">
        <v>2105</v>
      </c>
      <c r="CI590" s="3">
        <v>234566000000</v>
      </c>
      <c r="CJ590" s="3">
        <v>362443581689.048</v>
      </c>
      <c r="CK590" s="3">
        <v>14.5478022874246</v>
      </c>
      <c r="CL590" s="3">
        <v>1719489444171.85</v>
      </c>
      <c r="CM590" s="3">
        <v>243610</v>
      </c>
      <c r="CN590" s="3">
        <v>709887000</v>
      </c>
      <c r="CO590" s="3">
        <v>28.5596270360417</v>
      </c>
      <c r="CP590" s="3">
        <v>30.2470073760482</v>
      </c>
      <c r="CQ590" s="3"/>
      <c r="CR590" s="3"/>
      <c r="CS590" s="3">
        <v>5.66824007034302</v>
      </c>
      <c r="CT590" s="3">
        <v>1.89</v>
      </c>
      <c r="CU590" s="3">
        <v>-72121003370.3932</v>
      </c>
      <c r="CV590" s="3">
        <v>668000000</v>
      </c>
      <c r="CW590" s="3">
        <v>1032171382.75915</v>
      </c>
      <c r="CX590" s="3">
        <v>-42230245620.3609</v>
      </c>
      <c r="CY590" s="3"/>
      <c r="CZ590" s="3"/>
      <c r="DA590" s="3"/>
      <c r="DB590" s="3"/>
      <c r="DC590" s="3">
        <v>281588</v>
      </c>
      <c r="DD590" s="3">
        <v>101.3340855</v>
      </c>
      <c r="DE590" s="3">
        <v>-30961922356.2365</v>
      </c>
      <c r="DF590" s="3">
        <v>-1414831676.98739</v>
      </c>
      <c r="DG590" s="3">
        <v>88740.3594792668</v>
      </c>
      <c r="DH590" s="3">
        <v>1712126115101.33</v>
      </c>
      <c r="DI590" s="3">
        <v>1120664408000</v>
      </c>
      <c r="DJ590" s="3">
        <v>1.9856368684754</v>
      </c>
      <c r="DK590" s="3">
        <v>1030581000000</v>
      </c>
      <c r="DL590" s="3">
        <v>1592419484753.46</v>
      </c>
      <c r="DM590" s="3">
        <v>94081.01</v>
      </c>
      <c r="DN590" s="3">
        <v>3.77754807011745</v>
      </c>
      <c r="DO590" s="3">
        <v>73.563662076512</v>
      </c>
      <c r="DP590" s="3">
        <v>32236187</v>
      </c>
      <c r="DQ590" s="3">
        <v>62.35</v>
      </c>
      <c r="DR590" s="3">
        <v>75.629</v>
      </c>
      <c r="DS590" s="3"/>
      <c r="DT590" s="3">
        <v>-21867519828.1453</v>
      </c>
      <c r="DU590" s="3">
        <v>934.29414</v>
      </c>
      <c r="DV590" s="3">
        <v>26.5704967868123</v>
      </c>
      <c r="DW590" s="3">
        <v>18.698</v>
      </c>
      <c r="DX590" s="3">
        <v>11736055</v>
      </c>
      <c r="DY590" s="3">
        <v>0.591485511178809</v>
      </c>
      <c r="DZ590" s="3">
        <v>0.2</v>
      </c>
      <c r="EA590" s="3"/>
      <c r="EB590" s="3">
        <v>0.2</v>
      </c>
      <c r="EC590" s="3">
        <v>12.3740599458975</v>
      </c>
      <c r="ED590" s="3">
        <v>42385.860224035</v>
      </c>
      <c r="EE590" s="3">
        <v>39693.1938701237</v>
      </c>
      <c r="EF590" s="3">
        <v>1.63027404455211</v>
      </c>
      <c r="EG590" s="3">
        <v>2.45579146043838</v>
      </c>
      <c r="EH590" s="3">
        <v>27277.7643743003</v>
      </c>
      <c r="EI590" s="3">
        <v>1.18930828228029</v>
      </c>
      <c r="EJ590" s="3">
        <v>62766365</v>
      </c>
      <c r="EK590" s="3">
        <v>0.783888646646516</v>
      </c>
      <c r="EL590" s="3">
        <v>58.9233512878418</v>
      </c>
      <c r="EM590" s="3">
        <v>420182000000</v>
      </c>
      <c r="EN590" s="3">
        <v>592271000000</v>
      </c>
      <c r="EO590" s="3">
        <v>40.6379552940915</v>
      </c>
      <c r="EP590" s="3">
        <v>24.7</v>
      </c>
      <c r="EQ590" s="3">
        <v>-0.920326327088472</v>
      </c>
      <c r="ER590" s="3">
        <v>38.1341630793218</v>
      </c>
      <c r="ES590" s="3">
        <v>25.2132715530634</v>
      </c>
      <c r="ET590" s="3">
        <v>4951404772.71065</v>
      </c>
      <c r="EU590" s="3">
        <v>184.156926966393</v>
      </c>
      <c r="EV590" s="3">
        <v>241930</v>
      </c>
      <c r="EW590" s="3">
        <v>66734551294.0913</v>
      </c>
      <c r="EX590" s="3">
        <v>2.67859911725338</v>
      </c>
      <c r="EY590" s="3"/>
      <c r="EZ590" s="3"/>
      <c r="FA590" s="3"/>
      <c r="FB590" s="3"/>
      <c r="FC590" s="3"/>
      <c r="FD590" s="3">
        <v>3.95</v>
      </c>
      <c r="FE590" s="3">
        <v>5.7818583343</v>
      </c>
      <c r="FF590" s="3">
        <v>9.4919713375</v>
      </c>
      <c r="FG590" s="3">
        <v>1.63515996932983</v>
      </c>
      <c r="FH590" s="3"/>
      <c r="FI590" s="3"/>
      <c r="FJ590" s="3"/>
      <c r="FK590" s="3">
        <v>3.95483378788783</v>
      </c>
      <c r="FL590" s="3">
        <v>4.46978809972292</v>
      </c>
      <c r="FM590" s="3">
        <v>34121569742.3491</v>
      </c>
      <c r="FN590" s="3">
        <v>30893376262.3884</v>
      </c>
      <c r="FO590" s="3"/>
      <c r="FP590" s="3"/>
      <c r="FQ590" s="3">
        <v>-53774646929.5326</v>
      </c>
      <c r="FR590" s="3">
        <v>44.040459419951</v>
      </c>
      <c r="FS590" s="3">
        <v>18121316422.4067</v>
      </c>
      <c r="FT590" s="3">
        <v>10850107600.3813</v>
      </c>
      <c r="FU590" s="3">
        <v>9.51332222346952</v>
      </c>
      <c r="FV590" s="3">
        <v>67.8872228046867</v>
      </c>
      <c r="FW590" s="3">
        <v>65.7750232153094</v>
      </c>
      <c r="FX590" s="3">
        <v>2107248000000</v>
      </c>
      <c r="FY590" s="3">
        <v>130.691691355827</v>
      </c>
      <c r="FZ590" s="3">
        <v>6439</v>
      </c>
      <c r="GA590" s="3"/>
      <c r="GB590" s="3">
        <v>15490</v>
      </c>
      <c r="GC590" s="3">
        <v>16.2351826274311</v>
      </c>
      <c r="GD590" s="3">
        <v>121.92</v>
      </c>
      <c r="GE590" s="3">
        <v>98025460114.4246</v>
      </c>
      <c r="GF590" s="3"/>
      <c r="GG590" s="3">
        <v>13.3464784906425</v>
      </c>
      <c r="GH590" s="3">
        <v>36.1</v>
      </c>
      <c r="GI590" s="3">
        <v>15.7640292602573</v>
      </c>
      <c r="GJ590" s="3">
        <v>8044433</v>
      </c>
      <c r="GK590" s="3">
        <v>3</v>
      </c>
      <c r="GL590" s="3">
        <v>7.5</v>
      </c>
      <c r="GM590" s="3">
        <v>26.4</v>
      </c>
      <c r="GN590" s="3">
        <v>41.5</v>
      </c>
      <c r="GO590" s="3">
        <v>2257608593389.75</v>
      </c>
      <c r="GP590" s="3">
        <v>1377815000000</v>
      </c>
      <c r="GQ590" s="3">
        <v>2128953912778.9</v>
      </c>
      <c r="GR590" s="2" t="s">
        <v>297</v>
      </c>
      <c r="GS590" s="2" t="s">
        <v>298</v>
      </c>
      <c r="GU590" s="1">
        <v>58.9233512878418</v>
      </c>
      <c r="GV590" s="1">
        <v>18.8869212471196</v>
      </c>
      <c r="GW590" s="1">
        <v>13.2431955337524</v>
      </c>
      <c r="GX590" s="1">
        <v>120.9109032</v>
      </c>
      <c r="GY590" s="1">
        <v>259.440189310958</v>
      </c>
      <c r="GZ590" s="1">
        <v>-0.0202186803057458</v>
      </c>
      <c r="HB590" s="1">
        <v>10848526786.918</v>
      </c>
      <c r="HC590" s="1">
        <v>16.176215517922</v>
      </c>
      <c r="HD590" s="1">
        <f t="shared" si="28"/>
        <v>125.426344308145</v>
      </c>
      <c r="HE590" s="1">
        <f t="shared" si="29"/>
        <v>2011649.46765269</v>
      </c>
      <c r="HF590" s="1">
        <f t="shared" si="30"/>
        <v>14.8852676110844</v>
      </c>
    </row>
    <row r="591" s="1" customFormat="1" spans="1:214">
      <c r="A591" s="2">
        <v>2011</v>
      </c>
      <c r="B591" s="2" t="s">
        <v>297</v>
      </c>
      <c r="C591" s="2" t="s">
        <v>298</v>
      </c>
      <c r="D591" s="4">
        <v>0.0315392153003291</v>
      </c>
      <c r="E591" s="2">
        <v>0.00266825337095886</v>
      </c>
      <c r="F591" s="3">
        <v>94.5602434007533</v>
      </c>
      <c r="G591" s="3">
        <v>1.06761091403658</v>
      </c>
      <c r="H591" s="3">
        <v>0</v>
      </c>
      <c r="I591" s="3">
        <v>0</v>
      </c>
      <c r="J591" s="3">
        <v>1664211000000</v>
      </c>
      <c r="K591" s="3">
        <v>2666403005061.42</v>
      </c>
      <c r="L591" s="3">
        <v>1.13123827118654</v>
      </c>
      <c r="M591" s="3">
        <v>3926.11791992188</v>
      </c>
      <c r="N591" s="3">
        <v>-6.05035396943974</v>
      </c>
      <c r="O591" s="3">
        <v>114622</v>
      </c>
      <c r="P591" s="3">
        <v>1811.95314929256</v>
      </c>
      <c r="Q591" s="3">
        <v>2.12421156255054</v>
      </c>
      <c r="R591" s="3">
        <v>2366944644303.82</v>
      </c>
      <c r="S591" s="3">
        <v>37420</v>
      </c>
      <c r="T591" s="3">
        <v>37260.6719684889</v>
      </c>
      <c r="U591" s="3">
        <v>2604935393227.64</v>
      </c>
      <c r="V591" s="3">
        <v>41180</v>
      </c>
      <c r="W591" s="3">
        <v>3.85611244682819</v>
      </c>
      <c r="X591" s="3"/>
      <c r="Y591" s="3">
        <v>81.57</v>
      </c>
      <c r="Z591" s="3">
        <v>51600211</v>
      </c>
      <c r="AA591" s="3">
        <v>0</v>
      </c>
      <c r="AB591" s="3">
        <v>0</v>
      </c>
      <c r="AC591" s="3">
        <v>469415309155.404</v>
      </c>
      <c r="AD591" s="3">
        <v>177.9183755</v>
      </c>
      <c r="AE591" s="3"/>
      <c r="AF591" s="3"/>
      <c r="AG591" s="3">
        <v>0.014141666666667</v>
      </c>
      <c r="AH591" s="3">
        <v>0.5</v>
      </c>
      <c r="AI591" s="3">
        <v>12.3</v>
      </c>
      <c r="AJ591" s="3">
        <v>16.6</v>
      </c>
      <c r="AK591" s="3">
        <v>22.5</v>
      </c>
      <c r="AL591" s="3">
        <v>2.84937574592575</v>
      </c>
      <c r="AM591" s="3"/>
      <c r="AN591" s="3"/>
      <c r="AO591" s="3"/>
      <c r="AP591" s="3"/>
      <c r="AQ591" s="3">
        <v>53821554014.553</v>
      </c>
      <c r="AR591" s="3">
        <v>3.03155989298911</v>
      </c>
      <c r="AS591" s="3"/>
      <c r="AT591" s="3">
        <v>346966252608.925</v>
      </c>
      <c r="AU591" s="3">
        <v>205530857799.872</v>
      </c>
      <c r="AV591" s="3">
        <v>20.7206903592606</v>
      </c>
      <c r="AW591" s="3">
        <v>75783351756</v>
      </c>
      <c r="AX591" s="3">
        <v>23.2889304315093</v>
      </c>
      <c r="AY591" s="3">
        <v>18.3210542413192</v>
      </c>
      <c r="AZ591" s="3">
        <v>12.4685697555542</v>
      </c>
      <c r="BA591" s="3">
        <v>113.822478981571</v>
      </c>
      <c r="BB591" s="3">
        <v>428594383476.584</v>
      </c>
      <c r="BC591" s="3">
        <v>260248000000</v>
      </c>
      <c r="BD591" s="3">
        <v>280534516000</v>
      </c>
      <c r="BE591" s="3">
        <v>-0.441084004500553</v>
      </c>
      <c r="BF591" s="3"/>
      <c r="BG591" s="3">
        <v>15.6379209126727</v>
      </c>
      <c r="BH591" s="3"/>
      <c r="BI591" s="3">
        <v>416969993144.633</v>
      </c>
      <c r="BJ591" s="3">
        <v>0</v>
      </c>
      <c r="BK591" s="3">
        <v>0</v>
      </c>
      <c r="BL591" s="3">
        <v>0.624140835740495</v>
      </c>
      <c r="BM591" s="3">
        <v>151.001105828932</v>
      </c>
      <c r="BN591" s="3">
        <v>-4.41804958924313</v>
      </c>
      <c r="BO591" s="3"/>
      <c r="BP591" s="3"/>
      <c r="BQ591" s="3"/>
      <c r="BR591" s="3"/>
      <c r="BS591" s="3">
        <v>0</v>
      </c>
      <c r="BT591" s="3">
        <v>0</v>
      </c>
      <c r="BU591" s="3"/>
      <c r="BV591" s="3"/>
      <c r="BW591" s="3"/>
      <c r="BX591" s="3"/>
      <c r="BY591" s="3"/>
      <c r="BZ591" s="3">
        <v>1671186000000</v>
      </c>
      <c r="CA591" s="3">
        <v>2677578367416.49</v>
      </c>
      <c r="CB591" s="3">
        <v>2659613298134.75</v>
      </c>
      <c r="CC591" s="3">
        <v>1740837860000</v>
      </c>
      <c r="CD591" s="3">
        <v>1680386000000</v>
      </c>
      <c r="CE591" s="3">
        <v>2692318630307.78</v>
      </c>
      <c r="CF591" s="3">
        <v>100.971932044675</v>
      </c>
      <c r="CG591" s="3">
        <v>96.5274273159477</v>
      </c>
      <c r="CH591" s="3">
        <v>1987</v>
      </c>
      <c r="CI591" s="3">
        <v>247950000000</v>
      </c>
      <c r="CJ591" s="3">
        <v>397266106944.96</v>
      </c>
      <c r="CK591" s="3">
        <v>14.8989521160478</v>
      </c>
      <c r="CL591" s="3">
        <v>1729707511155.4</v>
      </c>
      <c r="CM591" s="3">
        <v>243610</v>
      </c>
      <c r="CN591" s="3">
        <v>7219823000</v>
      </c>
      <c r="CO591" s="3">
        <v>31.0926318838176</v>
      </c>
      <c r="CP591" s="3">
        <v>32.0645639284922</v>
      </c>
      <c r="CQ591" s="3"/>
      <c r="CR591" s="3"/>
      <c r="CS591" s="3">
        <v>5.55959987640381</v>
      </c>
      <c r="CT591" s="3"/>
      <c r="CU591" s="3">
        <v>-48099309847.8557</v>
      </c>
      <c r="CV591" s="3">
        <v>6971000000</v>
      </c>
      <c r="CW591" s="3">
        <v>11168953545.1233</v>
      </c>
      <c r="CX591" s="3">
        <v>-26050592245.6539</v>
      </c>
      <c r="CY591" s="3"/>
      <c r="CZ591" s="3"/>
      <c r="DA591" s="3"/>
      <c r="DB591" s="3"/>
      <c r="DC591" s="3">
        <v>277521</v>
      </c>
      <c r="DD591" s="3">
        <v>102.3141814</v>
      </c>
      <c r="DE591" s="3">
        <v>-33281708706.0853</v>
      </c>
      <c r="DF591" s="3">
        <v>-1561967642.49701</v>
      </c>
      <c r="DG591" s="3">
        <v>89261.4028529885</v>
      </c>
      <c r="DH591" s="3">
        <v>1706272307958.31</v>
      </c>
      <c r="DI591" s="3">
        <v>1116832825000</v>
      </c>
      <c r="DJ591" s="3">
        <v>-0.341902800932004</v>
      </c>
      <c r="DK591" s="3">
        <v>1067711000000</v>
      </c>
      <c r="DL591" s="3">
        <v>1710689220860.29</v>
      </c>
      <c r="DM591" s="3">
        <v>95498.19</v>
      </c>
      <c r="DN591" s="3">
        <v>4.37928098239928</v>
      </c>
      <c r="DO591" s="3">
        <v>74.7395527489759</v>
      </c>
      <c r="DP591" s="3">
        <v>32478068</v>
      </c>
      <c r="DQ591" s="3">
        <v>62.33</v>
      </c>
      <c r="DR591" s="3">
        <v>75.805</v>
      </c>
      <c r="DS591" s="3"/>
      <c r="DT591" s="3">
        <v>-30240369844.5959</v>
      </c>
      <c r="DU591" s="3">
        <v>1140.06267</v>
      </c>
      <c r="DV591" s="3">
        <v>30.8412319906661</v>
      </c>
      <c r="DW591" s="3">
        <v>18.43</v>
      </c>
      <c r="DX591" s="3">
        <v>11658599</v>
      </c>
      <c r="DY591" s="3">
        <v>0.68182460036618</v>
      </c>
      <c r="DZ591" s="3">
        <v>0.2</v>
      </c>
      <c r="EA591" s="3"/>
      <c r="EB591" s="3">
        <v>0.2</v>
      </c>
      <c r="EC591" s="3">
        <v>12.6153872741119</v>
      </c>
      <c r="ED591" s="3">
        <v>42504.8963529931</v>
      </c>
      <c r="EE591" s="3">
        <v>42150.6981408821</v>
      </c>
      <c r="EF591" s="3">
        <v>0.280839242919754</v>
      </c>
      <c r="EG591" s="3">
        <v>0.210979007240681</v>
      </c>
      <c r="EH591" s="3">
        <v>26972.8802669274</v>
      </c>
      <c r="EI591" s="3">
        <v>-1.11770196116274</v>
      </c>
      <c r="EJ591" s="3">
        <v>63258810</v>
      </c>
      <c r="EK591" s="3">
        <v>0.781506562236639</v>
      </c>
      <c r="EL591" s="3">
        <v>59.1459312438965</v>
      </c>
      <c r="EM591" s="3">
        <v>510380000000</v>
      </c>
      <c r="EN591" s="3">
        <v>680939000000</v>
      </c>
      <c r="EO591" s="3">
        <v>44.678880039462</v>
      </c>
      <c r="EP591" s="3">
        <v>24.06</v>
      </c>
      <c r="EQ591" s="3">
        <v>-1.59042751733336</v>
      </c>
      <c r="ER591" s="3">
        <v>33.4011132001892</v>
      </c>
      <c r="ES591" s="3">
        <v>25.7990723532052</v>
      </c>
      <c r="ET591" s="3">
        <v>5099003470.8598</v>
      </c>
      <c r="EU591" s="3">
        <v>170.200281162665</v>
      </c>
      <c r="EV591" s="3">
        <v>241930</v>
      </c>
      <c r="EW591" s="3">
        <v>27012050072.3452</v>
      </c>
      <c r="EX591" s="3">
        <v>1.01305204131073</v>
      </c>
      <c r="EY591" s="3"/>
      <c r="EZ591" s="3"/>
      <c r="FA591" s="3"/>
      <c r="FB591" s="3"/>
      <c r="FC591" s="3"/>
      <c r="FD591" s="3"/>
      <c r="FE591" s="3">
        <v>4.6673754474</v>
      </c>
      <c r="FF591" s="3">
        <v>8.2314345262</v>
      </c>
      <c r="FG591" s="3">
        <v>1.63998997211456</v>
      </c>
      <c r="FH591" s="3"/>
      <c r="FI591" s="3"/>
      <c r="FJ591" s="3"/>
      <c r="FK591" s="3">
        <v>3.9618682056152</v>
      </c>
      <c r="FL591" s="3">
        <v>4.31505226672907</v>
      </c>
      <c r="FM591" s="3">
        <v>36927806426.9118</v>
      </c>
      <c r="FN591" s="3">
        <v>33292606274.1102</v>
      </c>
      <c r="FO591" s="3"/>
      <c r="FP591" s="3"/>
      <c r="FQ591" s="3">
        <v>-2414102199.17429</v>
      </c>
      <c r="FR591" s="3">
        <v>42.6475969693747</v>
      </c>
      <c r="FS591" s="3">
        <v>18704684212.2777</v>
      </c>
      <c r="FT591" s="3">
        <v>12192693732.1619</v>
      </c>
      <c r="FU591" s="3">
        <v>9.3258006346551</v>
      </c>
      <c r="FV591" s="3">
        <v>62.9058854639269</v>
      </c>
      <c r="FW591" s="3">
        <v>63.8021101969991</v>
      </c>
      <c r="FX591" s="3">
        <v>2388790000000</v>
      </c>
      <c r="FY591" s="3">
        <v>143.538890200822</v>
      </c>
      <c r="FZ591" s="3">
        <v>6916</v>
      </c>
      <c r="GA591" s="3"/>
      <c r="GB591" s="3">
        <v>15343</v>
      </c>
      <c r="GC591" s="3">
        <v>15.8708841607224</v>
      </c>
      <c r="GD591" s="3">
        <v>123.42</v>
      </c>
      <c r="GE591" s="3">
        <v>109733899591.288</v>
      </c>
      <c r="GF591" s="3"/>
      <c r="GG591" s="3">
        <v>14.0698821551662</v>
      </c>
      <c r="GH591" s="3">
        <v>36.2</v>
      </c>
      <c r="GI591" s="3">
        <v>15.8409061544341</v>
      </c>
      <c r="GJ591" s="3">
        <v>8173941</v>
      </c>
      <c r="GK591" s="3">
        <v>3.1</v>
      </c>
      <c r="GL591" s="3">
        <v>7.6</v>
      </c>
      <c r="GM591" s="3">
        <v>25.9</v>
      </c>
      <c r="GN591" s="3">
        <v>41</v>
      </c>
      <c r="GO591" s="3">
        <v>2252873649677.27</v>
      </c>
      <c r="GP591" s="3">
        <v>1416261000000</v>
      </c>
      <c r="GQ591" s="3">
        <v>2269136898116.46</v>
      </c>
      <c r="GR591" s="2" t="s">
        <v>297</v>
      </c>
      <c r="GS591" s="2" t="s">
        <v>298</v>
      </c>
      <c r="GU591" s="1">
        <v>59.1459312438965</v>
      </c>
      <c r="GV591" s="1">
        <v>18.524188848338</v>
      </c>
      <c r="GW591" s="1">
        <v>12.7290105819702</v>
      </c>
      <c r="GX591" s="1">
        <v>120.5248128</v>
      </c>
      <c r="GY591" s="1">
        <v>261.475674781962</v>
      </c>
      <c r="GZ591" s="1">
        <v>-0.0646072548682923</v>
      </c>
      <c r="HB591" s="1">
        <v>12192632708.9887</v>
      </c>
      <c r="HC591" s="1">
        <v>15.9295436638017</v>
      </c>
      <c r="HD591" s="1">
        <f t="shared" si="28"/>
        <v>120.885205361411</v>
      </c>
      <c r="HE591" s="1">
        <f t="shared" si="29"/>
        <v>1939438.55866214</v>
      </c>
      <c r="HF591" s="1">
        <f t="shared" si="30"/>
        <v>18.0221959597406</v>
      </c>
    </row>
    <row r="592" s="1" customFormat="1" spans="1:214">
      <c r="A592" s="2">
        <v>2012</v>
      </c>
      <c r="B592" s="2" t="s">
        <v>297</v>
      </c>
      <c r="C592" s="2" t="s">
        <v>298</v>
      </c>
      <c r="D592" s="4">
        <v>0.0256290225693864</v>
      </c>
      <c r="E592" s="2">
        <v>0.0029074343032595</v>
      </c>
      <c r="F592" s="3">
        <v>95.9562367587084</v>
      </c>
      <c r="G592" s="3">
        <v>1.44845675688505</v>
      </c>
      <c r="H592" s="3">
        <v>0</v>
      </c>
      <c r="I592" s="3">
        <v>0</v>
      </c>
      <c r="J592" s="3">
        <v>1713241000000</v>
      </c>
      <c r="K592" s="3">
        <v>2706340967030.68</v>
      </c>
      <c r="L592" s="3">
        <v>1.10834426567051</v>
      </c>
      <c r="M592" s="3">
        <v>3969.85913085938</v>
      </c>
      <c r="N592" s="3">
        <v>5.841953</v>
      </c>
      <c r="O592" s="3">
        <v>159285</v>
      </c>
      <c r="P592" s="3">
        <v>2500.54101073285</v>
      </c>
      <c r="Q592" s="3">
        <v>1.47630051250903</v>
      </c>
      <c r="R592" s="3">
        <v>2419113098852.11</v>
      </c>
      <c r="S592" s="3">
        <v>37980</v>
      </c>
      <c r="T592" s="3">
        <v>38332.4815091072</v>
      </c>
      <c r="U592" s="3">
        <v>2663501314206.58</v>
      </c>
      <c r="V592" s="3">
        <v>41810</v>
      </c>
      <c r="W592" s="3">
        <v>2.57323479654528</v>
      </c>
      <c r="X592" s="3"/>
      <c r="Y592" s="3">
        <v>81.837</v>
      </c>
      <c r="Z592" s="3">
        <v>52130345</v>
      </c>
      <c r="AA592" s="3">
        <v>0</v>
      </c>
      <c r="AB592" s="3">
        <v>0</v>
      </c>
      <c r="AC592" s="3">
        <v>475741538869.301</v>
      </c>
      <c r="AD592" s="3">
        <v>166.0547636</v>
      </c>
      <c r="AE592" s="3">
        <v>3</v>
      </c>
      <c r="AF592" s="3"/>
      <c r="AG592" s="3">
        <v>0.187183333333333</v>
      </c>
      <c r="AH592" s="3">
        <v>0.5</v>
      </c>
      <c r="AI592" s="3">
        <v>12.3</v>
      </c>
      <c r="AJ592" s="3">
        <v>16.6</v>
      </c>
      <c r="AK592" s="3">
        <v>22.5</v>
      </c>
      <c r="AL592" s="3">
        <v>1.44693298573721</v>
      </c>
      <c r="AM592" s="3"/>
      <c r="AN592" s="3"/>
      <c r="AO592" s="3"/>
      <c r="AP592" s="3"/>
      <c r="AQ592" s="3">
        <v>-34727249184.4595</v>
      </c>
      <c r="AR592" s="3">
        <v>0.44427293861862</v>
      </c>
      <c r="AS592" s="3"/>
      <c r="AT592" s="3">
        <v>353237100804.188</v>
      </c>
      <c r="AU592" s="3">
        <v>206019072470.985</v>
      </c>
      <c r="AV592" s="3">
        <v>20.6646605172139</v>
      </c>
      <c r="AW592" s="3">
        <v>73147759484</v>
      </c>
      <c r="AX592" s="3">
        <v>23.4467991995012</v>
      </c>
      <c r="AY592" s="3">
        <v>18.2572095811389</v>
      </c>
      <c r="AZ592" s="3">
        <v>12.1257495880127</v>
      </c>
      <c r="BA592" s="3">
        <v>91.280959424356</v>
      </c>
      <c r="BB592" s="3">
        <v>431864602382.525</v>
      </c>
      <c r="BC592" s="3">
        <v>268021000000</v>
      </c>
      <c r="BD592" s="3">
        <v>282675023000</v>
      </c>
      <c r="BE592" s="3">
        <v>0.763010210123298</v>
      </c>
      <c r="BF592" s="3"/>
      <c r="BG592" s="3">
        <v>15.6440921037963</v>
      </c>
      <c r="BH592" s="3"/>
      <c r="BI592" s="3">
        <v>423382473525.05</v>
      </c>
      <c r="BJ592" s="3">
        <v>0</v>
      </c>
      <c r="BK592" s="3">
        <v>0</v>
      </c>
      <c r="BL592" s="3">
        <v>0.633046988857327</v>
      </c>
      <c r="BM592" s="3">
        <v>147.80906104699</v>
      </c>
      <c r="BN592" s="3">
        <v>0.769940279705385</v>
      </c>
      <c r="BO592" s="3"/>
      <c r="BP592" s="3"/>
      <c r="BQ592" s="3"/>
      <c r="BR592" s="3"/>
      <c r="BS592" s="3">
        <v>0</v>
      </c>
      <c r="BT592" s="3">
        <v>0</v>
      </c>
      <c r="BU592" s="3"/>
      <c r="BV592" s="3"/>
      <c r="BW592" s="3"/>
      <c r="BX592" s="3"/>
      <c r="BY592" s="3"/>
      <c r="BZ592" s="3">
        <v>1697332000000</v>
      </c>
      <c r="CA592" s="3">
        <v>2681210131121.15</v>
      </c>
      <c r="CB592" s="3">
        <v>2707659738011.38</v>
      </c>
      <c r="CC592" s="3">
        <v>1772286440000</v>
      </c>
      <c r="CD592" s="3">
        <v>1732787000000</v>
      </c>
      <c r="CE592" s="3">
        <v>2737217032068.57</v>
      </c>
      <c r="CF592" s="3">
        <v>101.140878603769</v>
      </c>
      <c r="CG592" s="3">
        <v>97.7712722329467</v>
      </c>
      <c r="CH592" s="3">
        <v>1879</v>
      </c>
      <c r="CI592" s="3">
        <v>252490000000</v>
      </c>
      <c r="CJ592" s="3">
        <v>398848749688.793</v>
      </c>
      <c r="CK592" s="3">
        <v>14.7375646508576</v>
      </c>
      <c r="CL592" s="3">
        <v>1757506388869.3</v>
      </c>
      <c r="CM592" s="3">
        <v>243610</v>
      </c>
      <c r="CN592" s="3">
        <v>-16264954000</v>
      </c>
      <c r="CO592" s="3">
        <v>30.3745357483273</v>
      </c>
      <c r="CP592" s="3">
        <v>31.5154143520964</v>
      </c>
      <c r="CQ592" s="3"/>
      <c r="CR592" s="3"/>
      <c r="CS592" s="3">
        <v>5.6596040725708</v>
      </c>
      <c r="CT592" s="3">
        <v>5</v>
      </c>
      <c r="CU592" s="3">
        <v>-89045744216.166</v>
      </c>
      <c r="CV592" s="3">
        <v>-15906000000</v>
      </c>
      <c r="CW592" s="3">
        <v>-25126096924.8285</v>
      </c>
      <c r="CX592" s="3">
        <v>-30902055722.9481</v>
      </c>
      <c r="CY592" s="3"/>
      <c r="CZ592" s="3"/>
      <c r="DA592" s="3"/>
      <c r="DB592" s="3"/>
      <c r="DC592" s="3">
        <v>272601</v>
      </c>
      <c r="DD592" s="3">
        <v>95.06512127</v>
      </c>
      <c r="DE592" s="3">
        <v>-32998136098.029</v>
      </c>
      <c r="DF592" s="3">
        <v>-1336072053.54639</v>
      </c>
      <c r="DG592" s="3">
        <v>89568.7684575409</v>
      </c>
      <c r="DH592" s="3">
        <v>1735488247286.5</v>
      </c>
      <c r="DI592" s="3">
        <v>1135955986000</v>
      </c>
      <c r="DJ592" s="3">
        <v>1.71226709780848</v>
      </c>
      <c r="DK592" s="3">
        <v>1104480000000</v>
      </c>
      <c r="DL592" s="3">
        <v>1744704610306.46</v>
      </c>
      <c r="DM592" s="3">
        <v>97564.17</v>
      </c>
      <c r="DN592" s="3">
        <v>3.71702985858318</v>
      </c>
      <c r="DO592" s="3">
        <v>73.9801623901713</v>
      </c>
      <c r="DP592" s="3">
        <v>32778349</v>
      </c>
      <c r="DQ592" s="3">
        <v>62.48</v>
      </c>
      <c r="DR592" s="3">
        <v>76.264</v>
      </c>
      <c r="DS592" s="3"/>
      <c r="DT592" s="3">
        <v>-27933576130.699</v>
      </c>
      <c r="DU592" s="3">
        <v>1061.34473</v>
      </c>
      <c r="DV592" s="3">
        <v>39.1808288617536</v>
      </c>
      <c r="DW592" s="3">
        <v>18.163</v>
      </c>
      <c r="DX592" s="3">
        <v>11569870</v>
      </c>
      <c r="DY592" s="3">
        <v>0.630033953191641</v>
      </c>
      <c r="DZ592" s="3">
        <v>0.2</v>
      </c>
      <c r="EA592" s="3"/>
      <c r="EB592" s="3">
        <v>0.2</v>
      </c>
      <c r="EC592" s="3">
        <v>13.8690044776246</v>
      </c>
      <c r="ED592" s="3">
        <v>42821.7612838063</v>
      </c>
      <c r="EE592" s="3">
        <v>42485.5860695397</v>
      </c>
      <c r="EF592" s="3">
        <v>0.745478657756621</v>
      </c>
      <c r="EG592" s="3">
        <v>-0.322068347419318</v>
      </c>
      <c r="EH592" s="3">
        <v>27244.6215022429</v>
      </c>
      <c r="EI592" s="3">
        <v>1.00746094827964</v>
      </c>
      <c r="EJ592" s="3">
        <v>63700215</v>
      </c>
      <c r="EK592" s="3">
        <v>0.695353132322269</v>
      </c>
      <c r="EL592" s="3">
        <v>59.4021186828613</v>
      </c>
      <c r="EM592" s="3">
        <v>478780000000</v>
      </c>
      <c r="EN592" s="3">
        <v>702840000000</v>
      </c>
      <c r="EO592" s="3">
        <v>43.6611651818743</v>
      </c>
      <c r="EP592" s="3">
        <v>22.08</v>
      </c>
      <c r="EQ592" s="3">
        <v>-0.962097068555108</v>
      </c>
      <c r="ER592" s="3">
        <v>32.8029740124127</v>
      </c>
      <c r="ES592" s="3">
        <v>25.0941344504363</v>
      </c>
      <c r="ET592" s="3">
        <v>4944716072.76902</v>
      </c>
      <c r="EU592" s="3">
        <v>160.801493643101</v>
      </c>
      <c r="EV592" s="3">
        <v>241930</v>
      </c>
      <c r="EW592" s="3">
        <v>46750789727.7264</v>
      </c>
      <c r="EX592" s="3">
        <v>1.7274537945239</v>
      </c>
      <c r="EY592" s="3"/>
      <c r="EZ592" s="3"/>
      <c r="FA592" s="3"/>
      <c r="FB592" s="3"/>
      <c r="FC592" s="3"/>
      <c r="FD592" s="3">
        <v>3.9</v>
      </c>
      <c r="FE592" s="3">
        <v>4.2362815698</v>
      </c>
      <c r="FF592" s="3">
        <v>7.300886478</v>
      </c>
      <c r="FG592" s="3">
        <v>1.56887996196747</v>
      </c>
      <c r="FH592" s="3"/>
      <c r="FI592" s="3"/>
      <c r="FJ592" s="3"/>
      <c r="FK592" s="3">
        <v>3.58628400773794</v>
      </c>
      <c r="FL592" s="3">
        <v>4.68267915880647</v>
      </c>
      <c r="FM592" s="3">
        <v>39130919819.7233</v>
      </c>
      <c r="FN592" s="3">
        <v>35941779656.2228</v>
      </c>
      <c r="FO592" s="3"/>
      <c r="FP592" s="3"/>
      <c r="FQ592" s="3">
        <v>5021145017.5703</v>
      </c>
      <c r="FR592" s="3">
        <v>43.3368685433048</v>
      </c>
      <c r="FS592" s="3">
        <v>16556135736.1452</v>
      </c>
      <c r="FT592" s="3">
        <v>10576676645.1255</v>
      </c>
      <c r="FU592" s="3">
        <v>9.28993644210009</v>
      </c>
      <c r="FV592" s="3">
        <v>65.8174144312987</v>
      </c>
      <c r="FW592" s="3">
        <v>60.4120142963488</v>
      </c>
      <c r="FX592" s="3">
        <v>2518771000000</v>
      </c>
      <c r="FY592" s="3">
        <v>147.017903494021</v>
      </c>
      <c r="FZ592" s="3">
        <v>7865</v>
      </c>
      <c r="GA592" s="3"/>
      <c r="GB592" s="3">
        <v>15370</v>
      </c>
      <c r="GC592" s="3">
        <v>15.8784432546268</v>
      </c>
      <c r="GD592" s="3">
        <v>125.92</v>
      </c>
      <c r="GE592" s="3">
        <v>117156976864.591</v>
      </c>
      <c r="GF592" s="3"/>
      <c r="GG592" s="3">
        <v>12.5896840727743</v>
      </c>
      <c r="GH592" s="3">
        <v>35</v>
      </c>
      <c r="GI592" s="3">
        <v>15.9088377412426</v>
      </c>
      <c r="GJ592" s="3">
        <v>8293332</v>
      </c>
      <c r="GK592" s="3">
        <v>3</v>
      </c>
      <c r="GL592" s="3">
        <v>7.6</v>
      </c>
      <c r="GM592" s="3">
        <v>25.6</v>
      </c>
      <c r="GN592" s="3">
        <v>40.9</v>
      </c>
      <c r="GO592" s="3">
        <v>2289588799003.84</v>
      </c>
      <c r="GP592" s="3">
        <v>1460751000000</v>
      </c>
      <c r="GQ592" s="3">
        <v>2307492217341.89</v>
      </c>
      <c r="GR592" s="2" t="s">
        <v>297</v>
      </c>
      <c r="GS592" s="2" t="s">
        <v>298</v>
      </c>
      <c r="GU592" s="1">
        <v>59.4021186828613</v>
      </c>
      <c r="GV592" s="1">
        <v>18.5169241672984</v>
      </c>
      <c r="GW592" s="1">
        <v>12.2744722366333</v>
      </c>
      <c r="GX592" s="1">
        <v>121.3932216</v>
      </c>
      <c r="GY592" s="1">
        <v>263.300190137643</v>
      </c>
      <c r="GZ592" s="1">
        <v>1.49087409692865</v>
      </c>
      <c r="HB592" s="1">
        <v>10578261556.8883</v>
      </c>
      <c r="HC592" s="1">
        <v>16.0601967071538</v>
      </c>
      <c r="HD592" s="1">
        <f t="shared" si="28"/>
        <v>121.1122357279</v>
      </c>
      <c r="HE592" s="1">
        <f t="shared" si="29"/>
        <v>1938416.06478713</v>
      </c>
      <c r="HF592" s="1">
        <f t="shared" si="30"/>
        <v>16.6615564798329</v>
      </c>
    </row>
    <row r="593" s="1" customFormat="1" spans="1:214">
      <c r="A593" s="2">
        <v>2013</v>
      </c>
      <c r="B593" s="2" t="s">
        <v>297</v>
      </c>
      <c r="C593" s="2" t="s">
        <v>298</v>
      </c>
      <c r="D593" s="4">
        <v>0.045965970865368</v>
      </c>
      <c r="E593" s="2">
        <v>0.00299703857179529</v>
      </c>
      <c r="F593" s="3">
        <v>98.039721917447</v>
      </c>
      <c r="G593" s="3">
        <v>1.81986337468368</v>
      </c>
      <c r="H593" s="3">
        <v>0</v>
      </c>
      <c r="I593" s="3">
        <v>0</v>
      </c>
      <c r="J593" s="3">
        <v>1782296000000</v>
      </c>
      <c r="K593" s="3">
        <v>2786315215249.95</v>
      </c>
      <c r="L593" s="3">
        <v>1.08690143543614</v>
      </c>
      <c r="M593" s="3">
        <v>4119.451171875</v>
      </c>
      <c r="N593" s="3">
        <v>14.43383</v>
      </c>
      <c r="O593" s="3">
        <v>181643</v>
      </c>
      <c r="P593" s="3">
        <v>2832.49480303329</v>
      </c>
      <c r="Q593" s="3">
        <v>2.17128685858923</v>
      </c>
      <c r="R593" s="3">
        <v>2518056866039.17</v>
      </c>
      <c r="S593" s="3">
        <v>39270</v>
      </c>
      <c r="T593" s="3">
        <v>39975.190298538</v>
      </c>
      <c r="U593" s="3">
        <v>2745002785648.68</v>
      </c>
      <c r="V593" s="3">
        <v>42800</v>
      </c>
      <c r="W593" s="3">
        <v>2.29166666666666</v>
      </c>
      <c r="X593" s="3"/>
      <c r="Y593" s="3">
        <v>82.102</v>
      </c>
      <c r="Z593" s="3">
        <v>52650595</v>
      </c>
      <c r="AA593" s="3">
        <v>0</v>
      </c>
      <c r="AB593" s="3">
        <v>0</v>
      </c>
      <c r="AC593" s="3">
        <v>485639071408.98</v>
      </c>
      <c r="AD593" s="3">
        <v>189.6576868</v>
      </c>
      <c r="AE593" s="3"/>
      <c r="AF593" s="3"/>
      <c r="AG593" s="3">
        <v>0.1985</v>
      </c>
      <c r="AH593" s="3">
        <v>0.5</v>
      </c>
      <c r="AI593" s="3">
        <v>12.3</v>
      </c>
      <c r="AJ593" s="3">
        <v>16.7</v>
      </c>
      <c r="AK593" s="3">
        <v>22.8</v>
      </c>
      <c r="AL593" s="3">
        <v>1.13478394169343</v>
      </c>
      <c r="AM593" s="3"/>
      <c r="AN593" s="3"/>
      <c r="AO593" s="3"/>
      <c r="AP593" s="3"/>
      <c r="AQ593" s="3">
        <v>-8222267228.03089</v>
      </c>
      <c r="AR593" s="3">
        <v>1.65993093383951</v>
      </c>
      <c r="AS593" s="3">
        <v>7</v>
      </c>
      <c r="AT593" s="3">
        <v>371330312266.129</v>
      </c>
      <c r="AU593" s="3">
        <v>218752266656.499</v>
      </c>
      <c r="AV593" s="3">
        <v>21.177883094239</v>
      </c>
      <c r="AW593" s="3">
        <v>74696893576</v>
      </c>
      <c r="AX593" s="3">
        <v>23.5743828779703</v>
      </c>
      <c r="AY593" s="3">
        <v>18.5699232899586</v>
      </c>
      <c r="AZ593" s="3">
        <v>12.6602401733398</v>
      </c>
      <c r="BA593" s="3">
        <v>60.117139325521</v>
      </c>
      <c r="BB593" s="3">
        <v>446649989053.898</v>
      </c>
      <c r="BC593" s="3">
        <v>282994000000</v>
      </c>
      <c r="BD593" s="3">
        <v>292352731000</v>
      </c>
      <c r="BE593" s="3">
        <v>3.42361624217501</v>
      </c>
      <c r="BF593" s="3"/>
      <c r="BG593" s="3">
        <v>15.8780584145394</v>
      </c>
      <c r="BH593" s="3"/>
      <c r="BI593" s="3">
        <v>442412757490.587</v>
      </c>
      <c r="BJ593" s="3">
        <v>0</v>
      </c>
      <c r="BK593" s="3">
        <v>0</v>
      </c>
      <c r="BL593" s="3">
        <v>0.639660577613477</v>
      </c>
      <c r="BM593" s="3">
        <v>145.069206252014</v>
      </c>
      <c r="BN593" s="3">
        <v>2.10230580720378</v>
      </c>
      <c r="BO593" s="3"/>
      <c r="BP593" s="3"/>
      <c r="BQ593" s="3"/>
      <c r="BR593" s="3"/>
      <c r="BS593" s="3">
        <v>0</v>
      </c>
      <c r="BT593" s="3">
        <v>0</v>
      </c>
      <c r="BU593" s="3"/>
      <c r="BV593" s="3"/>
      <c r="BW593" s="3"/>
      <c r="BX593" s="3"/>
      <c r="BY593" s="3"/>
      <c r="BZ593" s="3">
        <v>1750674000000</v>
      </c>
      <c r="CA593" s="3">
        <v>2736879622207.81</v>
      </c>
      <c r="CB593" s="3">
        <v>2783697016706.29</v>
      </c>
      <c r="CC593" s="3">
        <v>1822056297000</v>
      </c>
      <c r="CD593" s="3">
        <v>1810048000000</v>
      </c>
      <c r="CE593" s="3">
        <v>2829700724645.48</v>
      </c>
      <c r="CF593" s="3">
        <v>101.557092649032</v>
      </c>
      <c r="CG593" s="3">
        <v>99.3409480804862</v>
      </c>
      <c r="CH593" s="3">
        <v>1857</v>
      </c>
      <c r="CI593" s="3">
        <v>265944000000</v>
      </c>
      <c r="CJ593" s="3">
        <v>415757996205.137</v>
      </c>
      <c r="CK593" s="3">
        <v>14.9214271927895</v>
      </c>
      <c r="CL593" s="3">
        <v>1798851032408.98</v>
      </c>
      <c r="CM593" s="3">
        <v>243610</v>
      </c>
      <c r="CN593" s="3">
        <v>-31828047000</v>
      </c>
      <c r="CO593" s="3">
        <v>30.0492174139425</v>
      </c>
      <c r="CP593" s="3">
        <v>31.606310062975</v>
      </c>
      <c r="CQ593" s="3"/>
      <c r="CR593" s="3"/>
      <c r="CS593" s="3">
        <v>5.50078010559082</v>
      </c>
      <c r="CT593" s="3"/>
      <c r="CU593" s="3">
        <v>-133261121257.885</v>
      </c>
      <c r="CV593" s="3">
        <v>-31621000000</v>
      </c>
      <c r="CW593" s="3">
        <v>-49434029713.0323</v>
      </c>
      <c r="CX593" s="3">
        <v>-43635848936.4195</v>
      </c>
      <c r="CY593" s="3"/>
      <c r="CZ593" s="3"/>
      <c r="DA593" s="3"/>
      <c r="DB593" s="3"/>
      <c r="DC593" s="3">
        <v>268067</v>
      </c>
      <c r="DD593" s="3">
        <v>119.5448839</v>
      </c>
      <c r="DE593" s="3">
        <v>-40302148373.1864</v>
      </c>
      <c r="DF593" s="3">
        <v>-2295094676.99398</v>
      </c>
      <c r="DG593" s="3">
        <v>90066.174211582</v>
      </c>
      <c r="DH593" s="3">
        <v>1780872120456.77</v>
      </c>
      <c r="DI593" s="3">
        <v>1165661795000</v>
      </c>
      <c r="DJ593" s="3">
        <v>2.6150492947004</v>
      </c>
      <c r="DK593" s="3">
        <v>1157486000000</v>
      </c>
      <c r="DL593" s="3">
        <v>1809531555498.52</v>
      </c>
      <c r="DM593" s="3">
        <v>98589.76</v>
      </c>
      <c r="DN593" s="3">
        <v>3.25105027960383</v>
      </c>
      <c r="DO593" s="3">
        <v>73.5697449076478</v>
      </c>
      <c r="DP593" s="3">
        <v>33061439</v>
      </c>
      <c r="DQ593" s="3">
        <v>62.61</v>
      </c>
      <c r="DR593" s="3">
        <v>76.637</v>
      </c>
      <c r="DS593" s="3"/>
      <c r="DT593" s="3">
        <v>-19081500591.0196</v>
      </c>
      <c r="DU593" s="3">
        <v>1188.21523</v>
      </c>
      <c r="DV593" s="3">
        <v>42.3239172864284</v>
      </c>
      <c r="DW593" s="3">
        <v>17.898</v>
      </c>
      <c r="DX593" s="3">
        <v>11477678</v>
      </c>
      <c r="DY593" s="3">
        <v>0.63311593584904</v>
      </c>
      <c r="DZ593" s="3">
        <v>0.2</v>
      </c>
      <c r="EA593" s="3"/>
      <c r="EB593" s="3">
        <v>0.2</v>
      </c>
      <c r="EC593" s="3">
        <v>11.4223263327095</v>
      </c>
      <c r="ED593" s="3">
        <v>43310.020557407</v>
      </c>
      <c r="EE593" s="3">
        <v>43449.0917173139</v>
      </c>
      <c r="EF593" s="3">
        <v>1.14021296406929</v>
      </c>
      <c r="EG593" s="3">
        <v>1.27504840142667</v>
      </c>
      <c r="EH593" s="3">
        <v>27770.4674887591</v>
      </c>
      <c r="EI593" s="3">
        <v>1.93009099602625</v>
      </c>
      <c r="EJ593" s="3">
        <v>64128273</v>
      </c>
      <c r="EK593" s="3">
        <v>0.669740535540783</v>
      </c>
      <c r="EL593" s="3">
        <v>57.038761138916</v>
      </c>
      <c r="EM593" s="3">
        <v>546755000000</v>
      </c>
      <c r="EN593" s="3">
        <v>662160000000</v>
      </c>
      <c r="EO593" s="3">
        <v>43.3875892211842</v>
      </c>
      <c r="EP593" s="3">
        <v>25.14</v>
      </c>
      <c r="EQ593" s="3">
        <v>-1.63576960805278</v>
      </c>
      <c r="ER593" s="3">
        <v>33.6565306772837</v>
      </c>
      <c r="ES593" s="3">
        <v>25.1069407101851</v>
      </c>
      <c r="ET593" s="3">
        <v>4804502413.00234</v>
      </c>
      <c r="EU593" s="3">
        <v>149.472365981857</v>
      </c>
      <c r="EV593" s="3">
        <v>241930</v>
      </c>
      <c r="EW593" s="3">
        <v>54473175400.2415</v>
      </c>
      <c r="EX593" s="3">
        <v>1.95502558727387</v>
      </c>
      <c r="EY593" s="3"/>
      <c r="EZ593" s="3"/>
      <c r="FA593" s="3"/>
      <c r="FB593" s="3"/>
      <c r="FC593" s="3"/>
      <c r="FD593" s="3"/>
      <c r="FE593" s="3">
        <v>3.8225634856</v>
      </c>
      <c r="FF593" s="3">
        <v>7.8615981765</v>
      </c>
      <c r="FG593" s="3">
        <v>1.61029994487762</v>
      </c>
      <c r="FH593" s="3"/>
      <c r="FI593" s="3"/>
      <c r="FJ593" s="3"/>
      <c r="FK593" s="3">
        <v>3.11174173873799</v>
      </c>
      <c r="FL593" s="3">
        <v>5.20138277526487</v>
      </c>
      <c r="FM593" s="3">
        <v>44182572138.164</v>
      </c>
      <c r="FN593" s="3">
        <v>40412326695.7475</v>
      </c>
      <c r="FO593" s="3"/>
      <c r="FP593" s="3">
        <v>8</v>
      </c>
      <c r="FQ593" s="3">
        <v>43508651765.5527</v>
      </c>
      <c r="FR593" s="3">
        <v>40.1624645962287</v>
      </c>
      <c r="FS593" s="3">
        <v>16906115420.0974</v>
      </c>
      <c r="FT593" s="3">
        <v>9634649292.78993</v>
      </c>
      <c r="FU593" s="3">
        <v>9.53696804571182</v>
      </c>
      <c r="FV593" s="3">
        <v>58.5143208890498</v>
      </c>
      <c r="FW593" s="3">
        <v>65.6442342136597</v>
      </c>
      <c r="FX593" s="3">
        <v>2522980000000</v>
      </c>
      <c r="FY593" s="3">
        <v>141.557855709714</v>
      </c>
      <c r="FZ593" s="3">
        <v>7966</v>
      </c>
      <c r="GA593" s="3"/>
      <c r="GB593" s="3">
        <v>14972</v>
      </c>
      <c r="GC593" s="3">
        <v>16.478519841822</v>
      </c>
      <c r="GD593" s="3">
        <v>128.51</v>
      </c>
      <c r="GE593" s="3">
        <v>118750193779.676</v>
      </c>
      <c r="GF593" s="3"/>
      <c r="GG593" s="3">
        <v>11.7007671280496</v>
      </c>
      <c r="GH593" s="3">
        <v>34.7</v>
      </c>
      <c r="GI593" s="3">
        <v>15.9810767570623</v>
      </c>
      <c r="GJ593" s="3">
        <v>8414132</v>
      </c>
      <c r="GK593" s="3">
        <v>3.1</v>
      </c>
      <c r="GL593" s="3">
        <v>7.7</v>
      </c>
      <c r="GM593" s="3">
        <v>25.3</v>
      </c>
      <c r="GN593" s="3">
        <v>40.5</v>
      </c>
      <c r="GO593" s="3">
        <v>2334606569271.09</v>
      </c>
      <c r="GP593" s="3">
        <v>1516352000000</v>
      </c>
      <c r="GQ593" s="3">
        <v>2370557219044.81</v>
      </c>
      <c r="GR593" s="2" t="s">
        <v>297</v>
      </c>
      <c r="GS593" s="2" t="s">
        <v>298</v>
      </c>
      <c r="GT593" s="1">
        <v>7</v>
      </c>
      <c r="GU593" s="1">
        <v>57.038761138916</v>
      </c>
      <c r="GV593" s="1">
        <v>18.7721641464346</v>
      </c>
      <c r="GW593" s="1">
        <v>12.1287822723389</v>
      </c>
      <c r="GX593" s="1">
        <v>121.0666567</v>
      </c>
      <c r="GY593" s="1">
        <v>265.069536642831</v>
      </c>
      <c r="GZ593" s="1">
        <v>0.223207459672551</v>
      </c>
      <c r="HB593" s="1">
        <v>9637667044.69177</v>
      </c>
      <c r="HC593" s="1">
        <v>16.5602031255877</v>
      </c>
      <c r="HD593" s="1">
        <f t="shared" si="28"/>
        <v>124.599875155918</v>
      </c>
      <c r="HE593" s="1">
        <f t="shared" si="29"/>
        <v>1990095.43452992</v>
      </c>
      <c r="HF593" s="1">
        <f t="shared" si="30"/>
        <v>18.5287264791927</v>
      </c>
    </row>
    <row r="594" s="1" customFormat="1" spans="1:214">
      <c r="A594" s="2">
        <v>2014</v>
      </c>
      <c r="B594" s="2" t="s">
        <v>297</v>
      </c>
      <c r="C594" s="2" t="s">
        <v>298</v>
      </c>
      <c r="D594" s="4">
        <v>0.0560921319214768</v>
      </c>
      <c r="E594" s="2">
        <v>0.00321981568318247</v>
      </c>
      <c r="F594" s="3">
        <v>99.2924704892535</v>
      </c>
      <c r="G594" s="3">
        <v>3.19970262614801</v>
      </c>
      <c r="H594" s="3">
        <v>0</v>
      </c>
      <c r="I594" s="3">
        <v>0</v>
      </c>
      <c r="J594" s="3">
        <v>1862827000000</v>
      </c>
      <c r="K594" s="3">
        <v>3065223279583.79</v>
      </c>
      <c r="L594" s="3">
        <v>1.14926764980625</v>
      </c>
      <c r="M594" s="3">
        <v>4227.6201171875</v>
      </c>
      <c r="N594" s="3">
        <v>-2.71147665833468</v>
      </c>
      <c r="O594" s="3">
        <v>210025</v>
      </c>
      <c r="P594" s="3">
        <v>3251.04534207127</v>
      </c>
      <c r="Q594" s="3">
        <v>1.27779694526409</v>
      </c>
      <c r="R594" s="3">
        <v>2619431192765.63</v>
      </c>
      <c r="S594" s="3">
        <v>40550</v>
      </c>
      <c r="T594" s="3">
        <v>41285.0643975455</v>
      </c>
      <c r="U594" s="3">
        <v>2880562308118.43</v>
      </c>
      <c r="V594" s="3">
        <v>44590</v>
      </c>
      <c r="W594" s="3">
        <v>1.45112016293279</v>
      </c>
      <c r="X594" s="3"/>
      <c r="Y594" s="3">
        <v>82.365</v>
      </c>
      <c r="Z594" s="3">
        <v>53209683</v>
      </c>
      <c r="AA594" s="3">
        <v>0</v>
      </c>
      <c r="AB594" s="3">
        <v>0</v>
      </c>
      <c r="AC594" s="3">
        <v>499426710508.04</v>
      </c>
      <c r="AD594" s="3">
        <v>179.4001868</v>
      </c>
      <c r="AE594" s="3">
        <v>2</v>
      </c>
      <c r="AF594" s="3"/>
      <c r="AG594" s="3">
        <v>0.119916666666667</v>
      </c>
      <c r="AH594" s="3">
        <v>0.5</v>
      </c>
      <c r="AI594" s="3">
        <v>12.3</v>
      </c>
      <c r="AJ594" s="3">
        <v>16.7</v>
      </c>
      <c r="AK594" s="3">
        <v>22.7</v>
      </c>
      <c r="AL594" s="3">
        <v>2.46433969405459</v>
      </c>
      <c r="AM594" s="3"/>
      <c r="AN594" s="3"/>
      <c r="AO594" s="3"/>
      <c r="AP594" s="3"/>
      <c r="AQ594" s="3">
        <v>-172805792105.635</v>
      </c>
      <c r="AR594" s="3">
        <v>-3.71638006313161</v>
      </c>
      <c r="AS594" s="3">
        <v>7</v>
      </c>
      <c r="AT594" s="3">
        <v>396873013442.015</v>
      </c>
      <c r="AU594" s="3">
        <v>243513852557.255</v>
      </c>
      <c r="AV594" s="3">
        <v>20.8920136508367</v>
      </c>
      <c r="AW594" s="3">
        <v>76014219847</v>
      </c>
      <c r="AX594" s="3">
        <v>22.1921753523603</v>
      </c>
      <c r="AY594" s="3">
        <v>18.1704473899079</v>
      </c>
      <c r="AZ594" s="3">
        <v>13.3537197113037</v>
      </c>
      <c r="BA594" s="3">
        <v>76.8954423548566</v>
      </c>
      <c r="BB594" s="3">
        <v>476316537254.187</v>
      </c>
      <c r="BC594" s="3">
        <v>307712000000</v>
      </c>
      <c r="BD594" s="3">
        <v>311770836000</v>
      </c>
      <c r="BE594" s="3">
        <v>6.64201252151122</v>
      </c>
      <c r="BF594" s="3"/>
      <c r="BG594" s="3">
        <v>16.5185494949343</v>
      </c>
      <c r="BH594" s="3"/>
      <c r="BI594" s="3">
        <v>506330424568.298</v>
      </c>
      <c r="BJ594" s="3">
        <v>0</v>
      </c>
      <c r="BK594" s="3">
        <v>0</v>
      </c>
      <c r="BL594" s="3">
        <v>0.607729626878255</v>
      </c>
      <c r="BM594" s="3">
        <v>135.28009388752</v>
      </c>
      <c r="BN594" s="3">
        <v>-2.53440176509608</v>
      </c>
      <c r="BO594" s="3"/>
      <c r="BP594" s="3"/>
      <c r="BQ594" s="3"/>
      <c r="BR594" s="3"/>
      <c r="BS594" s="3">
        <v>0</v>
      </c>
      <c r="BT594" s="3">
        <v>0</v>
      </c>
      <c r="BU594" s="3"/>
      <c r="BV594" s="3"/>
      <c r="BW594" s="3"/>
      <c r="BX594" s="3"/>
      <c r="BY594" s="3"/>
      <c r="BZ594" s="3">
        <v>1829526000000</v>
      </c>
      <c r="CA594" s="3">
        <v>3010427530738.94</v>
      </c>
      <c r="CB594" s="3">
        <v>2904516037760.57</v>
      </c>
      <c r="CC594" s="3">
        <v>1901137841000</v>
      </c>
      <c r="CD594" s="3">
        <v>1901525000000</v>
      </c>
      <c r="CE594" s="3">
        <v>3128899622300.18</v>
      </c>
      <c r="CF594" s="3">
        <v>102.077380239818</v>
      </c>
      <c r="CG594" s="3">
        <v>100.020364593858</v>
      </c>
      <c r="CH594" s="3">
        <v>1858</v>
      </c>
      <c r="CI594" s="3">
        <v>289286000000</v>
      </c>
      <c r="CJ594" s="3">
        <v>476011020700.085</v>
      </c>
      <c r="CK594" s="3">
        <v>15.5294077227783</v>
      </c>
      <c r="CL594" s="3">
        <v>1865103176508.04</v>
      </c>
      <c r="CM594" s="3">
        <v>243610</v>
      </c>
      <c r="CN594" s="3">
        <v>-33294368000</v>
      </c>
      <c r="CO594" s="3">
        <v>28.3899685800131</v>
      </c>
      <c r="CP594" s="3">
        <v>30.4673488198314</v>
      </c>
      <c r="CQ594" s="3"/>
      <c r="CR594" s="3"/>
      <c r="CS594" s="3">
        <v>5.56450986862183</v>
      </c>
      <c r="CT594" s="3">
        <v>2</v>
      </c>
      <c r="CU594" s="3">
        <v>-157494608967.724</v>
      </c>
      <c r="CV594" s="3">
        <v>-33301000000</v>
      </c>
      <c r="CW594" s="3">
        <v>-54795748844.8578</v>
      </c>
      <c r="CX594" s="3">
        <v>-63444040165.9662</v>
      </c>
      <c r="CY594" s="3"/>
      <c r="CZ594" s="3"/>
      <c r="DA594" s="3"/>
      <c r="DB594" s="3"/>
      <c r="DC594" s="3">
        <v>261389</v>
      </c>
      <c r="DD594" s="3">
        <v>108.5270719</v>
      </c>
      <c r="DE594" s="3">
        <v>-39247626392.0917</v>
      </c>
      <c r="DF594" s="3">
        <v>-3391389206.44015</v>
      </c>
      <c r="DG594" s="3">
        <v>90810.9403745931</v>
      </c>
      <c r="DH594" s="3">
        <v>1832167205490.15</v>
      </c>
      <c r="DI594" s="3">
        <v>1199236761000</v>
      </c>
      <c r="DJ594" s="3">
        <v>2.88033511469766</v>
      </c>
      <c r="DK594" s="3">
        <v>1203205000000</v>
      </c>
      <c r="DL594" s="3">
        <v>1979836010596.59</v>
      </c>
      <c r="DM594" s="3">
        <v>98439.22</v>
      </c>
      <c r="DN594" s="3">
        <v>3.51067472962863</v>
      </c>
      <c r="DO594" s="3">
        <v>74.7341310652398</v>
      </c>
      <c r="DP594" s="3">
        <v>33331376</v>
      </c>
      <c r="DQ594" s="3">
        <v>62.67</v>
      </c>
      <c r="DR594" s="3">
        <v>76.878</v>
      </c>
      <c r="DS594" s="3"/>
      <c r="DT594" s="3">
        <v>-10997791491.9603</v>
      </c>
      <c r="DU594" s="3">
        <v>1255.49029</v>
      </c>
      <c r="DV594" s="3">
        <v>39.6746318060831</v>
      </c>
      <c r="DW594" s="3">
        <v>17.635</v>
      </c>
      <c r="DX594" s="3">
        <v>11392615</v>
      </c>
      <c r="DY594" s="3">
        <v>0.745157762905519</v>
      </c>
      <c r="DZ594" s="3">
        <v>0.2</v>
      </c>
      <c r="EA594" s="3"/>
      <c r="EB594" s="3">
        <v>0.2</v>
      </c>
      <c r="EC594" s="3">
        <v>10.8953001970876</v>
      </c>
      <c r="ED594" s="3">
        <v>44367.8529979105</v>
      </c>
      <c r="EE594" s="3">
        <v>47447.5889322667</v>
      </c>
      <c r="EF594" s="3">
        <v>2.44246580096015</v>
      </c>
      <c r="EG594" s="3">
        <v>3.14538018048145</v>
      </c>
      <c r="EH594" s="3">
        <v>28360.7125785238</v>
      </c>
      <c r="EI594" s="3">
        <v>2.12544167649912</v>
      </c>
      <c r="EJ594" s="3">
        <v>64602298</v>
      </c>
      <c r="EK594" s="3">
        <v>0.736463978721671</v>
      </c>
      <c r="EL594" s="3">
        <v>56.5644989013672</v>
      </c>
      <c r="EM594" s="3">
        <v>510789000000</v>
      </c>
      <c r="EN594" s="3">
        <v>694126000000</v>
      </c>
      <c r="EO594" s="3">
        <v>39.3092081749949</v>
      </c>
      <c r="EP594" s="3"/>
      <c r="EQ594" s="3">
        <v>-0.767983673345946</v>
      </c>
      <c r="ER594" s="3">
        <v>32.8245725448472</v>
      </c>
      <c r="ES594" s="3">
        <v>24.8610311102427</v>
      </c>
      <c r="ET594" s="3">
        <v>4937268134.60798</v>
      </c>
      <c r="EU594" s="3">
        <v>135.489427021403</v>
      </c>
      <c r="EV594" s="3">
        <v>241930</v>
      </c>
      <c r="EW594" s="3">
        <v>58890445252.714</v>
      </c>
      <c r="EX594" s="3">
        <v>1.92124487781883</v>
      </c>
      <c r="EY594" s="3"/>
      <c r="EZ594" s="3"/>
      <c r="FA594" s="3"/>
      <c r="FB594" s="3"/>
      <c r="FC594" s="3"/>
      <c r="FD594" s="3">
        <v>4.014649</v>
      </c>
      <c r="FE594" s="3">
        <v>4.1616520094</v>
      </c>
      <c r="FF594" s="3">
        <v>7.8162668549</v>
      </c>
      <c r="FG594" s="3">
        <v>1.6309700012207</v>
      </c>
      <c r="FH594" s="3"/>
      <c r="FI594" s="3"/>
      <c r="FJ594" s="3"/>
      <c r="FK594" s="3">
        <v>1.65439245472471</v>
      </c>
      <c r="FL594" s="3">
        <v>4.37223878537497</v>
      </c>
      <c r="FM594" s="3">
        <v>47320484324.921</v>
      </c>
      <c r="FN594" s="3">
        <v>43324087855.1685</v>
      </c>
      <c r="FO594" s="3"/>
      <c r="FP594" s="3">
        <v>8</v>
      </c>
      <c r="FQ594" s="3">
        <v>32561270309.7466</v>
      </c>
      <c r="FR594" s="3">
        <v>39.3822936858871</v>
      </c>
      <c r="FS594" s="3">
        <v>19900806695.5287</v>
      </c>
      <c r="FT594" s="3">
        <v>11675819527.4738</v>
      </c>
      <c r="FU594" s="3">
        <v>9.34869421583432</v>
      </c>
      <c r="FV594" s="3">
        <v>68.2496476290818</v>
      </c>
      <c r="FW594" s="3">
        <v>70.3173366104436</v>
      </c>
      <c r="FX594" s="3">
        <v>2804970000000</v>
      </c>
      <c r="FY594" s="3">
        <v>150.575979411937</v>
      </c>
      <c r="FZ594" s="3">
        <v>7844</v>
      </c>
      <c r="GA594" s="3"/>
      <c r="GB594" s="3">
        <v>15196</v>
      </c>
      <c r="GC594" s="3">
        <v>17.6067879625966</v>
      </c>
      <c r="GD594" s="3">
        <v>129.51</v>
      </c>
      <c r="GE594" s="3">
        <v>124487425221.296</v>
      </c>
      <c r="GF594" s="3"/>
      <c r="GG594" s="3">
        <v>12.46133187123</v>
      </c>
      <c r="GH594" s="3">
        <v>33.5</v>
      </c>
      <c r="GI594" s="3">
        <v>16.0438110484515</v>
      </c>
      <c r="GJ594" s="3">
        <v>8536861</v>
      </c>
      <c r="GK594" s="3">
        <v>3</v>
      </c>
      <c r="GL594" s="3">
        <v>7.5</v>
      </c>
      <c r="GM594" s="3">
        <v>25.6</v>
      </c>
      <c r="GN594" s="3">
        <v>40.8</v>
      </c>
      <c r="GO594" s="3">
        <v>2397868054275.31</v>
      </c>
      <c r="GP594" s="3">
        <v>1573541000000</v>
      </c>
      <c r="GQ594" s="3">
        <v>2589212258883.71</v>
      </c>
      <c r="GR594" s="2" t="s">
        <v>297</v>
      </c>
      <c r="GS594" s="2" t="s">
        <v>298</v>
      </c>
      <c r="GT594" s="1">
        <v>7</v>
      </c>
      <c r="GU594" s="1">
        <v>56.5644989013672</v>
      </c>
      <c r="GV594" s="1">
        <v>18.3699488636909</v>
      </c>
      <c r="GW594" s="1">
        <v>12.3615922927856</v>
      </c>
      <c r="GX594" s="1">
        <v>119.9282021</v>
      </c>
      <c r="GY594" s="1">
        <v>267.028884388046</v>
      </c>
      <c r="GZ594" s="1">
        <v>2.58855424152202</v>
      </c>
      <c r="HB594" s="1">
        <v>11675783432.4864</v>
      </c>
      <c r="HC594" s="1">
        <v>17.7177191688224</v>
      </c>
      <c r="HD594" s="1">
        <f t="shared" si="28"/>
        <v>126.836051328559</v>
      </c>
      <c r="HE594" s="1">
        <f t="shared" si="29"/>
        <v>2023871.88971691</v>
      </c>
      <c r="HF594" s="1">
        <f t="shared" si="30"/>
        <v>19.4341428845147</v>
      </c>
    </row>
    <row r="595" s="1" customFormat="1" spans="1:214">
      <c r="A595" s="2">
        <v>2015</v>
      </c>
      <c r="B595" s="2" t="s">
        <v>297</v>
      </c>
      <c r="C595" s="2" t="s">
        <v>298</v>
      </c>
      <c r="D595" s="4">
        <v>0.054870274203077</v>
      </c>
      <c r="E595" s="2">
        <v>0.00327637168467939</v>
      </c>
      <c r="F595" s="3">
        <v>100</v>
      </c>
      <c r="G595" s="3">
        <v>2.393103183986</v>
      </c>
      <c r="H595" s="3">
        <v>0</v>
      </c>
      <c r="I595" s="3">
        <v>0</v>
      </c>
      <c r="J595" s="3">
        <v>1920998000000</v>
      </c>
      <c r="K595" s="3">
        <v>2934857946213.47</v>
      </c>
      <c r="L595" s="3">
        <v>1.05806398835818</v>
      </c>
      <c r="M595" s="3">
        <v>4319.50146484375</v>
      </c>
      <c r="N595" s="3">
        <v>-4.930940636</v>
      </c>
      <c r="O595" s="3">
        <v>285617</v>
      </c>
      <c r="P595" s="3">
        <v>4386.26511775814</v>
      </c>
      <c r="Q595" s="3">
        <v>0.712571162002718</v>
      </c>
      <c r="R595" s="3">
        <v>2713491136392.84</v>
      </c>
      <c r="S595" s="3">
        <v>41670</v>
      </c>
      <c r="T595" s="3">
        <v>42597.6829562312</v>
      </c>
      <c r="U595" s="3">
        <v>2896490532805.33</v>
      </c>
      <c r="V595" s="3">
        <v>44480</v>
      </c>
      <c r="W595" s="3">
        <v>0.368046842325369</v>
      </c>
      <c r="X595" s="3"/>
      <c r="Y595" s="3">
        <v>82.626</v>
      </c>
      <c r="Z595" s="3">
        <v>53802927</v>
      </c>
      <c r="AA595" s="3">
        <v>0</v>
      </c>
      <c r="AB595" s="3">
        <v>0</v>
      </c>
      <c r="AC595" s="3">
        <v>530778000000</v>
      </c>
      <c r="AD595" s="3">
        <v>163.6165398</v>
      </c>
      <c r="AE595" s="3"/>
      <c r="AF595" s="3"/>
      <c r="AG595" s="3"/>
      <c r="AH595" s="3"/>
      <c r="AI595" s="3">
        <v>12.2</v>
      </c>
      <c r="AJ595" s="3">
        <v>16.7</v>
      </c>
      <c r="AK595" s="3">
        <v>22.8</v>
      </c>
      <c r="AL595" s="3">
        <v>2.59209671309127</v>
      </c>
      <c r="AM595" s="3"/>
      <c r="AN595" s="3"/>
      <c r="AO595" s="3"/>
      <c r="AP595" s="3"/>
      <c r="AQ595" s="3">
        <v>-105510499552.5</v>
      </c>
      <c r="AR595" s="3">
        <v>-2.05042347988426</v>
      </c>
      <c r="AS595" s="3">
        <v>7</v>
      </c>
      <c r="AT595" s="3">
        <v>383554232126.929</v>
      </c>
      <c r="AU595" s="3">
        <v>238949686430.62</v>
      </c>
      <c r="AV595" s="3">
        <v>21.2107001417461</v>
      </c>
      <c r="AW595" s="3">
        <v>74578603459</v>
      </c>
      <c r="AX595" s="3">
        <v>22.3227523454659</v>
      </c>
      <c r="AY595" s="3">
        <v>17.993824043544</v>
      </c>
      <c r="AZ595" s="3">
        <v>13.4902095794678</v>
      </c>
      <c r="BA595" s="3"/>
      <c r="BB595" s="3">
        <v>507423869984.13</v>
      </c>
      <c r="BC595" s="3">
        <v>332132000000</v>
      </c>
      <c r="BD595" s="3">
        <v>332132000000</v>
      </c>
      <c r="BE595" s="3">
        <v>6.53081098323129</v>
      </c>
      <c r="BF595" s="3"/>
      <c r="BG595" s="3">
        <v>17.2895547002131</v>
      </c>
      <c r="BH595" s="3"/>
      <c r="BI595" s="3">
        <v>507423869984.13</v>
      </c>
      <c r="BJ595" s="3">
        <v>0</v>
      </c>
      <c r="BK595" s="3">
        <v>0</v>
      </c>
      <c r="BL595" s="3">
        <v>0.654545478931426</v>
      </c>
      <c r="BM595" s="3">
        <v>133.77343443356</v>
      </c>
      <c r="BN595" s="3">
        <v>1.97421475965121</v>
      </c>
      <c r="BO595" s="3"/>
      <c r="BP595" s="3"/>
      <c r="BQ595" s="3"/>
      <c r="BR595" s="3"/>
      <c r="BS595" s="3">
        <v>0</v>
      </c>
      <c r="BT595" s="3">
        <v>0</v>
      </c>
      <c r="BU595" s="3">
        <v>8543120</v>
      </c>
      <c r="BV595" s="3"/>
      <c r="BW595" s="3"/>
      <c r="BX595" s="3"/>
      <c r="BY595" s="3"/>
      <c r="BZ595" s="3">
        <v>1879231000000</v>
      </c>
      <c r="CA595" s="3">
        <v>2871047254146.38</v>
      </c>
      <c r="CB595" s="3">
        <v>2983352666628.96</v>
      </c>
      <c r="CC595" s="3">
        <v>1952740000000</v>
      </c>
      <c r="CD595" s="3">
        <v>1952740000000</v>
      </c>
      <c r="CE595" s="3">
        <v>2983352666628.96</v>
      </c>
      <c r="CF595" s="3">
        <v>101.652370278366</v>
      </c>
      <c r="CG595" s="3">
        <v>100</v>
      </c>
      <c r="CH595" s="3"/>
      <c r="CI595" s="3">
        <v>309519000000</v>
      </c>
      <c r="CJ595" s="3">
        <v>472876232382.36</v>
      </c>
      <c r="CK595" s="3">
        <v>16.1124061555504</v>
      </c>
      <c r="CL595" s="3">
        <v>1920998000000</v>
      </c>
      <c r="CM595" s="3">
        <v>243610</v>
      </c>
      <c r="CN595" s="3">
        <v>-41767000000</v>
      </c>
      <c r="CO595" s="3">
        <v>27.6303254870645</v>
      </c>
      <c r="CP595" s="3">
        <v>29.2826957654303</v>
      </c>
      <c r="CQ595" s="3"/>
      <c r="CR595" s="3"/>
      <c r="CS595" s="3">
        <v>5.51411008834839</v>
      </c>
      <c r="CT595" s="3"/>
      <c r="CU595" s="3">
        <v>-148708003840.721</v>
      </c>
      <c r="CV595" s="3">
        <v>-41767000000</v>
      </c>
      <c r="CW595" s="3">
        <v>-63810692067.0913</v>
      </c>
      <c r="CX595" s="3">
        <v>-48618989044.2064</v>
      </c>
      <c r="CY595" s="3"/>
      <c r="CZ595" s="3"/>
      <c r="DA595" s="3"/>
      <c r="DB595" s="3"/>
      <c r="DC595" s="3">
        <v>254218</v>
      </c>
      <c r="DD595" s="3">
        <v>109.4397391</v>
      </c>
      <c r="DE595" s="3">
        <v>-36402939900.5478</v>
      </c>
      <c r="DF595" s="3">
        <v>-2835802471.069</v>
      </c>
      <c r="DG595" s="3">
        <v>91413.2984218912</v>
      </c>
      <c r="DH595" s="3">
        <v>1889512707381.44</v>
      </c>
      <c r="DI595" s="3">
        <v>1236772000000</v>
      </c>
      <c r="DJ595" s="3">
        <v>3.12992731883075</v>
      </c>
      <c r="DK595" s="3">
        <v>1236772000000</v>
      </c>
      <c r="DL595" s="3">
        <v>1889512707381.44</v>
      </c>
      <c r="DM595" s="3">
        <v>99434.66</v>
      </c>
      <c r="DN595" s="3">
        <v>3.3447181856556</v>
      </c>
      <c r="DO595" s="3">
        <v>75.894672899652</v>
      </c>
      <c r="DP595" s="3">
        <v>33614102</v>
      </c>
      <c r="DQ595" s="3">
        <v>62.74</v>
      </c>
      <c r="DR595" s="3">
        <v>77.101</v>
      </c>
      <c r="DS595" s="3"/>
      <c r="DT595" s="3">
        <v>0</v>
      </c>
      <c r="DU595" s="3">
        <v>1349.98182</v>
      </c>
      <c r="DV595" s="3">
        <v>34.6299902675264</v>
      </c>
      <c r="DW595" s="3">
        <v>17.374</v>
      </c>
      <c r="DX595" s="3">
        <v>11313292</v>
      </c>
      <c r="DY595" s="3">
        <v>0.629464476277435</v>
      </c>
      <c r="DZ595" s="3">
        <v>0.2</v>
      </c>
      <c r="EA595" s="3"/>
      <c r="EB595" s="3">
        <v>0.2</v>
      </c>
      <c r="EC595" s="3">
        <v>7.02213106641059</v>
      </c>
      <c r="ED595" s="3">
        <v>45071.0743234873</v>
      </c>
      <c r="EE595" s="3">
        <v>45071.0743234873</v>
      </c>
      <c r="EF595" s="3">
        <v>1.58497938949145</v>
      </c>
      <c r="EG595" s="3">
        <v>2.43215471417693</v>
      </c>
      <c r="EH595" s="3">
        <v>29017.5433463273</v>
      </c>
      <c r="EI595" s="3">
        <v>2.31598823895848</v>
      </c>
      <c r="EJ595" s="3">
        <v>65116219</v>
      </c>
      <c r="EK595" s="3">
        <v>0.792367505802859</v>
      </c>
      <c r="EL595" s="3">
        <v>56.4584884643555</v>
      </c>
      <c r="EM595" s="3">
        <v>465850000000</v>
      </c>
      <c r="EN595" s="3">
        <v>630003000000</v>
      </c>
      <c r="EO595" s="3">
        <v>37.3392177776052</v>
      </c>
      <c r="EP595" s="3"/>
      <c r="EQ595" s="3"/>
      <c r="ER595" s="3">
        <v>32.983064011519</v>
      </c>
      <c r="ES595" s="3">
        <v>24.9898750545289</v>
      </c>
      <c r="ET595" s="3">
        <v>5003393485.69908</v>
      </c>
      <c r="EU595" s="3">
        <v>130.557970388309</v>
      </c>
      <c r="EV595" s="3">
        <v>241930</v>
      </c>
      <c r="EW595" s="3">
        <v>45333483122.0899</v>
      </c>
      <c r="EX595" s="3">
        <v>1.54465680973005</v>
      </c>
      <c r="EY595" s="3"/>
      <c r="EZ595" s="3"/>
      <c r="FA595" s="3"/>
      <c r="FB595" s="3"/>
      <c r="FC595" s="3"/>
      <c r="FD595" s="3"/>
      <c r="FE595" s="3">
        <v>4.1008758125</v>
      </c>
      <c r="FF595" s="3">
        <v>8.2898303803</v>
      </c>
      <c r="FG595" s="3">
        <v>1.63424003124237</v>
      </c>
      <c r="FH595" s="3"/>
      <c r="FI595" s="3"/>
      <c r="FJ595" s="3"/>
      <c r="FK595" s="3">
        <v>1.01450855087338</v>
      </c>
      <c r="FL595" s="3">
        <v>5.43344268541922</v>
      </c>
      <c r="FM595" s="3">
        <v>42814600723.816</v>
      </c>
      <c r="FN595" s="3">
        <v>38800293215.7245</v>
      </c>
      <c r="FO595" s="3"/>
      <c r="FP595" s="3">
        <v>8</v>
      </c>
      <c r="FQ595" s="3">
        <v>93158595151.382</v>
      </c>
      <c r="FR595" s="3">
        <v>38.325026887066</v>
      </c>
      <c r="FS595" s="3">
        <v>20891321911.5522</v>
      </c>
      <c r="FT595" s="3">
        <v>12279694752.721</v>
      </c>
      <c r="FU595" s="3">
        <v>9.21953068144787</v>
      </c>
      <c r="FV595" s="3">
        <v>71.6481714245796</v>
      </c>
      <c r="FW595" s="3">
        <v>73.7882577630999</v>
      </c>
      <c r="FX595" s="3">
        <v>2835604000000</v>
      </c>
      <c r="FY595" s="3">
        <v>147.610981375306</v>
      </c>
      <c r="FZ595" s="3">
        <v>7934</v>
      </c>
      <c r="GA595" s="3"/>
      <c r="GB595" s="3">
        <v>14867</v>
      </c>
      <c r="GC595" s="3">
        <v>17.7647764339161</v>
      </c>
      <c r="GD595" s="3">
        <v>131.29</v>
      </c>
      <c r="GE595" s="3">
        <v>148109299505.898</v>
      </c>
      <c r="GF595" s="3"/>
      <c r="GG595" s="3">
        <v>12.6978070913288</v>
      </c>
      <c r="GH595" s="3">
        <v>32</v>
      </c>
      <c r="GI595" s="3">
        <v>16.0983453558205</v>
      </c>
      <c r="GJ595" s="3">
        <v>8661381</v>
      </c>
      <c r="GK595" s="3">
        <v>3</v>
      </c>
      <c r="GL595" s="3">
        <v>7.5</v>
      </c>
      <c r="GM595" s="3">
        <v>25.7</v>
      </c>
      <c r="GN595" s="3">
        <v>40.8</v>
      </c>
      <c r="GO595" s="3">
        <v>2461981713831.11</v>
      </c>
      <c r="GP595" s="3">
        <v>1611479000000</v>
      </c>
      <c r="GQ595" s="3">
        <v>2461981713831.11</v>
      </c>
      <c r="GR595" s="2" t="s">
        <v>297</v>
      </c>
      <c r="GS595" s="2" t="s">
        <v>298</v>
      </c>
      <c r="GT595" s="1">
        <v>7</v>
      </c>
      <c r="GU595" s="1">
        <v>56.4584884643555</v>
      </c>
      <c r="GV595" s="1">
        <v>18.1651932708148</v>
      </c>
      <c r="GW595" s="1">
        <v>12.2949190139771</v>
      </c>
      <c r="GX595" s="1">
        <v>120.3319425</v>
      </c>
      <c r="GY595" s="1">
        <v>269.153139337825</v>
      </c>
      <c r="GZ595" s="1">
        <v>1.27912289778398</v>
      </c>
      <c r="HB595" s="1">
        <v>12272044034.1488</v>
      </c>
      <c r="HC595" s="1">
        <v>17.8693846072767</v>
      </c>
      <c r="HD595" s="1">
        <f t="shared" si="28"/>
        <v>128.502658343922</v>
      </c>
      <c r="HE595" s="1">
        <f t="shared" si="29"/>
        <v>2048177.53178072</v>
      </c>
      <c r="HF595" s="1">
        <f t="shared" si="30"/>
        <v>20.7318827894476</v>
      </c>
    </row>
    <row r="596" s="1" customFormat="1" spans="1:214">
      <c r="A596" s="2">
        <v>2016</v>
      </c>
      <c r="B596" s="2" t="s">
        <v>297</v>
      </c>
      <c r="C596" s="2" t="s">
        <v>298</v>
      </c>
      <c r="D596" s="4">
        <v>0.0523040554333975</v>
      </c>
      <c r="E596" s="2">
        <v>0.00339456539211991</v>
      </c>
      <c r="F596" s="3">
        <v>101.878609518208</v>
      </c>
      <c r="G596" s="3">
        <v>2.16520621052183</v>
      </c>
      <c r="H596" s="3">
        <v>0</v>
      </c>
      <c r="I596" s="3">
        <v>0</v>
      </c>
      <c r="J596" s="3">
        <v>1999461000000</v>
      </c>
      <c r="K596" s="3">
        <v>2699659680997.2</v>
      </c>
      <c r="L596" s="3">
        <v>0.929747444593174</v>
      </c>
      <c r="M596" s="3">
        <v>4357.93310546875</v>
      </c>
      <c r="N596" s="3">
        <v>14.4258865293673</v>
      </c>
      <c r="O596" s="3">
        <v>570586</v>
      </c>
      <c r="P596" s="3">
        <v>8696.42046337756</v>
      </c>
      <c r="Q596" s="3">
        <v>1.87860951820822</v>
      </c>
      <c r="R596" s="3">
        <v>2835760227591.22</v>
      </c>
      <c r="S596" s="3">
        <v>43220</v>
      </c>
      <c r="T596" s="3">
        <v>44255.1120681259</v>
      </c>
      <c r="U596" s="3">
        <v>2830922892233.58</v>
      </c>
      <c r="V596" s="3">
        <v>43150</v>
      </c>
      <c r="W596" s="3">
        <v>1.00841736811403</v>
      </c>
      <c r="X596" s="3"/>
      <c r="Y596" s="3">
        <v>82.886</v>
      </c>
      <c r="Z596" s="3">
        <v>54382825</v>
      </c>
      <c r="AA596" s="3">
        <v>0</v>
      </c>
      <c r="AB596" s="3">
        <v>0</v>
      </c>
      <c r="AC596" s="3">
        <v>547533255050.658</v>
      </c>
      <c r="AD596" s="3">
        <v>144.3014502</v>
      </c>
      <c r="AE596" s="3">
        <v>2</v>
      </c>
      <c r="AF596" s="3"/>
      <c r="AG596" s="3"/>
      <c r="AH596" s="3"/>
      <c r="AI596" s="3">
        <v>12.3</v>
      </c>
      <c r="AJ596" s="3">
        <v>16.9</v>
      </c>
      <c r="AK596" s="3">
        <v>22.7</v>
      </c>
      <c r="AL596" s="3">
        <v>2.46843354141535</v>
      </c>
      <c r="AM596" s="3"/>
      <c r="AN596" s="3"/>
      <c r="AO596" s="3"/>
      <c r="AP596" s="3"/>
      <c r="AQ596" s="3">
        <v>-291904952184.513</v>
      </c>
      <c r="AR596" s="3">
        <v>1.21897853496678</v>
      </c>
      <c r="AS596" s="3">
        <v>7</v>
      </c>
      <c r="AT596" s="3">
        <v>371723462788.257</v>
      </c>
      <c r="AU596" s="3">
        <v>235288219570.457</v>
      </c>
      <c r="AV596" s="3">
        <v>22.4847482307287</v>
      </c>
      <c r="AW596" s="3">
        <v>73806480005</v>
      </c>
      <c r="AX596" s="3">
        <v>23.5459013076868</v>
      </c>
      <c r="AY596" s="3">
        <v>17.4837118603464</v>
      </c>
      <c r="AZ596" s="3">
        <v>13.4486398696899</v>
      </c>
      <c r="BA596" s="3"/>
      <c r="BB596" s="3">
        <v>532241998781.719</v>
      </c>
      <c r="BC596" s="3">
        <v>354683000000</v>
      </c>
      <c r="BD596" s="3">
        <v>348376594000</v>
      </c>
      <c r="BE596" s="3">
        <v>4.89100538340178</v>
      </c>
      <c r="BF596" s="3"/>
      <c r="BG596" s="3">
        <v>17.738930641808</v>
      </c>
      <c r="BH596" s="3"/>
      <c r="BI596" s="3">
        <v>478890758376.947</v>
      </c>
      <c r="BJ596" s="3">
        <v>0</v>
      </c>
      <c r="BK596" s="3">
        <v>0</v>
      </c>
      <c r="BL596" s="3">
        <v>0.740634463697084</v>
      </c>
      <c r="BM596" s="3">
        <v>139.72710645519</v>
      </c>
      <c r="BN596" s="3">
        <v>8.71683817906946</v>
      </c>
      <c r="BO596" s="3"/>
      <c r="BP596" s="3"/>
      <c r="BQ596" s="3"/>
      <c r="BR596" s="3"/>
      <c r="BS596" s="3">
        <v>0</v>
      </c>
      <c r="BT596" s="3">
        <v>0</v>
      </c>
      <c r="BU596" s="3"/>
      <c r="BV596" s="3"/>
      <c r="BW596" s="3"/>
      <c r="BX596" s="3"/>
      <c r="BY596" s="3"/>
      <c r="BZ596" s="3">
        <v>1952713000000</v>
      </c>
      <c r="CA596" s="3">
        <v>2636540825081.9</v>
      </c>
      <c r="CB596" s="3">
        <v>3054987681321.21</v>
      </c>
      <c r="CC596" s="3">
        <v>1999628375000</v>
      </c>
      <c r="CD596" s="3">
        <v>2038556000000</v>
      </c>
      <c r="CE596" s="3">
        <v>2752445504390.89</v>
      </c>
      <c r="CF596" s="3">
        <v>101.955276947137</v>
      </c>
      <c r="CG596" s="3">
        <v>101.94674297918</v>
      </c>
      <c r="CH596" s="3"/>
      <c r="CI596" s="3">
        <v>319582000000</v>
      </c>
      <c r="CJ596" s="3">
        <v>431497608691.766</v>
      </c>
      <c r="CK596" s="3">
        <v>15.9834075283289</v>
      </c>
      <c r="CL596" s="3">
        <v>1962261366050.66</v>
      </c>
      <c r="CM596" s="3">
        <v>243610</v>
      </c>
      <c r="CN596" s="3">
        <v>-45855306000</v>
      </c>
      <c r="CO596" s="3">
        <v>28.6504713020159</v>
      </c>
      <c r="CP596" s="3">
        <v>30.6057482491531</v>
      </c>
      <c r="CQ596" s="3"/>
      <c r="CR596" s="3"/>
      <c r="CS596" s="3">
        <v>5.37532997131348</v>
      </c>
      <c r="CT596" s="3">
        <v>3</v>
      </c>
      <c r="CU596" s="3">
        <v>-149573816812.644</v>
      </c>
      <c r="CV596" s="3">
        <v>-46748000000</v>
      </c>
      <c r="CW596" s="3">
        <v>-63118855915.2977</v>
      </c>
      <c r="CX596" s="3">
        <v>-52703808869.299</v>
      </c>
      <c r="CY596" s="3"/>
      <c r="CZ596" s="3"/>
      <c r="DA596" s="3"/>
      <c r="DB596" s="3"/>
      <c r="DC596" s="3">
        <v>246940</v>
      </c>
      <c r="DD596" s="3">
        <v>99.66765764</v>
      </c>
      <c r="DE596" s="3">
        <v>-32264437926.0116</v>
      </c>
      <c r="DF596" s="3">
        <v>-2054674846.65485</v>
      </c>
      <c r="DG596" s="3">
        <v>92020.9204438068</v>
      </c>
      <c r="DH596" s="3">
        <v>1957803783309.39</v>
      </c>
      <c r="DI596" s="3">
        <v>1281471615000</v>
      </c>
      <c r="DJ596" s="3">
        <v>3.61421628238673</v>
      </c>
      <c r="DK596" s="3">
        <v>1297313000000</v>
      </c>
      <c r="DL596" s="3">
        <v>1751623862497.7</v>
      </c>
      <c r="DM596" s="3">
        <v>99716.51</v>
      </c>
      <c r="DN596" s="3">
        <v>3.30367400940286</v>
      </c>
      <c r="DO596" s="3">
        <v>76.9127803662476</v>
      </c>
      <c r="DP596" s="3">
        <v>33939706</v>
      </c>
      <c r="DQ596" s="3">
        <v>62.93</v>
      </c>
      <c r="DR596" s="3">
        <v>77.53</v>
      </c>
      <c r="DS596" s="3"/>
      <c r="DT596" s="3">
        <v>-330201949.342224</v>
      </c>
      <c r="DU596" s="3">
        <v>1305.4251</v>
      </c>
      <c r="DV596" s="3"/>
      <c r="DW596" s="3">
        <v>17.114</v>
      </c>
      <c r="DX596" s="3">
        <v>11228768</v>
      </c>
      <c r="DY596" s="3">
        <v>0.57330450556425</v>
      </c>
      <c r="DZ596" s="3">
        <v>0.2</v>
      </c>
      <c r="EA596" s="3">
        <v>17</v>
      </c>
      <c r="EB596" s="3">
        <v>0.2</v>
      </c>
      <c r="EC596" s="3">
        <v>6.25609635660007</v>
      </c>
      <c r="ED596" s="3">
        <v>45699.2969631888</v>
      </c>
      <c r="EE596" s="3">
        <v>41146.0773555246</v>
      </c>
      <c r="EF596" s="3">
        <v>1.39384882462006</v>
      </c>
      <c r="EG596" s="3">
        <v>0.990839431076694</v>
      </c>
      <c r="EH596" s="3">
        <v>29839.2965906099</v>
      </c>
      <c r="EI596" s="3">
        <v>2.83191872749167</v>
      </c>
      <c r="EJ596" s="3">
        <v>65611593</v>
      </c>
      <c r="EK596" s="3">
        <v>0.757874492811929</v>
      </c>
      <c r="EL596" s="3">
        <v>58.4256210327148</v>
      </c>
      <c r="EM596" s="3">
        <v>410856000000</v>
      </c>
      <c r="EN596" s="3">
        <v>636731000000</v>
      </c>
      <c r="EO596" s="3">
        <v>38.8044095844349</v>
      </c>
      <c r="EP596" s="3"/>
      <c r="EQ596" s="3"/>
      <c r="ER596" s="3">
        <v>33.4492145633248</v>
      </c>
      <c r="ES596" s="3">
        <v>25.340529272639</v>
      </c>
      <c r="ET596" s="3">
        <v>4582283766.62527</v>
      </c>
      <c r="EU596" s="3">
        <v>131.828227707367</v>
      </c>
      <c r="EV596" s="3">
        <v>241930</v>
      </c>
      <c r="EW596" s="3">
        <v>324813224213.021</v>
      </c>
      <c r="EX596" s="3">
        <v>12.0316359317202</v>
      </c>
      <c r="EY596" s="3"/>
      <c r="EZ596" s="3"/>
      <c r="FA596" s="3"/>
      <c r="FB596" s="3"/>
      <c r="FC596" s="3"/>
      <c r="FD596" s="3">
        <v>4.069669</v>
      </c>
      <c r="FE596" s="3">
        <v>4.5021041835</v>
      </c>
      <c r="FF596" s="3">
        <v>7.627615285</v>
      </c>
      <c r="FG596" s="3">
        <v>1.64280998706818</v>
      </c>
      <c r="FH596" s="3"/>
      <c r="FI596" s="3"/>
      <c r="FJ596" s="3"/>
      <c r="FK596" s="3">
        <v>1.68730158721445</v>
      </c>
      <c r="FL596" s="3">
        <v>5.45988733459644</v>
      </c>
      <c r="FM596" s="3">
        <v>42519150660.7177</v>
      </c>
      <c r="FN596" s="3">
        <v>38645220926.0823</v>
      </c>
      <c r="FO596" s="3"/>
      <c r="FP596" s="3">
        <v>8</v>
      </c>
      <c r="FQ596" s="3">
        <v>-121744464325.726</v>
      </c>
      <c r="FR596" s="3">
        <v>37.0946470073685</v>
      </c>
      <c r="FS596" s="3">
        <v>18816662933.4402</v>
      </c>
      <c r="FT596" s="3">
        <v>11375283178.2379</v>
      </c>
      <c r="FU596" s="3">
        <v>9.0178803187459</v>
      </c>
      <c r="FV596" s="3">
        <v>76.1812352703602</v>
      </c>
      <c r="FW596" s="3">
        <v>69.9185835846931</v>
      </c>
      <c r="FX596" s="3">
        <v>3119258000000</v>
      </c>
      <c r="FY596" s="3">
        <v>156.004943332228</v>
      </c>
      <c r="FZ596" s="3">
        <v>8183</v>
      </c>
      <c r="GA596" s="3"/>
      <c r="GB596" s="3">
        <v>13876</v>
      </c>
      <c r="GC596" s="3">
        <v>17.9386844754661</v>
      </c>
      <c r="GD596" s="3">
        <v>129.5</v>
      </c>
      <c r="GE596" s="3">
        <v>134931850848.279</v>
      </c>
      <c r="GF596" s="3"/>
      <c r="GG596" s="3">
        <v>12.4502476077393</v>
      </c>
      <c r="GH596" s="3">
        <v>30.9</v>
      </c>
      <c r="GI596" s="3">
        <v>16.1593150043235</v>
      </c>
      <c r="GJ596" s="3">
        <v>8787892</v>
      </c>
      <c r="GK596" s="3">
        <v>2.9</v>
      </c>
      <c r="GL596" s="3">
        <v>7.4</v>
      </c>
      <c r="GM596" s="3">
        <v>25.5</v>
      </c>
      <c r="GN596" s="3">
        <v>40.6</v>
      </c>
      <c r="GO596" s="3">
        <v>2534695898760.94</v>
      </c>
      <c r="GP596" s="3">
        <v>1679879000000</v>
      </c>
      <c r="GQ596" s="3">
        <v>2268162072305.43</v>
      </c>
      <c r="GR596" s="2" t="s">
        <v>297</v>
      </c>
      <c r="GS596" s="2" t="s">
        <v>298</v>
      </c>
      <c r="GT596" s="1">
        <v>7</v>
      </c>
      <c r="GU596" s="1">
        <v>58.4256210327148</v>
      </c>
      <c r="GV596" s="1">
        <v>17.6034072550453</v>
      </c>
      <c r="GW596" s="1">
        <v>12.2454032897949</v>
      </c>
      <c r="GX596" s="1">
        <v>119.0555562</v>
      </c>
      <c r="GY596" s="1">
        <v>271.200731616583</v>
      </c>
      <c r="GZ596" s="1">
        <v>0.70521303231385</v>
      </c>
      <c r="HB596" s="1">
        <v>11373848882.3094</v>
      </c>
      <c r="HC596" s="1">
        <v>17.9347223024184</v>
      </c>
      <c r="HD596" s="1">
        <f t="shared" si="28"/>
        <v>128.402205530854</v>
      </c>
      <c r="HE596" s="1">
        <f t="shared" si="29"/>
        <v>2040397.35469337</v>
      </c>
      <c r="HF596" s="1">
        <f t="shared" si="30"/>
        <v>19.8962567484073</v>
      </c>
    </row>
    <row r="597" s="1" customFormat="1" spans="1:214">
      <c r="A597" s="2">
        <v>2017</v>
      </c>
      <c r="B597" s="2" t="s">
        <v>297</v>
      </c>
      <c r="C597" s="2" t="s">
        <v>298</v>
      </c>
      <c r="D597" s="4">
        <v>0.0545103843648044</v>
      </c>
      <c r="E597" s="2">
        <v>0.00355251802184357</v>
      </c>
      <c r="F597" s="3">
        <v>103.703422726442</v>
      </c>
      <c r="G597" s="3">
        <v>2.44357046987986</v>
      </c>
      <c r="H597" s="3">
        <v>0</v>
      </c>
      <c r="I597" s="3">
        <v>0</v>
      </c>
      <c r="J597" s="3">
        <v>2085008000000</v>
      </c>
      <c r="K597" s="3">
        <v>2683488510504.04</v>
      </c>
      <c r="L597" s="3">
        <v>0.881108810028343</v>
      </c>
      <c r="M597" s="3">
        <v>4434.9658203125</v>
      </c>
      <c r="N597" s="3">
        <v>7.629189</v>
      </c>
      <c r="O597" s="3">
        <v>1400176</v>
      </c>
      <c r="P597" s="3">
        <v>21195.885324026</v>
      </c>
      <c r="Q597" s="3">
        <v>1.79116422658598</v>
      </c>
      <c r="R597" s="3">
        <v>3012788470948.79</v>
      </c>
      <c r="S597" s="3">
        <v>45610</v>
      </c>
      <c r="T597" s="3">
        <v>46104.0553969908</v>
      </c>
      <c r="U597" s="3">
        <v>2757519846975.75</v>
      </c>
      <c r="V597" s="3">
        <v>41740</v>
      </c>
      <c r="W597" s="3">
        <v>2.55775577557754</v>
      </c>
      <c r="X597" s="3"/>
      <c r="Y597" s="3">
        <v>83.143</v>
      </c>
      <c r="Z597" s="3">
        <v>54923317</v>
      </c>
      <c r="AA597" s="3">
        <v>0</v>
      </c>
      <c r="AB597" s="3">
        <v>0</v>
      </c>
      <c r="AC597" s="3">
        <v>577078455241.861</v>
      </c>
      <c r="AD597" s="3">
        <v>154.8875683</v>
      </c>
      <c r="AE597" s="3"/>
      <c r="AF597" s="3"/>
      <c r="AG597" s="3"/>
      <c r="AH597" s="3"/>
      <c r="AI597" s="3">
        <v>12.5</v>
      </c>
      <c r="AJ597" s="3">
        <v>17</v>
      </c>
      <c r="AK597" s="3">
        <v>22.9</v>
      </c>
      <c r="AL597" s="3">
        <v>4.16443537417718</v>
      </c>
      <c r="AM597" s="3"/>
      <c r="AN597" s="3"/>
      <c r="AO597" s="3"/>
      <c r="AP597" s="3"/>
      <c r="AQ597" s="3">
        <v>46685075527.4551</v>
      </c>
      <c r="AR597" s="3">
        <v>6.41120261138219</v>
      </c>
      <c r="AS597" s="3">
        <v>7</v>
      </c>
      <c r="AT597" s="3">
        <v>389462027340.961</v>
      </c>
      <c r="AU597" s="3">
        <v>246518332983.289</v>
      </c>
      <c r="AV597" s="3">
        <v>23.6997608834477</v>
      </c>
      <c r="AW597" s="3">
        <v>73689913071</v>
      </c>
      <c r="AX597" s="3">
        <v>22.6067220238976</v>
      </c>
      <c r="AY597" s="3">
        <v>17.7222821207401</v>
      </c>
      <c r="AZ597" s="3">
        <v>13.7612800598145</v>
      </c>
      <c r="BA597" s="3"/>
      <c r="BB597" s="3">
        <v>550922222530.207</v>
      </c>
      <c r="BC597" s="3">
        <v>378216000000</v>
      </c>
      <c r="BD597" s="3">
        <v>360603650000</v>
      </c>
      <c r="BE597" s="3">
        <v>3.50972373304734</v>
      </c>
      <c r="BF597" s="3"/>
      <c r="BG597" s="3">
        <v>18.1397865140086</v>
      </c>
      <c r="BH597" s="3"/>
      <c r="BI597" s="3">
        <v>486779086933.381</v>
      </c>
      <c r="BJ597" s="3">
        <v>0</v>
      </c>
      <c r="BK597" s="3">
        <v>0</v>
      </c>
      <c r="BL597" s="3">
        <v>0.776976682344123</v>
      </c>
      <c r="BM597" s="3">
        <v>145.110762164941</v>
      </c>
      <c r="BN597" s="3">
        <v>8.29633161273095</v>
      </c>
      <c r="BO597" s="3"/>
      <c r="BP597" s="3"/>
      <c r="BQ597" s="3"/>
      <c r="BR597" s="3"/>
      <c r="BS597" s="3">
        <v>0</v>
      </c>
      <c r="BT597" s="3">
        <v>0</v>
      </c>
      <c r="BU597" s="3"/>
      <c r="BV597" s="3"/>
      <c r="BW597" s="3"/>
      <c r="BX597" s="3"/>
      <c r="BY597" s="3"/>
      <c r="BZ597" s="3">
        <v>2062558000000</v>
      </c>
      <c r="CA597" s="3">
        <v>2654594464504.78</v>
      </c>
      <c r="CB597" s="3">
        <v>3100210968247.47</v>
      </c>
      <c r="CC597" s="3">
        <v>2029229073000</v>
      </c>
      <c r="CD597" s="3">
        <v>2115338000000</v>
      </c>
      <c r="CE597" s="3">
        <v>2722524431001.03</v>
      </c>
      <c r="CF597" s="3">
        <v>101.454670677523</v>
      </c>
      <c r="CG597" s="3">
        <v>104.243430578919</v>
      </c>
      <c r="CH597" s="3"/>
      <c r="CI597" s="3">
        <v>352272000000</v>
      </c>
      <c r="CJ597" s="3">
        <v>453388123485.511</v>
      </c>
      <c r="CK597" s="3">
        <v>16.8954747415837</v>
      </c>
      <c r="CL597" s="3">
        <v>2002266986241.86</v>
      </c>
      <c r="CM597" s="3">
        <v>243610</v>
      </c>
      <c r="CN597" s="3">
        <v>-21535345000</v>
      </c>
      <c r="CO597" s="3">
        <v>30.6724482591913</v>
      </c>
      <c r="CP597" s="3">
        <v>32.1271189367139</v>
      </c>
      <c r="CQ597" s="3"/>
      <c r="CR597" s="3"/>
      <c r="CS597" s="3">
        <v>5.38499021530151</v>
      </c>
      <c r="CT597" s="3"/>
      <c r="CU597" s="3">
        <v>-96879427831.5748</v>
      </c>
      <c r="CV597" s="3">
        <v>-22450000000</v>
      </c>
      <c r="CW597" s="3">
        <v>-28894045999.2555</v>
      </c>
      <c r="CX597" s="3">
        <v>-38943461352.9658</v>
      </c>
      <c r="CY597" s="3"/>
      <c r="CZ597" s="3"/>
      <c r="DA597" s="3"/>
      <c r="DB597" s="3"/>
      <c r="DC597" s="3">
        <v>239014</v>
      </c>
      <c r="DD597" s="3">
        <v>102.1261602</v>
      </c>
      <c r="DE597" s="3">
        <v>-28885254583.0229</v>
      </c>
      <c r="DF597" s="3">
        <v>-2321009114.69037</v>
      </c>
      <c r="DG597" s="3">
        <v>93276.8466767731</v>
      </c>
      <c r="DH597" s="3">
        <v>1995729397035.31</v>
      </c>
      <c r="DI597" s="3">
        <v>1306295654000</v>
      </c>
      <c r="DJ597" s="3">
        <v>1.93715090599179</v>
      </c>
      <c r="DK597" s="3">
        <v>1344726000000</v>
      </c>
      <c r="DL597" s="3">
        <v>1730716031197.99</v>
      </c>
      <c r="DM597" s="3">
        <v>99990.59</v>
      </c>
      <c r="DN597" s="3">
        <v>3.76091537779836</v>
      </c>
      <c r="DO597" s="3">
        <v>76.6824280505733</v>
      </c>
      <c r="DP597" s="3">
        <v>34128763</v>
      </c>
      <c r="DQ597" s="3">
        <v>62.91</v>
      </c>
      <c r="DR597" s="3">
        <v>77.8</v>
      </c>
      <c r="DS597" s="3"/>
      <c r="DT597" s="3">
        <v>-8281889758.1394</v>
      </c>
      <c r="DU597" s="3"/>
      <c r="DV597" s="3"/>
      <c r="DW597" s="3">
        <v>16.857</v>
      </c>
      <c r="DX597" s="3">
        <v>11135542</v>
      </c>
      <c r="DY597" s="3">
        <v>0.592419789276588</v>
      </c>
      <c r="DZ597" s="3">
        <v>0.2</v>
      </c>
      <c r="EA597" s="3">
        <v>18.6</v>
      </c>
      <c r="EB597" s="3">
        <v>0.2</v>
      </c>
      <c r="EC597" s="3">
        <v>7.96909103032825</v>
      </c>
      <c r="ED597" s="3">
        <v>46499.0135456264</v>
      </c>
      <c r="EE597" s="3">
        <v>40622.6893883232</v>
      </c>
      <c r="EF597" s="3">
        <v>1.74995379706114</v>
      </c>
      <c r="EG597" s="3">
        <v>2.01517288462074</v>
      </c>
      <c r="EH597" s="3">
        <v>30211.3815958478</v>
      </c>
      <c r="EI597" s="3">
        <v>1.24696305795283</v>
      </c>
      <c r="EJ597" s="3">
        <v>66058859</v>
      </c>
      <c r="EK597" s="3">
        <v>0.679374473924223</v>
      </c>
      <c r="EL597" s="3">
        <v>59.9955711364746</v>
      </c>
      <c r="EM597" s="3">
        <v>440997000000</v>
      </c>
      <c r="EN597" s="3">
        <v>641002000000</v>
      </c>
      <c r="EO597" s="3">
        <v>40.3206123583055</v>
      </c>
      <c r="EP597" s="3"/>
      <c r="EQ597" s="3"/>
      <c r="ER597" s="3">
        <v>33.9448577655338</v>
      </c>
      <c r="ES597" s="3">
        <v>25.5512688680331</v>
      </c>
      <c r="ET597" s="3">
        <v>4308885979.70367</v>
      </c>
      <c r="EU597" s="3">
        <v>133.108458097043</v>
      </c>
      <c r="EV597" s="3">
        <v>241930</v>
      </c>
      <c r="EW597" s="3">
        <v>125358809934.121</v>
      </c>
      <c r="EX597" s="3">
        <v>4.67148673986962</v>
      </c>
      <c r="EY597" s="3"/>
      <c r="EZ597" s="3"/>
      <c r="FA597" s="3"/>
      <c r="FB597" s="3"/>
      <c r="FC597" s="3"/>
      <c r="FD597" s="3"/>
      <c r="FE597" s="3">
        <v>4.2484589421</v>
      </c>
      <c r="FF597" s="3">
        <v>7.7747353769</v>
      </c>
      <c r="FG597" s="3">
        <v>1.65980994701385</v>
      </c>
      <c r="FH597" s="3"/>
      <c r="FI597" s="3"/>
      <c r="FJ597" s="3"/>
      <c r="FK597" s="3">
        <v>1.35974413009585</v>
      </c>
      <c r="FL597" s="3">
        <v>5.38635847573106</v>
      </c>
      <c r="FM597" s="3">
        <v>40108735533.2583</v>
      </c>
      <c r="FN597" s="3">
        <v>36480848657.9753</v>
      </c>
      <c r="FO597" s="3"/>
      <c r="FP597" s="3">
        <v>8</v>
      </c>
      <c r="FQ597" s="3">
        <v>102601444597.258</v>
      </c>
      <c r="FR597" s="3">
        <v>37.044701986755</v>
      </c>
      <c r="FS597" s="3">
        <v>22179105825.1088</v>
      </c>
      <c r="FT597" s="3">
        <v>12336313371.5013</v>
      </c>
      <c r="FU597" s="3">
        <v>8.9750734769363</v>
      </c>
      <c r="FV597" s="3">
        <v>74.0197611871942</v>
      </c>
      <c r="FW597" s="3">
        <v>70.6809763863806</v>
      </c>
      <c r="FX597" s="3">
        <v>3358710000000</v>
      </c>
      <c r="FY597" s="3">
        <v>161.088590547374</v>
      </c>
      <c r="FZ597" s="3">
        <v>8771</v>
      </c>
      <c r="GA597" s="3"/>
      <c r="GB597" s="3">
        <v>13301</v>
      </c>
      <c r="GC597" s="3">
        <v>18.3501454191063</v>
      </c>
      <c r="GD597" s="3">
        <v>127.94</v>
      </c>
      <c r="GE597" s="3">
        <v>150857673778.943</v>
      </c>
      <c r="GF597" s="3"/>
      <c r="GG597" s="3">
        <v>14.7423333975418</v>
      </c>
      <c r="GH597" s="3">
        <v>30.7</v>
      </c>
      <c r="GI597" s="3">
        <v>16.2339994869574</v>
      </c>
      <c r="GJ597" s="3">
        <v>8916251</v>
      </c>
      <c r="GK597" s="3">
        <v>2.9</v>
      </c>
      <c r="GL597" s="3">
        <v>7.5</v>
      </c>
      <c r="GM597" s="3">
        <v>24.9</v>
      </c>
      <c r="GN597" s="3">
        <v>40.2</v>
      </c>
      <c r="GO597" s="3">
        <v>2575058932118.27</v>
      </c>
      <c r="GP597" s="3">
        <v>1732736000000</v>
      </c>
      <c r="GQ597" s="3">
        <v>2230100387018.53</v>
      </c>
      <c r="GR597" s="2" t="s">
        <v>297</v>
      </c>
      <c r="GS597" s="2" t="s">
        <v>298</v>
      </c>
      <c r="GT597" s="1">
        <v>7</v>
      </c>
      <c r="GU597" s="1">
        <v>59.9955711364746</v>
      </c>
      <c r="GV597" s="1">
        <v>17.8296854339451</v>
      </c>
      <c r="GW597" s="1">
        <v>12.2813653945923</v>
      </c>
      <c r="GX597" s="1">
        <v>118.5404012</v>
      </c>
      <c r="GY597" s="1">
        <v>273.049472988054</v>
      </c>
      <c r="GZ597" s="1">
        <v>0.653852848323282</v>
      </c>
      <c r="HB597" s="1">
        <v>12319573286.3937</v>
      </c>
      <c r="HC597" s="1">
        <v>18.4831849687056</v>
      </c>
      <c r="HD597" s="1">
        <f t="shared" si="28"/>
        <v>129.948038852522</v>
      </c>
      <c r="HE597" s="1">
        <f t="shared" si="29"/>
        <v>2065618.16646831</v>
      </c>
      <c r="HF597" s="1">
        <f t="shared" si="30"/>
        <v>0</v>
      </c>
    </row>
    <row r="598" s="1" customFormat="1" spans="1:214">
      <c r="A598" s="2">
        <v>2018</v>
      </c>
      <c r="B598" s="2" t="s">
        <v>297</v>
      </c>
      <c r="C598" s="2" t="s">
        <v>298</v>
      </c>
      <c r="D598" s="4">
        <v>0.0321602814516975</v>
      </c>
      <c r="E598" s="2">
        <v>0.00369625752538405</v>
      </c>
      <c r="F598" s="3">
        <v>105.505635647585</v>
      </c>
      <c r="G598" s="3">
        <v>1.70502102232903</v>
      </c>
      <c r="H598" s="3">
        <v>0</v>
      </c>
      <c r="I598" s="3">
        <v>0</v>
      </c>
      <c r="J598" s="3">
        <v>2157410000000</v>
      </c>
      <c r="K598" s="3">
        <v>2878152147315.82</v>
      </c>
      <c r="L598" s="3">
        <v>0.917463776398158</v>
      </c>
      <c r="M598" s="3">
        <v>4554.4658203125</v>
      </c>
      <c r="N598" s="3">
        <v>-12.4834152813549</v>
      </c>
      <c r="O598" s="3">
        <v>1811830</v>
      </c>
      <c r="P598" s="3">
        <v>27261.8209740232</v>
      </c>
      <c r="Q598" s="3">
        <v>1.73785288253913</v>
      </c>
      <c r="R598" s="3">
        <v>3094315369470.45</v>
      </c>
      <c r="S598" s="3">
        <v>46560</v>
      </c>
      <c r="T598" s="3">
        <v>47202.1996061213</v>
      </c>
      <c r="U598" s="3">
        <v>2803142829111.23</v>
      </c>
      <c r="V598" s="3">
        <v>42180</v>
      </c>
      <c r="W598" s="3">
        <v>2.29283990345939</v>
      </c>
      <c r="X598" s="3"/>
      <c r="Y598" s="3">
        <v>83.398</v>
      </c>
      <c r="Z598" s="3">
        <v>55426598</v>
      </c>
      <c r="AA598" s="3">
        <v>0</v>
      </c>
      <c r="AB598" s="3">
        <v>0</v>
      </c>
      <c r="AC598" s="3">
        <v>595452055488.454</v>
      </c>
      <c r="AD598" s="3">
        <v>170.8480973</v>
      </c>
      <c r="AE598" s="3">
        <v>2</v>
      </c>
      <c r="AF598" s="3"/>
      <c r="AG598" s="3"/>
      <c r="AH598" s="3"/>
      <c r="AI598" s="3">
        <v>12.2</v>
      </c>
      <c r="AJ598" s="3">
        <v>16.7</v>
      </c>
      <c r="AK598" s="3">
        <v>22.7</v>
      </c>
      <c r="AL598" s="3">
        <v>3.35597706739671</v>
      </c>
      <c r="AM598" s="3"/>
      <c r="AN598" s="3"/>
      <c r="AO598" s="3"/>
      <c r="AP598" s="3"/>
      <c r="AQ598" s="3">
        <v>-3576693950.22308</v>
      </c>
      <c r="AR598" s="3">
        <v>-0.994809613655516</v>
      </c>
      <c r="AS598" s="3">
        <v>7</v>
      </c>
      <c r="AT598" s="3">
        <v>431339814553.755</v>
      </c>
      <c r="AU598" s="3">
        <v>284019223615.637</v>
      </c>
      <c r="AV598" s="3">
        <v>24.8548027190481</v>
      </c>
      <c r="AW598" s="3">
        <v>75580036686</v>
      </c>
      <c r="AX598" s="3">
        <v>22.3195579869368</v>
      </c>
      <c r="AY598" s="3">
        <v>17.7604627771263</v>
      </c>
      <c r="AZ598" s="3">
        <v>13.3440799713135</v>
      </c>
      <c r="BA598" s="3"/>
      <c r="BB598" s="3">
        <v>549617466745.484</v>
      </c>
      <c r="BC598" s="3">
        <v>386149000000</v>
      </c>
      <c r="BD598" s="3">
        <v>359749628000</v>
      </c>
      <c r="BE598" s="3">
        <v>-0.236831213438919</v>
      </c>
      <c r="BF598" s="3"/>
      <c r="BG598" s="3">
        <v>17.8987304221265</v>
      </c>
      <c r="BH598" s="3"/>
      <c r="BI598" s="3">
        <v>515152693986.704</v>
      </c>
      <c r="BJ598" s="3">
        <v>0</v>
      </c>
      <c r="BK598" s="3">
        <v>0</v>
      </c>
      <c r="BL598" s="3">
        <v>0.749531540259847</v>
      </c>
      <c r="BM598" s="3">
        <v>147.673413954696</v>
      </c>
      <c r="BN598" s="3">
        <v>5.29982604936391</v>
      </c>
      <c r="BO598" s="3"/>
      <c r="BP598" s="3"/>
      <c r="BQ598" s="3"/>
      <c r="BR598" s="3"/>
      <c r="BS598" s="3">
        <v>0</v>
      </c>
      <c r="BT598" s="3">
        <v>0</v>
      </c>
      <c r="BU598" s="3"/>
      <c r="BV598" s="3"/>
      <c r="BW598" s="3"/>
      <c r="BX598" s="3"/>
      <c r="BY598" s="3"/>
      <c r="BZ598" s="3">
        <v>2128004000000</v>
      </c>
      <c r="CA598" s="3">
        <v>2838922264241.22</v>
      </c>
      <c r="CB598" s="3">
        <v>3155947083115.39</v>
      </c>
      <c r="CC598" s="3">
        <v>2065710895000</v>
      </c>
      <c r="CD598" s="3">
        <v>2190418000000</v>
      </c>
      <c r="CE598" s="3">
        <v>2922187377558.84</v>
      </c>
      <c r="CF598" s="3">
        <v>101.52998271075</v>
      </c>
      <c r="CG598" s="3">
        <v>106.037006693524</v>
      </c>
      <c r="CH598" s="3"/>
      <c r="CI598" s="3">
        <v>357521000000</v>
      </c>
      <c r="CJ598" s="3">
        <v>476960723210.005</v>
      </c>
      <c r="CK598" s="3">
        <v>16.5717689266296</v>
      </c>
      <c r="CL598" s="3">
        <v>2036482724488.45</v>
      </c>
      <c r="CM598" s="3">
        <v>243610</v>
      </c>
      <c r="CN598" s="3">
        <v>-27727342000</v>
      </c>
      <c r="CO598" s="3">
        <v>31.2349066704984</v>
      </c>
      <c r="CP598" s="3">
        <v>32.7648893812488</v>
      </c>
      <c r="CQ598" s="3"/>
      <c r="CR598" s="3"/>
      <c r="CS598" s="3">
        <v>5.16799020767212</v>
      </c>
      <c r="CT598" s="3">
        <v>3</v>
      </c>
      <c r="CU598" s="3">
        <v>-116991662017.686</v>
      </c>
      <c r="CV598" s="3">
        <v>-29406000000</v>
      </c>
      <c r="CW598" s="3">
        <v>-39229883074.5982</v>
      </c>
      <c r="CX598" s="3">
        <v>-43882686819.4316</v>
      </c>
      <c r="CY598" s="3"/>
      <c r="CZ598" s="3"/>
      <c r="DA598" s="3"/>
      <c r="DB598" s="3"/>
      <c r="DC598" s="3">
        <v>230577</v>
      </c>
      <c r="DD598" s="3">
        <v>107.2823774</v>
      </c>
      <c r="DE598" s="3">
        <v>-33922005718.4365</v>
      </c>
      <c r="DF598" s="3">
        <v>-3585311002.35494</v>
      </c>
      <c r="DG598" s="3">
        <v>93753.3256946597</v>
      </c>
      <c r="DH598" s="3">
        <v>2044934963396.53</v>
      </c>
      <c r="DI598" s="3">
        <v>1338502935000</v>
      </c>
      <c r="DJ598" s="3">
        <v>2.4655429956747</v>
      </c>
      <c r="DK598" s="3">
        <v>1401531000000</v>
      </c>
      <c r="DL598" s="3">
        <v>1869750977876.1</v>
      </c>
      <c r="DM598" s="3">
        <v>100600.79</v>
      </c>
      <c r="DN598" s="3">
        <v>3.80493061222039</v>
      </c>
      <c r="DO598" s="3">
        <v>75.9587908654217</v>
      </c>
      <c r="DP598" s="3">
        <v>34415434</v>
      </c>
      <c r="DQ598" s="3">
        <v>63.08</v>
      </c>
      <c r="DR598" s="3">
        <v>78.117</v>
      </c>
      <c r="DS598" s="3"/>
      <c r="DT598" s="3">
        <v>-8346432511.5459</v>
      </c>
      <c r="DU598" s="3"/>
      <c r="DV598" s="3"/>
      <c r="DW598" s="3">
        <v>16.602</v>
      </c>
      <c r="DX598" s="3">
        <v>11033746</v>
      </c>
      <c r="DY598" s="3">
        <v>0.566929790813985</v>
      </c>
      <c r="DZ598" s="3">
        <v>0.3</v>
      </c>
      <c r="EA598" s="3"/>
      <c r="EB598" s="3">
        <v>0.5</v>
      </c>
      <c r="EC598" s="3">
        <v>9.45873392804059</v>
      </c>
      <c r="ED598" s="3">
        <v>47006.1429267683</v>
      </c>
      <c r="EE598" s="3">
        <v>43306.3083049317</v>
      </c>
      <c r="EF598" s="3">
        <v>1.09062395623573</v>
      </c>
      <c r="EG598" s="3">
        <v>0.931240324165344</v>
      </c>
      <c r="EH598" s="3">
        <v>30769.2503577251</v>
      </c>
      <c r="EI598" s="3">
        <v>1.84655163851866</v>
      </c>
      <c r="EJ598" s="3">
        <v>66460344</v>
      </c>
      <c r="EK598" s="3">
        <v>0.605929132212552</v>
      </c>
      <c r="EL598" s="3">
        <v>61.3828887939453</v>
      </c>
      <c r="EM598" s="3">
        <v>486439000000</v>
      </c>
      <c r="EN598" s="3">
        <v>672450000000</v>
      </c>
      <c r="EO598" s="3">
        <v>40.2650360607513</v>
      </c>
      <c r="EP598" s="3"/>
      <c r="EQ598" s="3"/>
      <c r="ER598" s="3">
        <v>33.8606940729857</v>
      </c>
      <c r="ES598" s="3">
        <v>25.4704947135686</v>
      </c>
      <c r="ET598" s="3">
        <v>4389713567.2519</v>
      </c>
      <c r="EU598" s="3">
        <v>133.65419646706</v>
      </c>
      <c r="EV598" s="3">
        <v>241930</v>
      </c>
      <c r="EW598" s="3">
        <v>-25055440306.9073</v>
      </c>
      <c r="EX598" s="3">
        <v>-0.870539117616634</v>
      </c>
      <c r="EY598" s="3"/>
      <c r="EZ598" s="3"/>
      <c r="FA598" s="3"/>
      <c r="FB598" s="3"/>
      <c r="FC598" s="3"/>
      <c r="FD598" s="3">
        <v>3.99</v>
      </c>
      <c r="FE598" s="3">
        <v>3.8696270177</v>
      </c>
      <c r="FF598" s="3">
        <v>8.0803974641</v>
      </c>
      <c r="FG598" s="3">
        <v>1.70493996143341</v>
      </c>
      <c r="FH598" s="3"/>
      <c r="FI598" s="3"/>
      <c r="FJ598" s="3"/>
      <c r="FK598" s="3">
        <v>1.09642089877808</v>
      </c>
      <c r="FL598" s="3">
        <v>5.5771355318248</v>
      </c>
      <c r="FM598" s="3">
        <v>49603035019.0941</v>
      </c>
      <c r="FN598" s="3">
        <v>45847225438.6589</v>
      </c>
      <c r="FO598" s="3"/>
      <c r="FP598" s="3">
        <v>8</v>
      </c>
      <c r="FQ598" s="3">
        <v>-3445176886.77064</v>
      </c>
      <c r="FR598" s="3">
        <v>37.4283979401227</v>
      </c>
      <c r="FS598" s="3">
        <v>24009792879.1991</v>
      </c>
      <c r="FT598" s="3">
        <v>14572553139.1146</v>
      </c>
      <c r="FU598" s="3">
        <v>8.82873445473971</v>
      </c>
      <c r="FV598" s="3">
        <v>68.9892207680565</v>
      </c>
      <c r="FW598" s="3">
        <v>70.0932234577577</v>
      </c>
      <c r="FX598" s="3">
        <v>3404472000000</v>
      </c>
      <c r="FY598" s="3">
        <v>157.803662725212</v>
      </c>
      <c r="FZ598" s="3">
        <v>8076</v>
      </c>
      <c r="GA598" s="3"/>
      <c r="GB598" s="3">
        <v>12865</v>
      </c>
      <c r="GC598" s="3">
        <v>18.10175163738</v>
      </c>
      <c r="GD598" s="3">
        <v>115.44</v>
      </c>
      <c r="GE598" s="3">
        <v>172657749536.315</v>
      </c>
      <c r="GF598" s="3"/>
      <c r="GG598" s="3">
        <v>14.0301420407384</v>
      </c>
      <c r="GH598" s="3">
        <v>30</v>
      </c>
      <c r="GI598" s="3">
        <v>16.3215591907697</v>
      </c>
      <c r="GJ598" s="3">
        <v>9046485</v>
      </c>
      <c r="GK598" s="3">
        <v>2.8</v>
      </c>
      <c r="GL598" s="3">
        <v>7.3</v>
      </c>
      <c r="GM598" s="3">
        <v>25.8</v>
      </c>
      <c r="GN598" s="3">
        <v>41.1</v>
      </c>
      <c r="GO598" s="3">
        <v>2626196610213.07</v>
      </c>
      <c r="GP598" s="3">
        <v>1799889000000</v>
      </c>
      <c r="GQ598" s="3">
        <v>2401191424105.81</v>
      </c>
      <c r="GR598" s="2" t="s">
        <v>297</v>
      </c>
      <c r="GS598" s="2" t="s">
        <v>298</v>
      </c>
      <c r="GT598" s="1">
        <v>7</v>
      </c>
      <c r="GU598" s="1">
        <v>61.3828887939453</v>
      </c>
      <c r="GV598" s="1">
        <v>17.9060237860907</v>
      </c>
      <c r="GW598" s="1">
        <v>12.1116199493408</v>
      </c>
      <c r="GX598" s="1">
        <v>117.499287</v>
      </c>
      <c r="GY598" s="1">
        <v>274.708981936924</v>
      </c>
      <c r="GZ598" s="1">
        <v>0.622865729509712</v>
      </c>
      <c r="HB598" s="1">
        <v>14657516755.9851</v>
      </c>
      <c r="HC598" s="1">
        <v>18.1814464871133</v>
      </c>
      <c r="HD598" s="1">
        <f t="shared" si="28"/>
        <v>132.337887132631</v>
      </c>
      <c r="HE598" s="1">
        <f t="shared" si="29"/>
        <v>2097937.33564728</v>
      </c>
      <c r="HF598" s="1">
        <f t="shared" si="30"/>
        <v>0</v>
      </c>
    </row>
    <row r="599" s="1" customFormat="1" spans="1:214">
      <c r="A599" s="2">
        <v>2019</v>
      </c>
      <c r="B599" s="2" t="s">
        <v>297</v>
      </c>
      <c r="C599" s="2" t="s">
        <v>298</v>
      </c>
      <c r="D599" s="4">
        <v>0.00341485039052583</v>
      </c>
      <c r="E599" s="2">
        <v>0.00379731264679443</v>
      </c>
      <c r="F599" s="3">
        <v>107.735406291823</v>
      </c>
      <c r="G599" s="3">
        <v>1.60430864787399</v>
      </c>
      <c r="H599" s="3">
        <v>0</v>
      </c>
      <c r="I599" s="3">
        <v>0</v>
      </c>
      <c r="J599" s="3">
        <v>2238348000000</v>
      </c>
      <c r="K599" s="3">
        <v>2857057847953.02</v>
      </c>
      <c r="L599" s="3">
        <v>0.867279648972031</v>
      </c>
      <c r="M599" s="3">
        <v>4683.765625</v>
      </c>
      <c r="N599" s="3">
        <v>12.1029694882521</v>
      </c>
      <c r="O599" s="3">
        <v>2405337</v>
      </c>
      <c r="P599" s="3">
        <v>35988.4677684338</v>
      </c>
      <c r="Q599" s="3">
        <v>2.1134137816924</v>
      </c>
      <c r="R599" s="3">
        <v>3292921205770.41</v>
      </c>
      <c r="S599" s="3">
        <v>49270</v>
      </c>
      <c r="T599" s="3">
        <v>49288.6931120351</v>
      </c>
      <c r="U599" s="3">
        <v>2899366093741.05</v>
      </c>
      <c r="V599" s="3">
        <v>43380</v>
      </c>
      <c r="W599" s="3">
        <v>1.73810460086511</v>
      </c>
      <c r="X599" s="3"/>
      <c r="Y599" s="3">
        <v>83.652</v>
      </c>
      <c r="Z599" s="3">
        <v>55909924</v>
      </c>
      <c r="AA599" s="3">
        <v>0</v>
      </c>
      <c r="AB599" s="3">
        <v>0</v>
      </c>
      <c r="AC599" s="3">
        <v>609393328130.595</v>
      </c>
      <c r="AD599" s="3">
        <v>164.9631833</v>
      </c>
      <c r="AE599" s="3"/>
      <c r="AF599" s="3"/>
      <c r="AG599" s="3"/>
      <c r="AH599" s="3"/>
      <c r="AI599" s="3">
        <v>12.4</v>
      </c>
      <c r="AJ599" s="3">
        <v>17.1</v>
      </c>
      <c r="AK599" s="3">
        <v>22.9</v>
      </c>
      <c r="AL599" s="3"/>
      <c r="AM599" s="3"/>
      <c r="AN599" s="3"/>
      <c r="AO599" s="3"/>
      <c r="AP599" s="3"/>
      <c r="AQ599" s="3">
        <v>-41289065813.2493</v>
      </c>
      <c r="AR599" s="3">
        <v>-0.752463024139478</v>
      </c>
      <c r="AS599" s="3">
        <v>7</v>
      </c>
      <c r="AT599" s="3">
        <v>428898805749.562</v>
      </c>
      <c r="AU599" s="3">
        <v>285623867322.918</v>
      </c>
      <c r="AV599" s="3">
        <v>25.0090376568472</v>
      </c>
      <c r="AW599" s="3">
        <v>76894056310</v>
      </c>
      <c r="AX599" s="3">
        <v>23.0832624570095</v>
      </c>
      <c r="AY599" s="3">
        <v>17.6642327287803</v>
      </c>
      <c r="AZ599" s="3">
        <v>13.548210144043</v>
      </c>
      <c r="BA599" s="3"/>
      <c r="BB599" s="3">
        <v>559886175668.465</v>
      </c>
      <c r="BC599" s="3">
        <v>403365000000</v>
      </c>
      <c r="BD599" s="3">
        <v>366470965000</v>
      </c>
      <c r="BE599" s="3">
        <v>1.86833744272836</v>
      </c>
      <c r="BF599" s="3"/>
      <c r="BG599" s="3">
        <v>18.0206563054538</v>
      </c>
      <c r="BH599" s="3"/>
      <c r="BI599" s="3">
        <v>514860575227.61</v>
      </c>
      <c r="BJ599" s="3">
        <v>0</v>
      </c>
      <c r="BK599" s="3">
        <v>0</v>
      </c>
      <c r="BL599" s="3">
        <v>0.783445110011929</v>
      </c>
      <c r="BM599" s="3">
        <v>140.391931906924</v>
      </c>
      <c r="BN599" s="3">
        <v>-1.36415811942606</v>
      </c>
      <c r="BO599" s="3"/>
      <c r="BP599" s="3"/>
      <c r="BQ599" s="3"/>
      <c r="BR599" s="3"/>
      <c r="BS599" s="3">
        <v>28000000</v>
      </c>
      <c r="BT599" s="3">
        <v>0.00373716018536315</v>
      </c>
      <c r="BU599" s="3"/>
      <c r="BV599" s="3"/>
      <c r="BW599" s="3"/>
      <c r="BX599" s="3"/>
      <c r="BY599" s="3"/>
      <c r="BZ599" s="3">
        <v>2237428000000</v>
      </c>
      <c r="CA599" s="3">
        <v>2855883547433.12</v>
      </c>
      <c r="CB599" s="3">
        <v>3215399644094.85</v>
      </c>
      <c r="CC599" s="3">
        <v>2104625300000</v>
      </c>
      <c r="CD599" s="3">
        <v>2274496000000</v>
      </c>
      <c r="CE599" s="3">
        <v>2903197647076.22</v>
      </c>
      <c r="CF599" s="3">
        <v>101.614941019002</v>
      </c>
      <c r="CG599" s="3">
        <v>108.071303713777</v>
      </c>
      <c r="CH599" s="3"/>
      <c r="CI599" s="3">
        <v>372728000000</v>
      </c>
      <c r="CJ599" s="3">
        <v>475755091501.337</v>
      </c>
      <c r="CK599" s="3">
        <v>16.6519236508354</v>
      </c>
      <c r="CL599" s="3">
        <v>2072873109130.59</v>
      </c>
      <c r="CM599" s="3">
        <v>243610</v>
      </c>
      <c r="CN599" s="3">
        <v>-851225000</v>
      </c>
      <c r="CO599" s="3">
        <v>31.2576060558948</v>
      </c>
      <c r="CP599" s="3">
        <v>32.8725470748963</v>
      </c>
      <c r="CQ599" s="3"/>
      <c r="CR599" s="3"/>
      <c r="CS599" s="3">
        <v>5.20774984359741</v>
      </c>
      <c r="CT599" s="3"/>
      <c r="CU599" s="3">
        <v>-80778655725.8342</v>
      </c>
      <c r="CV599" s="3">
        <v>-920000000</v>
      </c>
      <c r="CW599" s="3">
        <v>-1174300519.89985</v>
      </c>
      <c r="CX599" s="3">
        <v>-46207199363.9502</v>
      </c>
      <c r="CY599" s="3"/>
      <c r="CZ599" s="3"/>
      <c r="DA599" s="3"/>
      <c r="DB599" s="3"/>
      <c r="DC599" s="3">
        <v>221179</v>
      </c>
      <c r="DD599" s="3">
        <v>97.72218782</v>
      </c>
      <c r="DE599" s="3">
        <v>-33586381810.0271</v>
      </c>
      <c r="DF599" s="3">
        <v>-1689172144.8505</v>
      </c>
      <c r="DG599" s="3">
        <v>94232.3233306173</v>
      </c>
      <c r="DH599" s="3">
        <v>2066615148283.25</v>
      </c>
      <c r="DI599" s="3">
        <v>1352693602000</v>
      </c>
      <c r="DJ599" s="3">
        <v>1.06018945711166</v>
      </c>
      <c r="DK599" s="3">
        <v>1440041000000</v>
      </c>
      <c r="DL599" s="3">
        <v>1838087929322.93</v>
      </c>
      <c r="DM599" s="3">
        <v>101343.03</v>
      </c>
      <c r="DN599" s="3">
        <v>3.87668770218372</v>
      </c>
      <c r="DO599" s="3">
        <v>75.8587391446268</v>
      </c>
      <c r="DP599" s="3">
        <v>34695933</v>
      </c>
      <c r="DQ599" s="3">
        <v>63.21</v>
      </c>
      <c r="DR599" s="3">
        <v>78.368</v>
      </c>
      <c r="DS599" s="3"/>
      <c r="DT599" s="3">
        <v>-4761418869.40515</v>
      </c>
      <c r="DU599" s="3"/>
      <c r="DV599" s="3"/>
      <c r="DW599" s="3">
        <v>16.348</v>
      </c>
      <c r="DX599" s="3">
        <v>10926403</v>
      </c>
      <c r="DY599" s="3">
        <v>0.604508324889606</v>
      </c>
      <c r="DZ599" s="3">
        <v>0.2</v>
      </c>
      <c r="EA599" s="3"/>
      <c r="EB599" s="3">
        <v>0.5</v>
      </c>
      <c r="EC599" s="3">
        <v>8.59897730540144</v>
      </c>
      <c r="ED599" s="3">
        <v>47491.5945630059</v>
      </c>
      <c r="EE599" s="3">
        <v>42747.080460496</v>
      </c>
      <c r="EF599" s="3">
        <v>1.0327408419658</v>
      </c>
      <c r="EG599" s="3"/>
      <c r="EH599" s="3">
        <v>30920.537394032</v>
      </c>
      <c r="EI599" s="3">
        <v>0.491682554979619</v>
      </c>
      <c r="EJ599" s="3">
        <v>66836327</v>
      </c>
      <c r="EK599" s="3">
        <v>0.564131113399897</v>
      </c>
      <c r="EL599" s="3">
        <v>65.7733612060547</v>
      </c>
      <c r="EM599" s="3">
        <v>460026000000</v>
      </c>
      <c r="EN599" s="3">
        <v>696208000000</v>
      </c>
      <c r="EO599" s="3">
        <v>40.4693940946418</v>
      </c>
      <c r="EP599" s="3"/>
      <c r="EQ599" s="3"/>
      <c r="ER599" s="3">
        <v>33.4493117245397</v>
      </c>
      <c r="ES599" s="3">
        <v>25.0393147088835</v>
      </c>
      <c r="ET599" s="3">
        <v>4214814558.37469</v>
      </c>
      <c r="EU599" s="3">
        <v>132.301188197724</v>
      </c>
      <c r="EV599" s="3">
        <v>241930</v>
      </c>
      <c r="EW599" s="3">
        <v>19790761929.1277</v>
      </c>
      <c r="EX599" s="3">
        <v>0.692697277491496</v>
      </c>
      <c r="EY599" s="3"/>
      <c r="EZ599" s="3"/>
      <c r="FA599" s="3"/>
      <c r="FB599" s="3"/>
      <c r="FC599" s="3"/>
      <c r="FD599" s="3"/>
      <c r="FE599" s="3">
        <v>3.996337543</v>
      </c>
      <c r="FF599" s="3">
        <v>7.5699585874</v>
      </c>
      <c r="FG599" s="3">
        <v>1.70799005031586</v>
      </c>
      <c r="FH599" s="3"/>
      <c r="FI599" s="3"/>
      <c r="FJ599" s="3"/>
      <c r="FK599" s="3">
        <v>1.01809935046033</v>
      </c>
      <c r="FL599" s="3">
        <v>5.52661145827729</v>
      </c>
      <c r="FM599" s="3">
        <v>38165383470.865</v>
      </c>
      <c r="FN599" s="3">
        <v>35445918267.4829</v>
      </c>
      <c r="FO599" s="3"/>
      <c r="FP599" s="3">
        <v>8</v>
      </c>
      <c r="FQ599" s="3">
        <v>-18160174611.5854</v>
      </c>
      <c r="FR599" s="3">
        <v>36.6119119993853</v>
      </c>
      <c r="FS599" s="3">
        <v>25721371554.7424</v>
      </c>
      <c r="FT599" s="3">
        <v>16495847277.6526</v>
      </c>
      <c r="FU599" s="3">
        <v>8.70709112256003</v>
      </c>
      <c r="FV599" s="3">
        <v>71.7820575556781</v>
      </c>
      <c r="FW599" s="3">
        <v>66.2739038268904</v>
      </c>
      <c r="FX599" s="3">
        <v>3581810000000</v>
      </c>
      <c r="FY599" s="3">
        <v>160.020247075075</v>
      </c>
      <c r="FZ599" s="3">
        <v>7189</v>
      </c>
      <c r="GA599" s="3"/>
      <c r="GB599" s="3">
        <v>12061</v>
      </c>
      <c r="GC599" s="3">
        <v>18.2668646698369</v>
      </c>
      <c r="GD599" s="3">
        <v>110.28</v>
      </c>
      <c r="GE599" s="3">
        <v>173569199262.767</v>
      </c>
      <c r="GF599" s="3"/>
      <c r="GG599" s="3">
        <v>15.4352635697372</v>
      </c>
      <c r="GH599" s="3">
        <v>30.6</v>
      </c>
      <c r="GI599" s="3">
        <v>16.4130611231022</v>
      </c>
      <c r="GJ599" s="3">
        <v>9176530</v>
      </c>
      <c r="GK599" s="3">
        <v>2.8</v>
      </c>
      <c r="GL599" s="3">
        <v>7.3</v>
      </c>
      <c r="GM599" s="3">
        <v>25.1</v>
      </c>
      <c r="GN599" s="3">
        <v>40.2</v>
      </c>
      <c r="GO599" s="3">
        <v>2671992081979.12</v>
      </c>
      <c r="GP599" s="3">
        <v>1865620000000</v>
      </c>
      <c r="GQ599" s="3">
        <v>2381302756451.69</v>
      </c>
      <c r="GR599" s="2" t="s">
        <v>297</v>
      </c>
      <c r="GS599" s="2" t="s">
        <v>298</v>
      </c>
      <c r="GT599" s="1">
        <v>7</v>
      </c>
      <c r="GU599" s="1">
        <v>65.7733612060547</v>
      </c>
      <c r="GV599" s="1">
        <v>17.9812466994164</v>
      </c>
      <c r="GW599" s="1">
        <v>12.018479347229</v>
      </c>
      <c r="GX599" s="1">
        <v>118.2345574</v>
      </c>
      <c r="GY599" s="1">
        <v>276.263080229819</v>
      </c>
      <c r="GZ599" s="1">
        <v>4.0034522324093</v>
      </c>
      <c r="HA599" s="1">
        <v>8</v>
      </c>
      <c r="HB599" s="1">
        <v>16384029186.4497</v>
      </c>
      <c r="HC599" s="1">
        <v>18.3786714033307</v>
      </c>
      <c r="HD599" s="1">
        <f t="shared" si="28"/>
        <v>134.994658451756</v>
      </c>
      <c r="HE599" s="1">
        <f t="shared" si="29"/>
        <v>2135653.51133928</v>
      </c>
      <c r="HF599" s="1">
        <f t="shared" si="30"/>
        <v>0</v>
      </c>
    </row>
    <row r="600" s="1" customFormat="1" spans="1:214">
      <c r="A600" s="2">
        <v>2007</v>
      </c>
      <c r="B600" s="2" t="s">
        <v>299</v>
      </c>
      <c r="C600" s="2" t="s">
        <v>300</v>
      </c>
      <c r="D600" s="4">
        <v>0.0775963267170027</v>
      </c>
      <c r="E600" s="2">
        <v>0.00459093549336694</v>
      </c>
      <c r="F600" s="3">
        <v>88.4909069695183</v>
      </c>
      <c r="G600" s="3">
        <v>2.01050755163328</v>
      </c>
      <c r="H600" s="3">
        <v>-1095000</v>
      </c>
      <c r="I600" s="3">
        <v>-1963000</v>
      </c>
      <c r="J600" s="3">
        <v>14474226905000</v>
      </c>
      <c r="K600" s="3">
        <v>14474226905000</v>
      </c>
      <c r="L600" s="3">
        <v>1</v>
      </c>
      <c r="M600" s="3">
        <v>3777.51416015625</v>
      </c>
      <c r="N600" s="3">
        <v>3.52920194755608</v>
      </c>
      <c r="O600" s="3"/>
      <c r="P600" s="3"/>
      <c r="Q600" s="3">
        <v>2.70252656886151</v>
      </c>
      <c r="R600" s="3">
        <v>14550103000000</v>
      </c>
      <c r="S600" s="3">
        <v>48300</v>
      </c>
      <c r="T600" s="3">
        <v>48050.2237771135</v>
      </c>
      <c r="U600" s="3">
        <v>14610905608573.9</v>
      </c>
      <c r="V600" s="3">
        <v>48500</v>
      </c>
      <c r="W600" s="3">
        <v>2.85267248150136</v>
      </c>
      <c r="X600" s="3"/>
      <c r="Y600" s="3">
        <v>80.269</v>
      </c>
      <c r="Z600" s="3">
        <v>241795278</v>
      </c>
      <c r="AA600" s="3">
        <v>0</v>
      </c>
      <c r="AB600" s="3">
        <v>0</v>
      </c>
      <c r="AC600" s="3">
        <v>1664080590669.19</v>
      </c>
      <c r="AD600" s="3">
        <v>146.8439146</v>
      </c>
      <c r="AE600" s="3">
        <v>3.6</v>
      </c>
      <c r="AF600" s="3"/>
      <c r="AG600" s="3">
        <v>3.64</v>
      </c>
      <c r="AH600" s="3">
        <v>8.05</v>
      </c>
      <c r="AI600" s="3">
        <v>10.5</v>
      </c>
      <c r="AJ600" s="3">
        <v>15.5</v>
      </c>
      <c r="AK600" s="3">
        <v>22.4</v>
      </c>
      <c r="AL600" s="3">
        <v>4.67422912101265</v>
      </c>
      <c r="AM600" s="3"/>
      <c r="AN600" s="3"/>
      <c r="AO600" s="3"/>
      <c r="AP600" s="3"/>
      <c r="AQ600" s="3">
        <v>177277000000</v>
      </c>
      <c r="AR600" s="3">
        <v>3.61946792349253</v>
      </c>
      <c r="AS600" s="3"/>
      <c r="AT600" s="3">
        <v>495658000000</v>
      </c>
      <c r="AU600" s="3">
        <v>385465000000</v>
      </c>
      <c r="AV600" s="3">
        <v>6.08753065557942</v>
      </c>
      <c r="AW600" s="3">
        <v>240506015844</v>
      </c>
      <c r="AX600" s="3">
        <v>29.8795676378396</v>
      </c>
      <c r="AY600" s="3">
        <v>21.423882162085</v>
      </c>
      <c r="AZ600" s="3"/>
      <c r="BA600" s="3">
        <v>296.061237544901</v>
      </c>
      <c r="BB600" s="3">
        <v>3445331265000</v>
      </c>
      <c r="BC600" s="3">
        <v>3231084000000</v>
      </c>
      <c r="BD600" s="3">
        <v>3445331265000</v>
      </c>
      <c r="BE600" s="3">
        <v>-0.578934550161264</v>
      </c>
      <c r="BF600" s="3">
        <v>2643700000000</v>
      </c>
      <c r="BG600" s="3">
        <v>22.3230160837388</v>
      </c>
      <c r="BH600" s="3">
        <v>18.2648787900842</v>
      </c>
      <c r="BI600" s="3">
        <v>3231084000000</v>
      </c>
      <c r="BJ600" s="3">
        <v>28793000000</v>
      </c>
      <c r="BK600" s="3">
        <v>1.76197980121137</v>
      </c>
      <c r="BL600" s="3">
        <v>1</v>
      </c>
      <c r="BM600" s="3">
        <v>79.4778719581099</v>
      </c>
      <c r="BN600" s="3">
        <v>11.7134893815654</v>
      </c>
      <c r="BO600" s="3"/>
      <c r="BP600" s="3"/>
      <c r="BQ600" s="3">
        <v>8.11651656931463</v>
      </c>
      <c r="BR600" s="3">
        <v>4.761256272106</v>
      </c>
      <c r="BS600" s="3">
        <v>28793000000</v>
      </c>
      <c r="BT600" s="3">
        <v>1.06582227098064</v>
      </c>
      <c r="BU600" s="3"/>
      <c r="BV600" s="3"/>
      <c r="BW600" s="3"/>
      <c r="BX600" s="3"/>
      <c r="BY600" s="3"/>
      <c r="BZ600" s="3">
        <v>14550103000000</v>
      </c>
      <c r="CA600" s="3">
        <v>14550103000000</v>
      </c>
      <c r="CB600" s="3">
        <v>17024771742000</v>
      </c>
      <c r="CC600" s="3">
        <v>17024771742000</v>
      </c>
      <c r="CD600" s="3">
        <v>15210161000000</v>
      </c>
      <c r="CE600" s="3">
        <v>15210161000000</v>
      </c>
      <c r="CF600" s="3">
        <v>105.084444922898</v>
      </c>
      <c r="CG600" s="3">
        <v>89.3413505361522</v>
      </c>
      <c r="CH600" s="3">
        <v>5109</v>
      </c>
      <c r="CI600" s="3">
        <v>2529100905000</v>
      </c>
      <c r="CJ600" s="3">
        <v>2529100905000</v>
      </c>
      <c r="CK600" s="3">
        <v>17.4731329113429</v>
      </c>
      <c r="CL600" s="3">
        <v>16288033274669.2</v>
      </c>
      <c r="CM600" s="3">
        <v>9632030</v>
      </c>
      <c r="CN600" s="3">
        <v>107235782000</v>
      </c>
      <c r="CO600" s="3">
        <v>11.4637901622698</v>
      </c>
      <c r="CP600" s="3">
        <v>16.5482275199969</v>
      </c>
      <c r="CQ600" s="3"/>
      <c r="CR600" s="3"/>
      <c r="CS600" s="3"/>
      <c r="CT600" s="3">
        <v>3.9</v>
      </c>
      <c r="CU600" s="3">
        <v>-736554000000</v>
      </c>
      <c r="CV600" s="3">
        <v>95664000000</v>
      </c>
      <c r="CW600" s="3">
        <v>95664000000</v>
      </c>
      <c r="CX600" s="3">
        <v>-711000000000</v>
      </c>
      <c r="CY600" s="3"/>
      <c r="CZ600" s="3"/>
      <c r="DA600" s="3"/>
      <c r="DB600" s="3"/>
      <c r="DC600" s="3">
        <v>1108509</v>
      </c>
      <c r="DD600" s="3">
        <v>96.5890183</v>
      </c>
      <c r="DE600" s="3">
        <v>-89910000000</v>
      </c>
      <c r="DF600" s="3">
        <v>-6057000000</v>
      </c>
      <c r="DG600" s="3">
        <v>113501.448320747</v>
      </c>
      <c r="DH600" s="3">
        <v>10970181360000</v>
      </c>
      <c r="DI600" s="3">
        <v>10970181360000</v>
      </c>
      <c r="DJ600" s="3">
        <v>2.43091657191361</v>
      </c>
      <c r="DK600" s="3">
        <v>9746594000000</v>
      </c>
      <c r="DL600" s="3">
        <v>9746594000000</v>
      </c>
      <c r="DM600" s="3">
        <v>392348.65</v>
      </c>
      <c r="DN600" s="3">
        <v>3.73864793129764</v>
      </c>
      <c r="DO600" s="3">
        <v>53.2115307402138</v>
      </c>
      <c r="DP600" s="3">
        <v>155503665</v>
      </c>
      <c r="DQ600" s="3">
        <v>64.743</v>
      </c>
      <c r="DR600" s="3">
        <v>73.797</v>
      </c>
      <c r="DS600" s="3"/>
      <c r="DT600" s="3">
        <v>-68705966330.8091</v>
      </c>
      <c r="DU600" s="3"/>
      <c r="DV600" s="3">
        <v>28.585606884949</v>
      </c>
      <c r="DW600" s="3">
        <v>19.731</v>
      </c>
      <c r="DX600" s="3">
        <v>59435929</v>
      </c>
      <c r="DY600" s="3">
        <v>1.07512397740734</v>
      </c>
      <c r="DZ600" s="3">
        <v>0.8</v>
      </c>
      <c r="EA600" s="3"/>
      <c r="EB600" s="3">
        <v>1</v>
      </c>
      <c r="EC600" s="3">
        <v>3.96254132636237</v>
      </c>
      <c r="ED600" s="3">
        <v>54299.6172405205</v>
      </c>
      <c r="EE600" s="3">
        <v>48050.2237771135</v>
      </c>
      <c r="EF600" s="3">
        <v>1.04493013677586</v>
      </c>
      <c r="EG600" s="3">
        <v>-0.539327974656416</v>
      </c>
      <c r="EH600" s="3">
        <v>36417.8116512344</v>
      </c>
      <c r="EI600" s="3">
        <v>1.46135978802131</v>
      </c>
      <c r="EJ600" s="3">
        <v>301231207</v>
      </c>
      <c r="EK600" s="3">
        <v>0.951055242772428</v>
      </c>
      <c r="EL600" s="3"/>
      <c r="EM600" s="3">
        <v>1148199000000</v>
      </c>
      <c r="EN600" s="3">
        <v>2020403000000</v>
      </c>
      <c r="EO600" s="3">
        <v>21.8913384514197</v>
      </c>
      <c r="EP600" s="3">
        <v>34.77</v>
      </c>
      <c r="EQ600" s="3">
        <v>5.20675937563525</v>
      </c>
      <c r="ER600" s="3">
        <v>18.6567843500309</v>
      </c>
      <c r="ES600" s="3">
        <v>11.2899135181825</v>
      </c>
      <c r="ET600" s="3">
        <v>5219000000</v>
      </c>
      <c r="EU600" s="3">
        <v>206.351352932702</v>
      </c>
      <c r="EV600" s="3">
        <v>9161920</v>
      </c>
      <c r="EW600" s="3">
        <v>346613000000</v>
      </c>
      <c r="EX600" s="3">
        <v>2.39469093772646</v>
      </c>
      <c r="EY600" s="3"/>
      <c r="EZ600" s="3"/>
      <c r="FA600" s="3"/>
      <c r="FB600" s="3"/>
      <c r="FC600" s="3"/>
      <c r="FD600" s="3">
        <v>3.84</v>
      </c>
      <c r="FE600" s="3">
        <v>11.7174025773</v>
      </c>
      <c r="FF600" s="3">
        <v>12.8047318752</v>
      </c>
      <c r="FG600" s="3">
        <v>2.63160991668701</v>
      </c>
      <c r="FH600" s="3"/>
      <c r="FI600" s="3"/>
      <c r="FJ600" s="3"/>
      <c r="FK600" s="3"/>
      <c r="FL600" s="3"/>
      <c r="FM600" s="3">
        <v>124652000000</v>
      </c>
      <c r="FN600" s="3">
        <v>70182000000</v>
      </c>
      <c r="FO600" s="3"/>
      <c r="FP600" s="3"/>
      <c r="FQ600" s="3">
        <v>275617000000</v>
      </c>
      <c r="FR600" s="3">
        <v>20.8646452748144</v>
      </c>
      <c r="FS600" s="3">
        <v>84497000000</v>
      </c>
      <c r="FT600" s="3">
        <v>24615000000</v>
      </c>
      <c r="FU600" s="3">
        <v>12.7697566103618</v>
      </c>
      <c r="FV600" s="3">
        <v>76.9365692836053</v>
      </c>
      <c r="FW600" s="3">
        <v>70.0266670240383</v>
      </c>
      <c r="FX600" s="3">
        <v>8056344000000</v>
      </c>
      <c r="FY600" s="3">
        <v>55.6599261078117</v>
      </c>
      <c r="FZ600" s="3">
        <v>214807</v>
      </c>
      <c r="GA600" s="3"/>
      <c r="GB600" s="3">
        <v>241347</v>
      </c>
      <c r="GC600" s="3">
        <v>22.5575778342408</v>
      </c>
      <c r="GD600" s="3">
        <v>173.84</v>
      </c>
      <c r="GE600" s="3">
        <v>277548941768.855</v>
      </c>
      <c r="GF600" s="3"/>
      <c r="GG600" s="3">
        <v>17.3761750213491</v>
      </c>
      <c r="GH600" s="3"/>
      <c r="GI600" s="3">
        <v>7.52616020896818</v>
      </c>
      <c r="GJ600" s="3">
        <v>18197900</v>
      </c>
      <c r="GK600" s="3">
        <v>1.7</v>
      </c>
      <c r="GL600" s="3">
        <v>5.2</v>
      </c>
      <c r="GM600" s="3">
        <v>30.4</v>
      </c>
      <c r="GN600" s="3">
        <v>46.3</v>
      </c>
      <c r="GO600" s="3">
        <v>13556141536000</v>
      </c>
      <c r="GP600" s="3">
        <v>11945126000000</v>
      </c>
      <c r="GQ600" s="3">
        <v>11945126000000</v>
      </c>
      <c r="GR600" s="2" t="s">
        <v>299</v>
      </c>
      <c r="GS600" s="2" t="s">
        <v>300</v>
      </c>
      <c r="GV600" s="1">
        <v>21.4461294271878</v>
      </c>
      <c r="GW600" s="1">
        <v>16.7058124542236</v>
      </c>
      <c r="GX600" s="1">
        <v>82.93180628</v>
      </c>
      <c r="GY600" s="1">
        <v>32.8786113609374</v>
      </c>
      <c r="GZ600" s="1">
        <v>1.60180030978437</v>
      </c>
      <c r="HB600" s="1">
        <v>24615000000</v>
      </c>
      <c r="HC600" s="1">
        <v>22.5575778342408</v>
      </c>
      <c r="HD600" s="1">
        <f t="shared" si="28"/>
        <v>24.2921230194558</v>
      </c>
      <c r="HE600" s="1">
        <f t="shared" si="29"/>
        <v>375208.486159984</v>
      </c>
      <c r="HF600" s="1">
        <f t="shared" si="30"/>
        <v>0</v>
      </c>
    </row>
    <row r="601" s="1" customFormat="1" spans="1:214">
      <c r="A601" s="2">
        <v>2008</v>
      </c>
      <c r="B601" s="2" t="s">
        <v>299</v>
      </c>
      <c r="C601" s="2" t="s">
        <v>300</v>
      </c>
      <c r="D601" s="4">
        <v>0.0725258385640194</v>
      </c>
      <c r="E601" s="2">
        <v>0.00497132070651197</v>
      </c>
      <c r="F601" s="3">
        <v>90.1881032566769</v>
      </c>
      <c r="G601" s="3">
        <v>0.122188442974647</v>
      </c>
      <c r="H601" s="3">
        <v>-2089000</v>
      </c>
      <c r="I601" s="3">
        <v>-2421000</v>
      </c>
      <c r="J601" s="3">
        <v>14769857911000</v>
      </c>
      <c r="K601" s="3">
        <v>14769857911000</v>
      </c>
      <c r="L601" s="3">
        <v>1</v>
      </c>
      <c r="M601" s="3">
        <v>3932.77685546875</v>
      </c>
      <c r="N601" s="3">
        <v>-38.4852563340138</v>
      </c>
      <c r="O601" s="3"/>
      <c r="P601" s="3"/>
      <c r="Q601" s="3">
        <v>1.91793297784062</v>
      </c>
      <c r="R601" s="3">
        <v>14718111000000</v>
      </c>
      <c r="S601" s="3">
        <v>48400</v>
      </c>
      <c r="T601" s="3">
        <v>48570.0459804586</v>
      </c>
      <c r="U601" s="3">
        <v>14930557167512</v>
      </c>
      <c r="V601" s="3">
        <v>49100</v>
      </c>
      <c r="W601" s="3">
        <v>3.83910029665101</v>
      </c>
      <c r="X601" s="3"/>
      <c r="Y601" s="3">
        <v>80.438</v>
      </c>
      <c r="Z601" s="3">
        <v>244607104</v>
      </c>
      <c r="AA601" s="3">
        <v>0</v>
      </c>
      <c r="AB601" s="3">
        <v>0</v>
      </c>
      <c r="AC601" s="3">
        <v>1674567075184.3</v>
      </c>
      <c r="AD601" s="3">
        <v>164.6517921</v>
      </c>
      <c r="AE601" s="3"/>
      <c r="AF601" s="3"/>
      <c r="AG601" s="3">
        <v>3.6275</v>
      </c>
      <c r="AH601" s="3">
        <v>5.0875</v>
      </c>
      <c r="AI601" s="3">
        <v>10.5</v>
      </c>
      <c r="AJ601" s="3">
        <v>15.5</v>
      </c>
      <c r="AK601" s="3">
        <v>22.5</v>
      </c>
      <c r="AL601" s="3">
        <v>1.71562452815082</v>
      </c>
      <c r="AM601" s="3"/>
      <c r="AN601" s="3"/>
      <c r="AO601" s="3"/>
      <c r="AP601" s="3"/>
      <c r="AQ601" s="3">
        <v>2491000000</v>
      </c>
      <c r="AR601" s="3">
        <v>2.32624445049071</v>
      </c>
      <c r="AS601" s="3"/>
      <c r="AT601" s="3">
        <v>540790000000</v>
      </c>
      <c r="AU601" s="3">
        <v>420650000000</v>
      </c>
      <c r="AV601" s="3">
        <v>6.50947359001983</v>
      </c>
      <c r="AW601" s="3">
        <v>243004983889</v>
      </c>
      <c r="AX601" s="3">
        <v>28.404430095272</v>
      </c>
      <c r="AY601" s="3">
        <v>20.793507368224</v>
      </c>
      <c r="AZ601" s="3"/>
      <c r="BA601" s="3">
        <v>319.877794929994</v>
      </c>
      <c r="BB601" s="3">
        <v>3300434811000</v>
      </c>
      <c r="BC601" s="3">
        <v>3136450000000</v>
      </c>
      <c r="BD601" s="3">
        <v>3300434811000</v>
      </c>
      <c r="BE601" s="3">
        <v>-4.20558845739903</v>
      </c>
      <c r="BF601" s="3">
        <v>2424800000000</v>
      </c>
      <c r="BG601" s="3">
        <v>21.235478492072</v>
      </c>
      <c r="BH601" s="3">
        <v>16.4172195468049</v>
      </c>
      <c r="BI601" s="3">
        <v>3136450000000</v>
      </c>
      <c r="BJ601" s="3">
        <v>29243100000</v>
      </c>
      <c r="BK601" s="3">
        <v>1.92670368040455</v>
      </c>
      <c r="BL601" s="3">
        <v>1</v>
      </c>
      <c r="BM601" s="3">
        <v>84.2544043980113</v>
      </c>
      <c r="BN601" s="3">
        <v>8.17510450082247</v>
      </c>
      <c r="BO601" s="3"/>
      <c r="BP601" s="3"/>
      <c r="BQ601" s="3">
        <v>8.06094775906366</v>
      </c>
      <c r="BR601" s="3">
        <v>4.65019422811499</v>
      </c>
      <c r="BS601" s="3">
        <v>29243100000</v>
      </c>
      <c r="BT601" s="3">
        <v>1.1172866963218</v>
      </c>
      <c r="BU601" s="3"/>
      <c r="BV601" s="3"/>
      <c r="BW601" s="3"/>
      <c r="BX601" s="3"/>
      <c r="BY601" s="3"/>
      <c r="BZ601" s="3">
        <v>14718111000000</v>
      </c>
      <c r="CA601" s="3">
        <v>14718111000000</v>
      </c>
      <c r="CB601" s="3">
        <v>16887318402000</v>
      </c>
      <c r="CC601" s="3">
        <v>16887318402000</v>
      </c>
      <c r="CD601" s="3">
        <v>15510731000000</v>
      </c>
      <c r="CE601" s="3">
        <v>15510731000000</v>
      </c>
      <c r="CF601" s="3">
        <v>105.016115208855</v>
      </c>
      <c r="CG601" s="3">
        <v>91.8483955283453</v>
      </c>
      <c r="CH601" s="3">
        <v>4666</v>
      </c>
      <c r="CI601" s="3">
        <v>2366334911000</v>
      </c>
      <c r="CJ601" s="3">
        <v>2366334911000</v>
      </c>
      <c r="CK601" s="3">
        <v>16.021378981836</v>
      </c>
      <c r="CL601" s="3">
        <v>16218321274184.3</v>
      </c>
      <c r="CM601" s="3">
        <v>9831510</v>
      </c>
      <c r="CN601" s="3">
        <v>158217978000</v>
      </c>
      <c r="CO601" s="3">
        <v>12.4258473646734</v>
      </c>
      <c r="CP601" s="3">
        <v>17.4419484298585</v>
      </c>
      <c r="CQ601" s="3"/>
      <c r="CR601" s="3"/>
      <c r="CS601" s="3"/>
      <c r="CT601" s="3"/>
      <c r="CU601" s="3">
        <v>-696526000000</v>
      </c>
      <c r="CV601" s="3">
        <v>145214000000</v>
      </c>
      <c r="CW601" s="3">
        <v>145214000000</v>
      </c>
      <c r="CX601" s="3">
        <v>-712352000000</v>
      </c>
      <c r="CY601" s="3"/>
      <c r="CZ601" s="3"/>
      <c r="DA601" s="3"/>
      <c r="DB601" s="3"/>
      <c r="DC601" s="3">
        <v>1095864</v>
      </c>
      <c r="DD601" s="3">
        <v>91.79716629</v>
      </c>
      <c r="DE601" s="3">
        <v>-96193000000</v>
      </c>
      <c r="DF601" s="3">
        <v>-172000000</v>
      </c>
      <c r="DG601" s="3">
        <v>113763.960681134</v>
      </c>
      <c r="DH601" s="3">
        <v>10986638600000</v>
      </c>
      <c r="DI601" s="3">
        <v>10986638600000</v>
      </c>
      <c r="DJ601" s="3">
        <v>0.150017939174703</v>
      </c>
      <c r="DK601" s="3">
        <v>10050083000000</v>
      </c>
      <c r="DL601" s="3">
        <v>10050083000000</v>
      </c>
      <c r="DM601" s="3">
        <v>395157.82</v>
      </c>
      <c r="DN601" s="3">
        <v>3.96871886047058</v>
      </c>
      <c r="DO601" s="3">
        <v>51.979025757275</v>
      </c>
      <c r="DP601" s="3">
        <v>157246174</v>
      </c>
      <c r="DQ601" s="3">
        <v>64.747</v>
      </c>
      <c r="DR601" s="3">
        <v>73.777</v>
      </c>
      <c r="DS601" s="3"/>
      <c r="DT601" s="3">
        <v>-158404011815.696</v>
      </c>
      <c r="DU601" s="3"/>
      <c r="DV601" s="3">
        <v>25.2640713700468</v>
      </c>
      <c r="DW601" s="3">
        <v>19.562</v>
      </c>
      <c r="DX601" s="3">
        <v>59486862</v>
      </c>
      <c r="DY601" s="3">
        <v>1.05300059714298</v>
      </c>
      <c r="DZ601" s="3">
        <v>0.9</v>
      </c>
      <c r="EA601" s="3"/>
      <c r="EB601" s="3">
        <v>1</v>
      </c>
      <c r="EC601" s="3">
        <v>6.48428941235738</v>
      </c>
      <c r="ED601" s="3">
        <v>53854.1606116578</v>
      </c>
      <c r="EE601" s="3">
        <v>48570.0459804586</v>
      </c>
      <c r="EF601" s="3">
        <v>-0.820367898524154</v>
      </c>
      <c r="EG601" s="3">
        <v>-4.03931972682018</v>
      </c>
      <c r="EH601" s="3">
        <v>36129.0910981114</v>
      </c>
      <c r="EI601" s="3">
        <v>-0.792800390885589</v>
      </c>
      <c r="EJ601" s="3">
        <v>304093966</v>
      </c>
      <c r="EK601" s="3">
        <v>0.945865287282592</v>
      </c>
      <c r="EL601" s="3"/>
      <c r="EM601" s="3">
        <v>1287442000000</v>
      </c>
      <c r="EN601" s="3">
        <v>2169487000000</v>
      </c>
      <c r="EO601" s="3">
        <v>23.4052962515328</v>
      </c>
      <c r="EP601" s="3">
        <v>35.16</v>
      </c>
      <c r="EQ601" s="3">
        <v>3.10992082507062</v>
      </c>
      <c r="ER601" s="3">
        <v>17.7131548303627</v>
      </c>
      <c r="ES601" s="3">
        <v>10.2761909366076</v>
      </c>
      <c r="ET601" s="3">
        <v>5364000000</v>
      </c>
      <c r="EU601" s="3">
        <v>185.125644506216</v>
      </c>
      <c r="EV601" s="3">
        <v>9147420</v>
      </c>
      <c r="EW601" s="3">
        <v>341092000000</v>
      </c>
      <c r="EX601" s="3">
        <v>2.30937902080946</v>
      </c>
      <c r="EY601" s="3"/>
      <c r="EZ601" s="3"/>
      <c r="FA601" s="3"/>
      <c r="FB601" s="3"/>
      <c r="FC601" s="3"/>
      <c r="FD601" s="3"/>
      <c r="FE601" s="3">
        <v>10.6162575632</v>
      </c>
      <c r="FF601" s="3">
        <v>11.836255103</v>
      </c>
      <c r="FG601" s="3">
        <v>2.76791000366211</v>
      </c>
      <c r="FH601" s="3"/>
      <c r="FI601" s="3"/>
      <c r="FJ601" s="3"/>
      <c r="FK601" s="3"/>
      <c r="FL601" s="3"/>
      <c r="FM601" s="3">
        <v>142078000000</v>
      </c>
      <c r="FN601" s="3">
        <v>84546000000</v>
      </c>
      <c r="FO601" s="3"/>
      <c r="FP601" s="3"/>
      <c r="FQ601" s="3">
        <v>126805000000</v>
      </c>
      <c r="FR601" s="3">
        <v>22.7876261253222</v>
      </c>
      <c r="FS601" s="3">
        <v>89672000000</v>
      </c>
      <c r="FT601" s="3">
        <v>27764000000</v>
      </c>
      <c r="FU601" s="3">
        <v>12.2167302006078</v>
      </c>
      <c r="FV601" s="3">
        <v>73.1451140948404</v>
      </c>
      <c r="FW601" s="3">
        <v>65.5979358405901</v>
      </c>
      <c r="FX601" s="3">
        <v>9425404000000</v>
      </c>
      <c r="FY601" s="3">
        <v>63.8151298190915</v>
      </c>
      <c r="FZ601" s="3">
        <v>224733</v>
      </c>
      <c r="GA601" s="3"/>
      <c r="GB601" s="3">
        <v>231588</v>
      </c>
      <c r="GC601" s="3">
        <v>21.0374941906914</v>
      </c>
      <c r="GD601" s="3">
        <v>168.05</v>
      </c>
      <c r="GE601" s="3">
        <v>294045673779.627</v>
      </c>
      <c r="GF601" s="3"/>
      <c r="GG601" s="3">
        <v>15.0197450332127</v>
      </c>
      <c r="GH601" s="3"/>
      <c r="GI601" s="3">
        <v>7.46241368361893</v>
      </c>
      <c r="GJ601" s="3">
        <v>18253594</v>
      </c>
      <c r="GK601" s="3">
        <v>1.7</v>
      </c>
      <c r="GL601" s="3">
        <v>5.2</v>
      </c>
      <c r="GM601" s="3">
        <v>30.3</v>
      </c>
      <c r="GN601" s="3">
        <v>46.2</v>
      </c>
      <c r="GO601" s="3">
        <v>13634221670000</v>
      </c>
      <c r="GP601" s="3">
        <v>12403523000000</v>
      </c>
      <c r="GQ601" s="3">
        <v>12403523000000</v>
      </c>
      <c r="GR601" s="2" t="s">
        <v>299</v>
      </c>
      <c r="GS601" s="2" t="s">
        <v>300</v>
      </c>
      <c r="GV601" s="1">
        <v>20.860737478607</v>
      </c>
      <c r="GW601" s="1">
        <v>16.2201328277588</v>
      </c>
      <c r="GX601" s="1">
        <v>86.09952013</v>
      </c>
      <c r="GY601" s="1">
        <v>33.2436868537795</v>
      </c>
      <c r="GZ601" s="1">
        <v>2.45053612183766</v>
      </c>
      <c r="HB601" s="1">
        <v>27764000000</v>
      </c>
      <c r="HC601" s="1">
        <v>21.0374941906914</v>
      </c>
      <c r="HD601" s="1">
        <f t="shared" si="28"/>
        <v>25.0103182508514</v>
      </c>
      <c r="HE601" s="1">
        <f t="shared" si="29"/>
        <v>386277.638359327</v>
      </c>
      <c r="HF601" s="1">
        <f t="shared" si="30"/>
        <v>0</v>
      </c>
    </row>
    <row r="602" s="1" customFormat="1" spans="1:214">
      <c r="A602" s="2">
        <v>2009</v>
      </c>
      <c r="B602" s="2" t="s">
        <v>299</v>
      </c>
      <c r="C602" s="2" t="s">
        <v>300</v>
      </c>
      <c r="D602" s="4">
        <v>0.0891944620909022</v>
      </c>
      <c r="E602" s="2">
        <v>0.00511452528085167</v>
      </c>
      <c r="F602" s="3">
        <v>90.7661681728084</v>
      </c>
      <c r="G602" s="3">
        <v>-2.59988835108558</v>
      </c>
      <c r="H602" s="3">
        <v>-1066000</v>
      </c>
      <c r="I602" s="3">
        <v>-1884000</v>
      </c>
      <c r="J602" s="3">
        <v>14478064934000</v>
      </c>
      <c r="K602" s="3">
        <v>14478064934000</v>
      </c>
      <c r="L602" s="3">
        <v>1</v>
      </c>
      <c r="M602" s="3">
        <v>4088.931640625</v>
      </c>
      <c r="N602" s="3">
        <v>23.4538173189184</v>
      </c>
      <c r="O602" s="3"/>
      <c r="P602" s="3"/>
      <c r="Q602" s="3">
        <v>0.640954732672782</v>
      </c>
      <c r="R602" s="3">
        <v>14426269000000</v>
      </c>
      <c r="S602" s="3">
        <v>47030</v>
      </c>
      <c r="T602" s="3">
        <v>47194.9433547336</v>
      </c>
      <c r="U602" s="3">
        <v>14684701417916.4</v>
      </c>
      <c r="V602" s="3">
        <v>47870</v>
      </c>
      <c r="W602" s="3">
        <v>-0.35554626629975</v>
      </c>
      <c r="X602" s="3"/>
      <c r="Y602" s="3">
        <v>80.606</v>
      </c>
      <c r="Z602" s="3">
        <v>247276259</v>
      </c>
      <c r="AA602" s="3">
        <v>0</v>
      </c>
      <c r="AB602" s="3">
        <v>0</v>
      </c>
      <c r="AC602" s="3">
        <v>1624071319952.09</v>
      </c>
      <c r="AD602" s="3">
        <v>135.058024</v>
      </c>
      <c r="AE602" s="3"/>
      <c r="AF602" s="3"/>
      <c r="AG602" s="3">
        <v>3.09</v>
      </c>
      <c r="AH602" s="3">
        <v>3.25</v>
      </c>
      <c r="AI602" s="3">
        <v>10.5</v>
      </c>
      <c r="AJ602" s="3">
        <v>15.5</v>
      </c>
      <c r="AK602" s="3">
        <v>22.4</v>
      </c>
      <c r="AL602" s="3">
        <v>0.773773758118933</v>
      </c>
      <c r="AM602" s="3"/>
      <c r="AN602" s="3"/>
      <c r="AO602" s="3"/>
      <c r="AP602" s="3"/>
      <c r="AQ602" s="3">
        <v>151514000000</v>
      </c>
      <c r="AR602" s="3">
        <v>2.15910759776953</v>
      </c>
      <c r="AS602" s="3"/>
      <c r="AT602" s="3">
        <v>522458000000</v>
      </c>
      <c r="AU602" s="3">
        <v>407541000000</v>
      </c>
      <c r="AV602" s="3">
        <v>6.42350344634806</v>
      </c>
      <c r="AW602" s="3">
        <v>150884049387</v>
      </c>
      <c r="AX602" s="3">
        <v>24.3474619688628</v>
      </c>
      <c r="AY602" s="3">
        <v>19.2684772980173</v>
      </c>
      <c r="AZ602" s="3"/>
      <c r="BA602" s="3">
        <v>236.954184767403</v>
      </c>
      <c r="BB602" s="3">
        <v>2887151615000</v>
      </c>
      <c r="BC602" s="3">
        <v>2723344000000</v>
      </c>
      <c r="BD602" s="3">
        <v>2887151615000</v>
      </c>
      <c r="BE602" s="3">
        <v>-12.5220832910431</v>
      </c>
      <c r="BF602" s="3">
        <v>1878100000000</v>
      </c>
      <c r="BG602" s="3">
        <v>18.8101380427197</v>
      </c>
      <c r="BH602" s="3">
        <v>12.9720374135739</v>
      </c>
      <c r="BI602" s="3">
        <v>2723344000000</v>
      </c>
      <c r="BJ602" s="3">
        <v>23081000000</v>
      </c>
      <c r="BK602" s="3">
        <v>2.01708240971478</v>
      </c>
      <c r="BL602" s="3">
        <v>1</v>
      </c>
      <c r="BM602" s="3">
        <v>90.6906970151665</v>
      </c>
      <c r="BN602" s="3">
        <v>5.51260115427482</v>
      </c>
      <c r="BO602" s="3"/>
      <c r="BP602" s="3"/>
      <c r="BQ602" s="3">
        <v>8.60823913791415</v>
      </c>
      <c r="BR602" s="3">
        <v>5.79215694364014</v>
      </c>
      <c r="BS602" s="3">
        <v>23081000000</v>
      </c>
      <c r="BT602" s="3">
        <v>1.01714941859297</v>
      </c>
      <c r="BU602" s="3"/>
      <c r="BV602" s="3"/>
      <c r="BW602" s="3"/>
      <c r="BX602" s="3"/>
      <c r="BY602" s="3"/>
      <c r="BZ602" s="3">
        <v>14426269000000</v>
      </c>
      <c r="CA602" s="3">
        <v>14426269000000</v>
      </c>
      <c r="CB602" s="3">
        <v>16313148080000</v>
      </c>
      <c r="CC602" s="3">
        <v>16313148080000</v>
      </c>
      <c r="CD602" s="3">
        <v>14897219000000</v>
      </c>
      <c r="CE602" s="3">
        <v>14897219000000</v>
      </c>
      <c r="CF602" s="3">
        <v>102.895097293117</v>
      </c>
      <c r="CG602" s="3">
        <v>91.3203198238853</v>
      </c>
      <c r="CH602" s="3">
        <v>4401</v>
      </c>
      <c r="CI602" s="3">
        <v>2153417934000</v>
      </c>
      <c r="CJ602" s="3">
        <v>2153417934000</v>
      </c>
      <c r="CK602" s="3">
        <v>14.8736584883174</v>
      </c>
      <c r="CL602" s="3">
        <v>15894082033952.1</v>
      </c>
      <c r="CM602" s="3">
        <v>9831510</v>
      </c>
      <c r="CN602" s="3">
        <v>164429689000</v>
      </c>
      <c r="CO602" s="3">
        <v>10.9322206193664</v>
      </c>
      <c r="CP602" s="3">
        <v>13.8273105496213</v>
      </c>
      <c r="CQ602" s="3"/>
      <c r="CR602" s="3"/>
      <c r="CS602" s="3"/>
      <c r="CT602" s="3"/>
      <c r="CU602" s="3">
        <v>-379736000000</v>
      </c>
      <c r="CV602" s="3">
        <v>150243000000</v>
      </c>
      <c r="CW602" s="3">
        <v>150243000000</v>
      </c>
      <c r="CX602" s="3">
        <v>-394779000000</v>
      </c>
      <c r="CY602" s="3"/>
      <c r="CZ602" s="3"/>
      <c r="DA602" s="3"/>
      <c r="DB602" s="3"/>
      <c r="DC602" s="3">
        <v>1031010</v>
      </c>
      <c r="DD602" s="3">
        <v>98.98819562</v>
      </c>
      <c r="DE602" s="3">
        <v>-100497000000</v>
      </c>
      <c r="DF602" s="3">
        <v>-5876000000</v>
      </c>
      <c r="DG602" s="3">
        <v>114947.330857949</v>
      </c>
      <c r="DH602" s="3">
        <v>10843209014000</v>
      </c>
      <c r="DI602" s="3">
        <v>10843209014000</v>
      </c>
      <c r="DJ602" s="3">
        <v>-1.30549107167319</v>
      </c>
      <c r="DK602" s="3">
        <v>9891218000000</v>
      </c>
      <c r="DL602" s="3">
        <v>9891218000000</v>
      </c>
      <c r="DM602" s="3">
        <v>399757.26</v>
      </c>
      <c r="DN602" s="3">
        <v>3.39369213730218</v>
      </c>
      <c r="DO602" s="3">
        <v>50.0425176325324</v>
      </c>
      <c r="DP602" s="3">
        <v>157377606</v>
      </c>
      <c r="DQ602" s="3">
        <v>64.132</v>
      </c>
      <c r="DR602" s="3">
        <v>73.108</v>
      </c>
      <c r="DS602" s="3"/>
      <c r="DT602" s="3">
        <v>-56866679047.9109</v>
      </c>
      <c r="DU602" s="3"/>
      <c r="DV602" s="3">
        <v>22.1249837026312</v>
      </c>
      <c r="DW602" s="3">
        <v>19.394</v>
      </c>
      <c r="DX602" s="3">
        <v>59495270</v>
      </c>
      <c r="DY602" s="3">
        <v>0.960285892029002</v>
      </c>
      <c r="DZ602" s="3">
        <v>0.7</v>
      </c>
      <c r="EA602" s="3"/>
      <c r="EB602" s="3">
        <v>1</v>
      </c>
      <c r="EC602" s="3">
        <v>5.80419155097004</v>
      </c>
      <c r="ED602" s="3">
        <v>51996.1834952422</v>
      </c>
      <c r="EE602" s="3">
        <v>47194.9433547336</v>
      </c>
      <c r="EF602" s="3">
        <v>-3.45001592321435</v>
      </c>
      <c r="EG602" s="3">
        <v>-2.04922519224581</v>
      </c>
      <c r="EH602" s="3">
        <v>35346.2038975592</v>
      </c>
      <c r="EI602" s="3">
        <v>-2.16691640104153</v>
      </c>
      <c r="EJ602" s="3">
        <v>306771529</v>
      </c>
      <c r="EK602" s="3">
        <v>0.876651298802912</v>
      </c>
      <c r="EL602" s="3"/>
      <c r="EM602" s="3">
        <v>1056043000000</v>
      </c>
      <c r="EN602" s="3">
        <v>1605296000000</v>
      </c>
      <c r="EO602" s="3">
        <v>18.3818694841613</v>
      </c>
      <c r="EP602" s="3">
        <v>35.91</v>
      </c>
      <c r="EQ602" s="3">
        <v>2.59242897114548</v>
      </c>
      <c r="ER602" s="3">
        <v>15.6666502764008</v>
      </c>
      <c r="ES602" s="3">
        <v>7.90351822026163</v>
      </c>
      <c r="ET602" s="3">
        <v>5740000000</v>
      </c>
      <c r="EU602" s="3">
        <v>187.479989975829</v>
      </c>
      <c r="EV602" s="3">
        <v>9147420</v>
      </c>
      <c r="EW602" s="3">
        <v>161083000000</v>
      </c>
      <c r="EX602" s="3">
        <v>1.11260034220261</v>
      </c>
      <c r="EY602" s="3"/>
      <c r="EZ602" s="3"/>
      <c r="FA602" s="3"/>
      <c r="FB602" s="3"/>
      <c r="FC602" s="3"/>
      <c r="FD602" s="3"/>
      <c r="FE602" s="3">
        <v>10.7084204671</v>
      </c>
      <c r="FF602" s="3">
        <v>14.3971175014</v>
      </c>
      <c r="FG602" s="3">
        <v>2.81270003318787</v>
      </c>
      <c r="FH602" s="3"/>
      <c r="FI602" s="3"/>
      <c r="FJ602" s="3"/>
      <c r="FK602" s="3">
        <v>4.95990413551278</v>
      </c>
      <c r="FL602" s="3">
        <v>8.56654508720971</v>
      </c>
      <c r="FM602" s="3">
        <v>139815000000</v>
      </c>
      <c r="FN602" s="3">
        <v>85155000000</v>
      </c>
      <c r="FO602" s="3"/>
      <c r="FP602" s="3"/>
      <c r="FQ602" s="3">
        <v>219303000000</v>
      </c>
      <c r="FR602" s="3">
        <v>25.5765201833291</v>
      </c>
      <c r="FS602" s="3">
        <v>85730000000</v>
      </c>
      <c r="FT602" s="3">
        <v>29421000000</v>
      </c>
      <c r="FU602" s="3">
        <v>11.6987895946123</v>
      </c>
      <c r="FV602" s="3">
        <v>66.1708400172959</v>
      </c>
      <c r="FW602" s="3">
        <v>70.2702707742356</v>
      </c>
      <c r="FX602" s="3">
        <v>10980461000000</v>
      </c>
      <c r="FY602" s="3">
        <v>75.8420482989664</v>
      </c>
      <c r="FZ602" s="3">
        <v>231194</v>
      </c>
      <c r="GA602" s="3"/>
      <c r="GB602" s="3">
        <v>224912</v>
      </c>
      <c r="GC602" s="3">
        <v>17.7687557814347</v>
      </c>
      <c r="GD602" s="3">
        <v>173.96</v>
      </c>
      <c r="GE602" s="3">
        <v>404098925258.353</v>
      </c>
      <c r="GF602" s="3"/>
      <c r="GG602" s="3">
        <v>13.8217711353166</v>
      </c>
      <c r="GH602" s="3"/>
      <c r="GI602" s="3">
        <v>7.40439218631175</v>
      </c>
      <c r="GJ602" s="3">
        <v>18309304</v>
      </c>
      <c r="GK602" s="3">
        <v>1.8</v>
      </c>
      <c r="GL602" s="3">
        <v>5.4</v>
      </c>
      <c r="GM602" s="3">
        <v>30.4</v>
      </c>
      <c r="GN602" s="3">
        <v>46.2</v>
      </c>
      <c r="GO602" s="3">
        <v>13599931865000</v>
      </c>
      <c r="GP602" s="3">
        <v>12324647000000</v>
      </c>
      <c r="GQ602" s="3">
        <v>12324647000000</v>
      </c>
      <c r="GR602" s="2" t="s">
        <v>299</v>
      </c>
      <c r="GS602" s="2" t="s">
        <v>300</v>
      </c>
      <c r="GV602" s="1">
        <v>19.324003503712</v>
      </c>
      <c r="GW602" s="1">
        <v>15.6010618209839</v>
      </c>
      <c r="GX602" s="1">
        <v>89.5449638</v>
      </c>
      <c r="GY602" s="1">
        <v>33.5363992251367</v>
      </c>
      <c r="GZ602" s="1">
        <v>4.26157861094201</v>
      </c>
      <c r="HB602" s="1">
        <v>29421000000</v>
      </c>
      <c r="HC602" s="1">
        <v>17.7687557814347</v>
      </c>
      <c r="HD602" s="1">
        <f t="shared" si="28"/>
        <v>25.981661206773</v>
      </c>
      <c r="HE602" s="1">
        <f t="shared" si="29"/>
        <v>405127.880103115</v>
      </c>
      <c r="HF602" s="1">
        <f t="shared" si="30"/>
        <v>0</v>
      </c>
    </row>
    <row r="603" s="1" customFormat="1" spans="1:214">
      <c r="A603" s="2">
        <v>2010</v>
      </c>
      <c r="B603" s="2" t="s">
        <v>299</v>
      </c>
      <c r="C603" s="2" t="s">
        <v>300</v>
      </c>
      <c r="D603" s="4">
        <v>0.0866008042411257</v>
      </c>
      <c r="E603" s="2">
        <v>0.00557488847576566</v>
      </c>
      <c r="F603" s="3">
        <v>91.8569883805955</v>
      </c>
      <c r="G603" s="3">
        <v>2.70885669419681</v>
      </c>
      <c r="H603" s="3">
        <v>-5556000</v>
      </c>
      <c r="I603" s="3">
        <v>-2455000</v>
      </c>
      <c r="J603" s="3">
        <v>15048964444000</v>
      </c>
      <c r="K603" s="3">
        <v>15048964444000</v>
      </c>
      <c r="L603" s="3">
        <v>1</v>
      </c>
      <c r="M603" s="3">
        <v>3883.22973632813</v>
      </c>
      <c r="N603" s="3">
        <v>12.7820791594404</v>
      </c>
      <c r="O603" s="3">
        <v>767662</v>
      </c>
      <c r="P603" s="3">
        <v>2481.71561200499</v>
      </c>
      <c r="Q603" s="3">
        <v>1.20179162538872</v>
      </c>
      <c r="R603" s="3">
        <v>15172073000000</v>
      </c>
      <c r="S603" s="3">
        <v>49050</v>
      </c>
      <c r="T603" s="3">
        <v>48650.6431283336</v>
      </c>
      <c r="U603" s="3">
        <v>15202014531201.6</v>
      </c>
      <c r="V603" s="3">
        <v>49150</v>
      </c>
      <c r="W603" s="3">
        <v>1.64004344238989</v>
      </c>
      <c r="X603" s="3"/>
      <c r="Y603" s="3">
        <v>80.772</v>
      </c>
      <c r="Z603" s="3">
        <v>249849720</v>
      </c>
      <c r="AA603" s="3">
        <v>0</v>
      </c>
      <c r="AB603" s="3">
        <v>0</v>
      </c>
      <c r="AC603" s="3">
        <v>1806890205077.67</v>
      </c>
      <c r="AD603" s="3">
        <v>163.5075545</v>
      </c>
      <c r="AE603" s="3">
        <v>2.82</v>
      </c>
      <c r="AF603" s="3"/>
      <c r="AG603" s="3">
        <v>3.11583333333333</v>
      </c>
      <c r="AH603" s="3">
        <v>3.25</v>
      </c>
      <c r="AI603" s="3">
        <v>10.6</v>
      </c>
      <c r="AJ603" s="3">
        <v>15.7</v>
      </c>
      <c r="AK603" s="3">
        <v>22.9</v>
      </c>
      <c r="AL603" s="3">
        <v>2.74885744746217</v>
      </c>
      <c r="AM603" s="3"/>
      <c r="AN603" s="3"/>
      <c r="AO603" s="3"/>
      <c r="AP603" s="3"/>
      <c r="AQ603" s="3">
        <v>85789000000</v>
      </c>
      <c r="AR603" s="3">
        <v>2.32459848849916</v>
      </c>
      <c r="AS603" s="3"/>
      <c r="AT603" s="3">
        <v>582045000000</v>
      </c>
      <c r="AU603" s="3">
        <v>436450000000</v>
      </c>
      <c r="AV603" s="3">
        <v>6.7678743197913</v>
      </c>
      <c r="AW603" s="3">
        <v>166039756444</v>
      </c>
      <c r="AX603" s="3">
        <v>22.6066683540001</v>
      </c>
      <c r="AY603" s="3">
        <v>19.3102572393851</v>
      </c>
      <c r="AZ603" s="3">
        <v>15.5672798156738</v>
      </c>
      <c r="BA603" s="3">
        <v>239.387755097641</v>
      </c>
      <c r="BB603" s="3">
        <v>2951599963000</v>
      </c>
      <c r="BC603" s="3">
        <v>2756059000000</v>
      </c>
      <c r="BD603" s="3">
        <v>2951599963000</v>
      </c>
      <c r="BE603" s="3">
        <v>2.23224674676463</v>
      </c>
      <c r="BF603" s="3">
        <v>2100800000000</v>
      </c>
      <c r="BG603" s="3">
        <v>18.3139445259228</v>
      </c>
      <c r="BH603" s="3">
        <v>13.9597645261072</v>
      </c>
      <c r="BI603" s="3">
        <v>2756059000000</v>
      </c>
      <c r="BJ603" s="3">
        <v>28603000000</v>
      </c>
      <c r="BK603" s="3">
        <v>2.21956350886429</v>
      </c>
      <c r="BL603" s="3">
        <v>1</v>
      </c>
      <c r="BM603" s="3">
        <v>84.8488194548099</v>
      </c>
      <c r="BN603" s="3">
        <v>-2.75233991566368</v>
      </c>
      <c r="BO603" s="3"/>
      <c r="BP603" s="3"/>
      <c r="BQ603" s="3">
        <v>8.64278832082482</v>
      </c>
      <c r="BR603" s="3">
        <v>5.2130544640444</v>
      </c>
      <c r="BS603" s="3">
        <v>28603000000</v>
      </c>
      <c r="BT603" s="3">
        <v>1.15831308826566</v>
      </c>
      <c r="BU603" s="3">
        <v>44183643</v>
      </c>
      <c r="BV603" s="3"/>
      <c r="BW603" s="3"/>
      <c r="BX603" s="3"/>
      <c r="BY603" s="3"/>
      <c r="BZ603" s="3">
        <v>15172073000000</v>
      </c>
      <c r="CA603" s="3">
        <v>15172073000000</v>
      </c>
      <c r="CB603" s="3">
        <v>16804940634000</v>
      </c>
      <c r="CC603" s="3">
        <v>16804940634000</v>
      </c>
      <c r="CD603" s="3">
        <v>15581278000000</v>
      </c>
      <c r="CE603" s="3">
        <v>15581278000000</v>
      </c>
      <c r="CF603" s="3">
        <v>103.53721053685</v>
      </c>
      <c r="CG603" s="3">
        <v>92.7184352468091</v>
      </c>
      <c r="CH603" s="3">
        <v>4279</v>
      </c>
      <c r="CI603" s="3">
        <v>2277662444000</v>
      </c>
      <c r="CJ603" s="3">
        <v>2277662444000</v>
      </c>
      <c r="CK603" s="3">
        <v>15.1350111329959</v>
      </c>
      <c r="CL603" s="3">
        <v>16292437316077.7</v>
      </c>
      <c r="CM603" s="3">
        <v>9831510</v>
      </c>
      <c r="CN603" s="3">
        <v>221778639000</v>
      </c>
      <c r="CO603" s="3">
        <v>12.3413608086534</v>
      </c>
      <c r="CP603" s="3">
        <v>15.8785344260197</v>
      </c>
      <c r="CQ603" s="3"/>
      <c r="CR603" s="3"/>
      <c r="CS603" s="3">
        <v>6.71997308731079</v>
      </c>
      <c r="CT603" s="3">
        <v>4.04</v>
      </c>
      <c r="CU603" s="3">
        <v>-432002000000</v>
      </c>
      <c r="CV603" s="3">
        <v>205633000000</v>
      </c>
      <c r="CW603" s="3">
        <v>205633000000</v>
      </c>
      <c r="CX603" s="3">
        <v>-503078000000</v>
      </c>
      <c r="CY603" s="3"/>
      <c r="CZ603" s="3"/>
      <c r="DA603" s="3"/>
      <c r="DB603" s="3"/>
      <c r="DC603" s="3">
        <v>1030731</v>
      </c>
      <c r="DD603" s="3">
        <v>97.08201893</v>
      </c>
      <c r="DE603" s="3">
        <v>-98835000000</v>
      </c>
      <c r="DF603" s="3">
        <v>-6891000000</v>
      </c>
      <c r="DG603" s="3">
        <v>118574.306354038</v>
      </c>
      <c r="DH603" s="3">
        <v>11049869046000</v>
      </c>
      <c r="DI603" s="3">
        <v>11049869046000</v>
      </c>
      <c r="DJ603" s="3">
        <v>1.90589364950149</v>
      </c>
      <c r="DK603" s="3">
        <v>10260256000000</v>
      </c>
      <c r="DL603" s="3">
        <v>10260256000000</v>
      </c>
      <c r="DM603" s="3">
        <v>409511.63</v>
      </c>
      <c r="DN603" s="3">
        <v>3.95873998985648</v>
      </c>
      <c r="DO603" s="3">
        <v>48.7115673841026</v>
      </c>
      <c r="DP603" s="3">
        <v>157357516</v>
      </c>
      <c r="DQ603" s="3">
        <v>63.483</v>
      </c>
      <c r="DR603" s="3">
        <v>72.427</v>
      </c>
      <c r="DS603" s="3"/>
      <c r="DT603" s="3">
        <v>-90599738922.3323</v>
      </c>
      <c r="DU603" s="3"/>
      <c r="DV603" s="3">
        <v>22.2092008982127</v>
      </c>
      <c r="DW603" s="3">
        <v>19.228</v>
      </c>
      <c r="DX603" s="3">
        <v>59477423</v>
      </c>
      <c r="DY603" s="3">
        <v>1.02943733820679</v>
      </c>
      <c r="DZ603" s="3">
        <v>0.9</v>
      </c>
      <c r="EA603" s="3"/>
      <c r="EB603" s="3">
        <v>1</v>
      </c>
      <c r="EC603" s="3">
        <v>7.18456843300661</v>
      </c>
      <c r="ED603" s="3">
        <v>52963.4641697124</v>
      </c>
      <c r="EE603" s="3">
        <v>48650.6431283336</v>
      </c>
      <c r="EF603" s="3">
        <v>1.86029167805893</v>
      </c>
      <c r="EG603" s="3">
        <v>3.87657007662565</v>
      </c>
      <c r="EH603" s="3">
        <v>35722.2742848661</v>
      </c>
      <c r="EI603" s="3">
        <v>1.06396259240968</v>
      </c>
      <c r="EJ603" s="3">
        <v>309327143</v>
      </c>
      <c r="EK603" s="3">
        <v>0.829616674709795</v>
      </c>
      <c r="EL603" s="3"/>
      <c r="EM603" s="3">
        <v>1278495000000</v>
      </c>
      <c r="EN603" s="3">
        <v>1969184000000</v>
      </c>
      <c r="EO603" s="3">
        <v>21.5807473802282</v>
      </c>
      <c r="EP603" s="3">
        <v>35.42</v>
      </c>
      <c r="EQ603" s="3">
        <v>2.02388548830537</v>
      </c>
      <c r="ER603" s="3">
        <v>16.4034502784955</v>
      </c>
      <c r="ES603" s="3">
        <v>8.56322576078511</v>
      </c>
      <c r="ET603" s="3">
        <v>5930000000</v>
      </c>
      <c r="EU603" s="3">
        <v>181.920745780206</v>
      </c>
      <c r="EV603" s="3">
        <v>9147420</v>
      </c>
      <c r="EW603" s="3">
        <v>264039000000</v>
      </c>
      <c r="EX603" s="3">
        <v>1.75453268550496</v>
      </c>
      <c r="EY603" s="3"/>
      <c r="EZ603" s="3"/>
      <c r="FA603" s="3"/>
      <c r="FB603" s="3"/>
      <c r="FC603" s="3"/>
      <c r="FD603" s="3">
        <v>3.86</v>
      </c>
      <c r="FE603" s="3">
        <v>10.5551422145</v>
      </c>
      <c r="FF603" s="3">
        <v>14.2246207602</v>
      </c>
      <c r="FG603" s="3">
        <v>2.73539996147156</v>
      </c>
      <c r="FH603" s="3"/>
      <c r="FI603" s="3"/>
      <c r="FJ603" s="3"/>
      <c r="FK603" s="3">
        <v>4.38774309355536</v>
      </c>
      <c r="FL603" s="3">
        <v>8.799975245355</v>
      </c>
      <c r="FM603" s="3">
        <v>145159000000</v>
      </c>
      <c r="FN603" s="3">
        <v>91914000000</v>
      </c>
      <c r="FO603" s="3"/>
      <c r="FP603" s="3"/>
      <c r="FQ603" s="3">
        <v>178953000000</v>
      </c>
      <c r="FR603" s="3">
        <v>26.0546053822546</v>
      </c>
      <c r="FS603" s="3">
        <v>94968000000</v>
      </c>
      <c r="FT603" s="3">
        <v>31115000000</v>
      </c>
      <c r="FU603" s="3">
        <v>11.9060850975322</v>
      </c>
      <c r="FV603" s="3">
        <v>65.4495860086988</v>
      </c>
      <c r="FW603" s="3">
        <v>69.7619265782565</v>
      </c>
      <c r="FX603" s="3">
        <v>12786264000000</v>
      </c>
      <c r="FY603" s="3">
        <v>84.9644109904045</v>
      </c>
      <c r="FZ603" s="3">
        <v>248249</v>
      </c>
      <c r="GA603" s="3"/>
      <c r="GB603" s="3">
        <v>241977</v>
      </c>
      <c r="GC603" s="3">
        <v>18.6722216698461</v>
      </c>
      <c r="GD603" s="3"/>
      <c r="GE603" s="3">
        <v>488928508742.44</v>
      </c>
      <c r="GF603" s="3"/>
      <c r="GG603" s="3">
        <v>15.2963083178642</v>
      </c>
      <c r="GH603" s="3"/>
      <c r="GI603" s="3">
        <v>7.35052334659411</v>
      </c>
      <c r="GJ603" s="3">
        <v>18365262</v>
      </c>
      <c r="GK603" s="3">
        <v>1.8</v>
      </c>
      <c r="GL603" s="3">
        <v>5.3</v>
      </c>
      <c r="GM603" s="3">
        <v>29.3</v>
      </c>
      <c r="GN603" s="3">
        <v>45.6</v>
      </c>
      <c r="GO603" s="3">
        <v>13807988678000</v>
      </c>
      <c r="GP603" s="3">
        <v>12771302000000</v>
      </c>
      <c r="GQ603" s="3">
        <v>12771302000000</v>
      </c>
      <c r="GR603" s="2" t="s">
        <v>299</v>
      </c>
      <c r="GS603" s="2" t="s">
        <v>300</v>
      </c>
      <c r="GV603" s="1">
        <v>19.3552915457272</v>
      </c>
      <c r="GW603" s="1">
        <v>15.5616855621338</v>
      </c>
      <c r="GX603" s="1">
        <v>92.26777096</v>
      </c>
      <c r="GY603" s="1">
        <v>33.8157800778799</v>
      </c>
      <c r="GZ603" s="1">
        <v>0.0110513336719578</v>
      </c>
      <c r="HB603" s="1">
        <v>31115000000</v>
      </c>
      <c r="HC603" s="1">
        <v>18.6722216698461</v>
      </c>
      <c r="HD603" s="1">
        <f t="shared" si="28"/>
        <v>24.6777518801716</v>
      </c>
      <c r="HE603" s="1">
        <f t="shared" si="29"/>
        <v>388730.083332098</v>
      </c>
      <c r="HF603" s="1">
        <f t="shared" si="30"/>
        <v>0</v>
      </c>
    </row>
    <row r="604" s="1" customFormat="1" spans="1:214">
      <c r="A604" s="2">
        <v>2011</v>
      </c>
      <c r="B604" s="2" t="s">
        <v>299</v>
      </c>
      <c r="C604" s="2" t="s">
        <v>300</v>
      </c>
      <c r="D604" s="4">
        <v>0.0818693818062297</v>
      </c>
      <c r="E604" s="2">
        <v>0.0061430793837317</v>
      </c>
      <c r="F604" s="3">
        <v>93.765513723153</v>
      </c>
      <c r="G604" s="3">
        <v>1.54989495017045</v>
      </c>
      <c r="H604" s="3">
        <v>-4877000</v>
      </c>
      <c r="I604" s="3">
        <v>-2575000</v>
      </c>
      <c r="J604" s="3">
        <v>15599728123000</v>
      </c>
      <c r="K604" s="3">
        <v>15599728123000</v>
      </c>
      <c r="L604" s="3">
        <v>1</v>
      </c>
      <c r="M604" s="3">
        <v>4025.4013671875</v>
      </c>
      <c r="N604" s="3">
        <v>-0.00247952856932132</v>
      </c>
      <c r="O604" s="3">
        <v>930471</v>
      </c>
      <c r="P604" s="3">
        <v>2986.26550102635</v>
      </c>
      <c r="Q604" s="3">
        <v>2.0777138203681</v>
      </c>
      <c r="R604" s="3">
        <v>15849978000000</v>
      </c>
      <c r="S604" s="3">
        <v>50870</v>
      </c>
      <c r="T604" s="3">
        <v>50065.9665041742</v>
      </c>
      <c r="U604" s="3">
        <v>15773815444896.3</v>
      </c>
      <c r="V604" s="3">
        <v>50620</v>
      </c>
      <c r="W604" s="3">
        <v>3.15684156862206</v>
      </c>
      <c r="X604" s="3"/>
      <c r="Y604" s="3">
        <v>80.944</v>
      </c>
      <c r="Z604" s="3">
        <v>252208133</v>
      </c>
      <c r="AA604" s="3">
        <v>0</v>
      </c>
      <c r="AB604" s="3">
        <v>0</v>
      </c>
      <c r="AC604" s="3">
        <v>1912750708744.45</v>
      </c>
      <c r="AD604" s="3">
        <v>189.5989093</v>
      </c>
      <c r="AE604" s="3"/>
      <c r="AF604" s="3"/>
      <c r="AG604" s="3">
        <v>3.1925</v>
      </c>
      <c r="AH604" s="3">
        <v>3.25</v>
      </c>
      <c r="AI604" s="3">
        <v>10.3</v>
      </c>
      <c r="AJ604" s="3">
        <v>15.4</v>
      </c>
      <c r="AK604" s="3">
        <v>22.6</v>
      </c>
      <c r="AL604" s="3">
        <v>3.90444455994489</v>
      </c>
      <c r="AM604" s="3"/>
      <c r="AN604" s="3"/>
      <c r="AO604" s="3"/>
      <c r="AP604" s="3"/>
      <c r="AQ604" s="3">
        <v>173119000000</v>
      </c>
      <c r="AR604" s="3">
        <v>2.79886929155041</v>
      </c>
      <c r="AS604" s="3"/>
      <c r="AT604" s="3">
        <v>644669000000</v>
      </c>
      <c r="AU604" s="3">
        <v>458189000000</v>
      </c>
      <c r="AV604" s="3">
        <v>7.06972577537402</v>
      </c>
      <c r="AW604" s="3">
        <v>166463697491</v>
      </c>
      <c r="AX604" s="3">
        <v>20.6130352755425</v>
      </c>
      <c r="AY604" s="3">
        <v>19.407502343174</v>
      </c>
      <c r="AZ604" s="3">
        <v>15.5095710754395</v>
      </c>
      <c r="BA604" s="3">
        <v>263.117067723014</v>
      </c>
      <c r="BB604" s="3">
        <v>3086680014000</v>
      </c>
      <c r="BC604" s="3">
        <v>2922919000000</v>
      </c>
      <c r="BD604" s="3">
        <v>3086680014000</v>
      </c>
      <c r="BE604" s="3">
        <v>4.57650266612366</v>
      </c>
      <c r="BF604" s="3">
        <v>2239900000000</v>
      </c>
      <c r="BG604" s="3">
        <v>18.7369868048565</v>
      </c>
      <c r="BH604" s="3">
        <v>14.358583574912</v>
      </c>
      <c r="BI604" s="3">
        <v>2922919000000</v>
      </c>
      <c r="BJ604" s="3">
        <v>31891000000</v>
      </c>
      <c r="BK604" s="3">
        <v>2.14314424010581</v>
      </c>
      <c r="BL604" s="3">
        <v>1</v>
      </c>
      <c r="BM604" s="3">
        <v>87.3236854752959</v>
      </c>
      <c r="BN604" s="3">
        <v>6.68335521506315</v>
      </c>
      <c r="BO604" s="3"/>
      <c r="BP604" s="3"/>
      <c r="BQ604" s="3">
        <v>8.34757757669965</v>
      </c>
      <c r="BR604" s="3">
        <v>4.84071409483732</v>
      </c>
      <c r="BS604" s="3">
        <v>31891000000</v>
      </c>
      <c r="BT604" s="3">
        <v>1.22890096386127</v>
      </c>
      <c r="BU604" s="3"/>
      <c r="BV604" s="3"/>
      <c r="BW604" s="3"/>
      <c r="BX604" s="3"/>
      <c r="BY604" s="3"/>
      <c r="BZ604" s="3">
        <v>15849978000000</v>
      </c>
      <c r="CA604" s="3">
        <v>15849978000000</v>
      </c>
      <c r="CB604" s="3">
        <v>17036466777000</v>
      </c>
      <c r="CC604" s="3">
        <v>17036466777000</v>
      </c>
      <c r="CD604" s="3">
        <v>16179349000000</v>
      </c>
      <c r="CE604" s="3">
        <v>16179349000000</v>
      </c>
      <c r="CF604" s="3">
        <v>103.715583197539</v>
      </c>
      <c r="CG604" s="3">
        <v>94.9689229097835</v>
      </c>
      <c r="CH604" s="3">
        <v>4171</v>
      </c>
      <c r="CI604" s="3">
        <v>2389560123000</v>
      </c>
      <c r="CJ604" s="3">
        <v>2389560123000</v>
      </c>
      <c r="CK604" s="3">
        <v>15.3179600577581</v>
      </c>
      <c r="CL604" s="3">
        <v>16516234911744.4</v>
      </c>
      <c r="CM604" s="3">
        <v>9831510</v>
      </c>
      <c r="CN604" s="3">
        <v>250549787000</v>
      </c>
      <c r="CO604" s="3">
        <v>13.5634671535102</v>
      </c>
      <c r="CP604" s="3">
        <v>17.2790190876841</v>
      </c>
      <c r="CQ604" s="3"/>
      <c r="CR604" s="3"/>
      <c r="CS604" s="3">
        <v>6.52156543731689</v>
      </c>
      <c r="CT604" s="3"/>
      <c r="CU604" s="3">
        <v>-455297000000</v>
      </c>
      <c r="CV604" s="3">
        <v>237932000000</v>
      </c>
      <c r="CW604" s="3">
        <v>237932000000</v>
      </c>
      <c r="CX604" s="3">
        <v>-554517000000</v>
      </c>
      <c r="CY604" s="3"/>
      <c r="CZ604" s="3"/>
      <c r="DA604" s="3"/>
      <c r="DB604" s="3"/>
      <c r="DC604" s="3">
        <v>1322433</v>
      </c>
      <c r="DD604" s="3">
        <v>94.59459459</v>
      </c>
      <c r="DE604" s="3">
        <v>-103211000000</v>
      </c>
      <c r="DF604" s="3">
        <v>-9021000000</v>
      </c>
      <c r="DG604" s="3">
        <v>119446.320119351</v>
      </c>
      <c r="DH604" s="3">
        <v>11237886820000</v>
      </c>
      <c r="DI604" s="3">
        <v>11237886820000</v>
      </c>
      <c r="DJ604" s="3">
        <v>1.70153848174392</v>
      </c>
      <c r="DK604" s="3">
        <v>10698857000000</v>
      </c>
      <c r="DL604" s="3">
        <v>10698857000000</v>
      </c>
      <c r="DM604" s="3">
        <v>423222.43</v>
      </c>
      <c r="DN604" s="3">
        <v>4.02265717679681</v>
      </c>
      <c r="DO604" s="3">
        <v>49.2926745930388</v>
      </c>
      <c r="DP604" s="3">
        <v>157443452</v>
      </c>
      <c r="DQ604" s="3">
        <v>62.961</v>
      </c>
      <c r="DR604" s="3">
        <v>71.883</v>
      </c>
      <c r="DS604" s="3"/>
      <c r="DT604" s="3">
        <v>-120722007255.551</v>
      </c>
      <c r="DU604" s="3"/>
      <c r="DV604" s="3">
        <v>18.554976759716</v>
      </c>
      <c r="DW604" s="3">
        <v>19.056</v>
      </c>
      <c r="DX604" s="3">
        <v>59375348</v>
      </c>
      <c r="DY604" s="3">
        <v>1.20055910284662</v>
      </c>
      <c r="DZ604" s="3">
        <v>0.8</v>
      </c>
      <c r="EA604" s="3"/>
      <c r="EB604" s="3">
        <v>1</v>
      </c>
      <c r="EC604" s="3">
        <v>9.92432604469065</v>
      </c>
      <c r="ED604" s="3">
        <v>53394.8618380061</v>
      </c>
      <c r="EE604" s="3">
        <v>50065.9665041742</v>
      </c>
      <c r="EF604" s="3">
        <v>0.814519357932042</v>
      </c>
      <c r="EG604" s="3">
        <v>1.44753427724325</v>
      </c>
      <c r="EH604" s="3">
        <v>36067.0173654039</v>
      </c>
      <c r="EI604" s="3">
        <v>0.965064759843301</v>
      </c>
      <c r="EJ604" s="3">
        <v>311583481</v>
      </c>
      <c r="EK604" s="3">
        <v>0.726786704810745</v>
      </c>
      <c r="EL604" s="3"/>
      <c r="EM604" s="3">
        <v>1482508000000</v>
      </c>
      <c r="EN604" s="3">
        <v>2266024000000</v>
      </c>
      <c r="EO604" s="3">
        <v>24.0294700679637</v>
      </c>
      <c r="EP604" s="3">
        <v>35.15</v>
      </c>
      <c r="EQ604" s="3">
        <v>1.14842519072757</v>
      </c>
      <c r="ER604" s="3">
        <v>16.6294391770535</v>
      </c>
      <c r="ES604" s="3">
        <v>9.5389309882013</v>
      </c>
      <c r="ET604" s="3">
        <v>6104000000</v>
      </c>
      <c r="EU604" s="3">
        <v>174.474602487695</v>
      </c>
      <c r="EV604" s="3">
        <v>9147420</v>
      </c>
      <c r="EW604" s="3">
        <v>263497000000</v>
      </c>
      <c r="EX604" s="3">
        <v>1.68911277121237</v>
      </c>
      <c r="EY604" s="3"/>
      <c r="EZ604" s="3"/>
      <c r="FA604" s="3"/>
      <c r="FB604" s="3"/>
      <c r="FC604" s="3"/>
      <c r="FD604" s="3"/>
      <c r="FE604" s="3">
        <v>9.5092092683</v>
      </c>
      <c r="FF604" s="3">
        <v>12.8381063655</v>
      </c>
      <c r="FG604" s="3">
        <v>2.76524996757507</v>
      </c>
      <c r="FH604" s="3"/>
      <c r="FI604" s="3"/>
      <c r="FJ604" s="3"/>
      <c r="FK604" s="3">
        <v>3.78150447341427</v>
      </c>
      <c r="FL604" s="3">
        <v>8.84510172420863</v>
      </c>
      <c r="FM604" s="3">
        <v>156389000000</v>
      </c>
      <c r="FN604" s="3">
        <v>101654000000</v>
      </c>
      <c r="FO604" s="3"/>
      <c r="FP604" s="3"/>
      <c r="FQ604" s="3">
        <v>123357000000</v>
      </c>
      <c r="FR604" s="3">
        <v>25.3457058278502</v>
      </c>
      <c r="FS604" s="3">
        <v>107053000000</v>
      </c>
      <c r="FT604" s="3">
        <v>32912000000</v>
      </c>
      <c r="FU604" s="3">
        <v>11.9472468321556</v>
      </c>
      <c r="FV604" s="3">
        <v>62.1334410159857</v>
      </c>
      <c r="FW604" s="3">
        <v>67.4997685868766</v>
      </c>
      <c r="FX604" s="3">
        <v>13969060000000</v>
      </c>
      <c r="FY604" s="3">
        <v>89.5468170333317</v>
      </c>
      <c r="FZ604" s="3">
        <v>255832</v>
      </c>
      <c r="GA604" s="3"/>
      <c r="GB604" s="3">
        <v>247750</v>
      </c>
      <c r="GC604" s="3">
        <v>19.0335432552974</v>
      </c>
      <c r="GD604" s="3"/>
      <c r="GE604" s="3">
        <v>537267041107.474</v>
      </c>
      <c r="GF604" s="3"/>
      <c r="GG604" s="3">
        <v>16.2605333887844</v>
      </c>
      <c r="GH604" s="3"/>
      <c r="GI604" s="3">
        <v>7.30404320466541</v>
      </c>
      <c r="GJ604" s="3">
        <v>18421391</v>
      </c>
      <c r="GK604" s="3">
        <v>1.8</v>
      </c>
      <c r="GL604" s="3">
        <v>5.2</v>
      </c>
      <c r="GM604" s="3">
        <v>30.2</v>
      </c>
      <c r="GN604" s="3">
        <v>46.4</v>
      </c>
      <c r="GO604" s="3">
        <v>13913101603000</v>
      </c>
      <c r="GP604" s="3">
        <v>13210168000000</v>
      </c>
      <c r="GQ604" s="3">
        <v>13210168000000</v>
      </c>
      <c r="GR604" s="2" t="s">
        <v>299</v>
      </c>
      <c r="GS604" s="2" t="s">
        <v>300</v>
      </c>
      <c r="GV604" s="1">
        <v>19.4169009561953</v>
      </c>
      <c r="GW604" s="1">
        <v>15.5074806213379</v>
      </c>
      <c r="GX604" s="1">
        <v>95.44904589</v>
      </c>
      <c r="GY604" s="1">
        <v>34.0624439459432</v>
      </c>
      <c r="GZ604" s="1">
        <v>-3.06945764720598</v>
      </c>
      <c r="HB604" s="1">
        <v>32912000000</v>
      </c>
      <c r="HC604" s="1">
        <v>19.0335432552974</v>
      </c>
      <c r="HD604" s="1">
        <f t="shared" si="28"/>
        <v>25.5672834662409</v>
      </c>
      <c r="HE604" s="1">
        <f t="shared" si="29"/>
        <v>406081.279939025</v>
      </c>
      <c r="HF604" s="1">
        <f t="shared" si="30"/>
        <v>0</v>
      </c>
    </row>
    <row r="605" s="1" customFormat="1" spans="1:214">
      <c r="A605" s="2">
        <v>2012</v>
      </c>
      <c r="B605" s="2" t="s">
        <v>299</v>
      </c>
      <c r="C605" s="2" t="s">
        <v>300</v>
      </c>
      <c r="D605" s="4">
        <v>0.0773178754886416</v>
      </c>
      <c r="E605" s="2">
        <v>0.00673597703688065</v>
      </c>
      <c r="F605" s="3">
        <v>95.5194872309495</v>
      </c>
      <c r="G605" s="3">
        <v>2.28068760319185</v>
      </c>
      <c r="H605" s="3">
        <v>1230000</v>
      </c>
      <c r="I605" s="3">
        <v>-2377000</v>
      </c>
      <c r="J605" s="3">
        <v>16253972230000</v>
      </c>
      <c r="K605" s="3">
        <v>16253972230000</v>
      </c>
      <c r="L605" s="3">
        <v>1</v>
      </c>
      <c r="M605" s="3">
        <v>3989.56079101563</v>
      </c>
      <c r="N605" s="3">
        <v>13.40569</v>
      </c>
      <c r="O605" s="3">
        <v>1205823</v>
      </c>
      <c r="P605" s="3">
        <v>3841.69740629711</v>
      </c>
      <c r="Q605" s="3">
        <v>1.87059552937039</v>
      </c>
      <c r="R605" s="3">
        <v>16675595000000</v>
      </c>
      <c r="S605" s="3">
        <v>53130</v>
      </c>
      <c r="T605" s="3">
        <v>51784.4185738837</v>
      </c>
      <c r="U605" s="3">
        <v>16571155898102.9</v>
      </c>
      <c r="V605" s="3">
        <v>52790</v>
      </c>
      <c r="W605" s="3">
        <v>2.06933726526059</v>
      </c>
      <c r="X605" s="3"/>
      <c r="Y605" s="3">
        <v>81.119</v>
      </c>
      <c r="Z605" s="3">
        <v>254614421</v>
      </c>
      <c r="AA605" s="3">
        <v>0</v>
      </c>
      <c r="AB605" s="3">
        <v>0</v>
      </c>
      <c r="AC605" s="3">
        <v>1999126843014.43</v>
      </c>
      <c r="AD605" s="3">
        <v>197.6809589</v>
      </c>
      <c r="AE605" s="3">
        <v>2</v>
      </c>
      <c r="AF605" s="3"/>
      <c r="AG605" s="3">
        <v>3.1625</v>
      </c>
      <c r="AH605" s="3">
        <v>3.25</v>
      </c>
      <c r="AI605" s="3">
        <v>10.3</v>
      </c>
      <c r="AJ605" s="3">
        <v>15.4</v>
      </c>
      <c r="AK605" s="3">
        <v>22.6</v>
      </c>
      <c r="AL605" s="3">
        <v>5.81474539188924</v>
      </c>
      <c r="AM605" s="3"/>
      <c r="AN605" s="3"/>
      <c r="AO605" s="3"/>
      <c r="AP605" s="3"/>
      <c r="AQ605" s="3">
        <v>126895000000</v>
      </c>
      <c r="AR605" s="3">
        <v>2.32090958851109</v>
      </c>
      <c r="AS605" s="3"/>
      <c r="AT605" s="3">
        <v>684822000000</v>
      </c>
      <c r="AU605" s="3">
        <v>469611000000</v>
      </c>
      <c r="AV605" s="3">
        <v>7.1024669149444</v>
      </c>
      <c r="AW605" s="3">
        <v>169065944865</v>
      </c>
      <c r="AX605" s="3">
        <v>20.1632971502574</v>
      </c>
      <c r="AY605" s="3">
        <v>19.1626113169507</v>
      </c>
      <c r="AZ605" s="3">
        <v>15.6003522872925</v>
      </c>
      <c r="BA605" s="3">
        <v>199.024980923079</v>
      </c>
      <c r="BB605" s="3">
        <v>3298732178000</v>
      </c>
      <c r="BC605" s="3">
        <v>3171573000000</v>
      </c>
      <c r="BD605" s="3">
        <v>3298732178000</v>
      </c>
      <c r="BE605" s="3">
        <v>6.86991081155846</v>
      </c>
      <c r="BF605" s="3">
        <v>2479200000000</v>
      </c>
      <c r="BG605" s="3">
        <v>19.5126025510627</v>
      </c>
      <c r="BH605" s="3">
        <v>15.2528868938519</v>
      </c>
      <c r="BI605" s="3">
        <v>3171573000000</v>
      </c>
      <c r="BJ605" s="3">
        <v>33503000000</v>
      </c>
      <c r="BK605" s="3">
        <v>2.11105791581502</v>
      </c>
      <c r="BL605" s="3">
        <v>1</v>
      </c>
      <c r="BM605" s="3">
        <v>87.9168403553935</v>
      </c>
      <c r="BN605" s="3">
        <v>4.9016933844745</v>
      </c>
      <c r="BO605" s="3"/>
      <c r="BP605" s="3"/>
      <c r="BQ605" s="3">
        <v>8.68151636541454</v>
      </c>
      <c r="BR605" s="3">
        <v>4.98193526985317</v>
      </c>
      <c r="BS605" s="3">
        <v>33503000000</v>
      </c>
      <c r="BT605" s="3">
        <v>1.23034186155648</v>
      </c>
      <c r="BU605" s="3"/>
      <c r="BV605" s="3"/>
      <c r="BW605" s="3"/>
      <c r="BX605" s="3"/>
      <c r="BY605" s="3"/>
      <c r="BZ605" s="3">
        <v>16675595000000</v>
      </c>
      <c r="CA605" s="3">
        <v>16675595000000</v>
      </c>
      <c r="CB605" s="3">
        <v>17391420942000</v>
      </c>
      <c r="CC605" s="3">
        <v>17391420942000</v>
      </c>
      <c r="CD605" s="3">
        <v>16805588000000</v>
      </c>
      <c r="CE605" s="3">
        <v>16805588000000</v>
      </c>
      <c r="CF605" s="3">
        <v>103.39372900479</v>
      </c>
      <c r="CG605" s="3">
        <v>96.6314831665927</v>
      </c>
      <c r="CH605" s="3">
        <v>4102</v>
      </c>
      <c r="CI605" s="3">
        <v>2691169230000</v>
      </c>
      <c r="CJ605" s="3">
        <v>2691169230000</v>
      </c>
      <c r="CK605" s="3">
        <v>16.5569941422251</v>
      </c>
      <c r="CL605" s="3">
        <v>16900434554014.4</v>
      </c>
      <c r="CM605" s="3">
        <v>9831510</v>
      </c>
      <c r="CN605" s="3">
        <v>240886305000</v>
      </c>
      <c r="CO605" s="3">
        <v>13.6440493967794</v>
      </c>
      <c r="CP605" s="3">
        <v>17.0377859689502</v>
      </c>
      <c r="CQ605" s="3"/>
      <c r="CR605" s="3"/>
      <c r="CS605" s="3">
        <v>6.27585649490356</v>
      </c>
      <c r="CT605" s="3">
        <v>2</v>
      </c>
      <c r="CU605" s="3">
        <v>-418112000000</v>
      </c>
      <c r="CV605" s="3">
        <v>232757000000</v>
      </c>
      <c r="CW605" s="3">
        <v>232757000000</v>
      </c>
      <c r="CX605" s="3">
        <v>-525907000000</v>
      </c>
      <c r="CY605" s="3"/>
      <c r="CZ605" s="3"/>
      <c r="DA605" s="3"/>
      <c r="DB605" s="3"/>
      <c r="DC605" s="3">
        <v>1323368</v>
      </c>
      <c r="DD605" s="3">
        <v>94.68085106</v>
      </c>
      <c r="DE605" s="3">
        <v>-90133000000</v>
      </c>
      <c r="DF605" s="3">
        <v>931000000</v>
      </c>
      <c r="DG605" s="3">
        <v>120230.800850522</v>
      </c>
      <c r="DH605" s="3">
        <v>11391547529000</v>
      </c>
      <c r="DI605" s="3">
        <v>11391547529000</v>
      </c>
      <c r="DJ605" s="3">
        <v>1.36734522656458</v>
      </c>
      <c r="DK605" s="3">
        <v>11047363000000</v>
      </c>
      <c r="DL605" s="3">
        <v>11047363000000</v>
      </c>
      <c r="DM605" s="3">
        <v>425131.48</v>
      </c>
      <c r="DN605" s="3">
        <v>3.50844555096218</v>
      </c>
      <c r="DO605" s="3">
        <v>50.0216262192974</v>
      </c>
      <c r="DP605" s="3">
        <v>158452840</v>
      </c>
      <c r="DQ605" s="3">
        <v>62.822</v>
      </c>
      <c r="DR605" s="3">
        <v>71.841</v>
      </c>
      <c r="DS605" s="3"/>
      <c r="DT605" s="3">
        <v>-115959378985.567</v>
      </c>
      <c r="DU605" s="3"/>
      <c r="DV605" s="3">
        <v>15.6917290892051</v>
      </c>
      <c r="DW605" s="3">
        <v>18.881</v>
      </c>
      <c r="DX605" s="3">
        <v>59263241</v>
      </c>
      <c r="DY605" s="3">
        <v>1.14932964297306</v>
      </c>
      <c r="DZ605" s="3">
        <v>0.8</v>
      </c>
      <c r="EA605" s="3"/>
      <c r="EB605" s="3">
        <v>1</v>
      </c>
      <c r="EC605" s="3">
        <v>10.0636570136531</v>
      </c>
      <c r="ED605" s="3">
        <v>54213.4595516389</v>
      </c>
      <c r="EE605" s="3">
        <v>51784.4185738837</v>
      </c>
      <c r="EF605" s="3">
        <v>1.53310203539129</v>
      </c>
      <c r="EG605" s="3">
        <v>2.84103034296143</v>
      </c>
      <c r="EH605" s="3">
        <v>36292.9539375759</v>
      </c>
      <c r="EI605" s="3">
        <v>0.626435421268454</v>
      </c>
      <c r="EJ605" s="3">
        <v>313877662</v>
      </c>
      <c r="EK605" s="3">
        <v>0.733599941250847</v>
      </c>
      <c r="EL605" s="3"/>
      <c r="EM605" s="3">
        <v>1545703000000</v>
      </c>
      <c r="EN605" s="3">
        <v>2336524000000</v>
      </c>
      <c r="EO605" s="3">
        <v>23.8847891768546</v>
      </c>
      <c r="EP605" s="3">
        <v>34.9</v>
      </c>
      <c r="EQ605" s="3">
        <v>1.35407520046539</v>
      </c>
      <c r="ER605" s="3">
        <v>16.7477374852141</v>
      </c>
      <c r="ES605" s="3">
        <v>9.763916029528</v>
      </c>
      <c r="ET605" s="3">
        <v>6303000000</v>
      </c>
      <c r="EU605" s="3">
        <v>175.443819509046</v>
      </c>
      <c r="EV605" s="3">
        <v>9147420</v>
      </c>
      <c r="EW605" s="3">
        <v>250345000000</v>
      </c>
      <c r="EX605" s="3">
        <v>1.54020811932936</v>
      </c>
      <c r="EY605" s="3"/>
      <c r="EZ605" s="3"/>
      <c r="FA605" s="3"/>
      <c r="FB605" s="3"/>
      <c r="FC605" s="3"/>
      <c r="FD605" s="3">
        <v>3.93</v>
      </c>
      <c r="FE605" s="3">
        <v>9.0315767684</v>
      </c>
      <c r="FF605" s="3">
        <v>12.813279788</v>
      </c>
      <c r="FG605" s="3">
        <v>2.68165993690491</v>
      </c>
      <c r="FH605" s="3"/>
      <c r="FI605" s="3"/>
      <c r="FJ605" s="3"/>
      <c r="FK605" s="3">
        <v>3.31729162388854</v>
      </c>
      <c r="FL605" s="3">
        <v>8.81227893874936</v>
      </c>
      <c r="FM605" s="3">
        <v>152932000000</v>
      </c>
      <c r="FN605" s="3">
        <v>112065000000</v>
      </c>
      <c r="FO605" s="3"/>
      <c r="FP605" s="3"/>
      <c r="FQ605" s="3">
        <v>239066000000</v>
      </c>
      <c r="FR605" s="3">
        <v>23.91190131866</v>
      </c>
      <c r="FS605" s="3">
        <v>107869000000</v>
      </c>
      <c r="FT605" s="3">
        <v>35061000000</v>
      </c>
      <c r="FU605" s="3">
        <v>11.8575606302731</v>
      </c>
      <c r="FV605" s="3">
        <v>62.0211232401721</v>
      </c>
      <c r="FW605" s="3">
        <v>69.4731369699355</v>
      </c>
      <c r="FX605" s="3">
        <v>15221725000000</v>
      </c>
      <c r="FY605" s="3">
        <v>93.6492617595668</v>
      </c>
      <c r="FZ605" s="3">
        <v>274033</v>
      </c>
      <c r="GA605" s="3"/>
      <c r="GB605" s="3">
        <v>268782</v>
      </c>
      <c r="GC605" s="3">
        <v>19.950723147015</v>
      </c>
      <c r="GD605" s="3"/>
      <c r="GE605" s="3">
        <v>574268084132.447</v>
      </c>
      <c r="GF605" s="3"/>
      <c r="GG605" s="3">
        <v>18.5964326579879</v>
      </c>
      <c r="GH605" s="3"/>
      <c r="GI605" s="3">
        <v>7.25715728411157</v>
      </c>
      <c r="GJ605" s="3">
        <v>18477769</v>
      </c>
      <c r="GK605" s="3">
        <v>1.8</v>
      </c>
      <c r="GL605" s="3">
        <v>5.2</v>
      </c>
      <c r="GM605" s="3">
        <v>30.2</v>
      </c>
      <c r="GN605" s="3">
        <v>46.4</v>
      </c>
      <c r="GO605" s="3">
        <v>14028713201000</v>
      </c>
      <c r="GP605" s="3">
        <v>13562803000000</v>
      </c>
      <c r="GQ605" s="3">
        <v>13562803000000</v>
      </c>
      <c r="GR605" s="2" t="s">
        <v>299</v>
      </c>
      <c r="GS605" s="2" t="s">
        <v>300</v>
      </c>
      <c r="GV605" s="1">
        <v>19.1559852455803</v>
      </c>
      <c r="GW605" s="1">
        <v>15.5992212295532</v>
      </c>
      <c r="GX605" s="1">
        <v>97.06859919</v>
      </c>
      <c r="GY605" s="1">
        <v>34.3132448275033</v>
      </c>
      <c r="GZ605" s="1">
        <v>-1.45692930181841</v>
      </c>
      <c r="HB605" s="1">
        <v>35061000000</v>
      </c>
      <c r="HC605" s="1">
        <v>19.950723147015</v>
      </c>
      <c r="HD605" s="1">
        <f t="shared" si="28"/>
        <v>25.1782220565793</v>
      </c>
      <c r="HE605" s="1">
        <f t="shared" si="29"/>
        <v>400786.699827756</v>
      </c>
      <c r="HF605" s="1">
        <f t="shared" si="30"/>
        <v>0</v>
      </c>
    </row>
    <row r="606" s="1" customFormat="1" spans="1:214">
      <c r="A606" s="2">
        <v>2013</v>
      </c>
      <c r="B606" s="2" t="s">
        <v>299</v>
      </c>
      <c r="C606" s="2" t="s">
        <v>300</v>
      </c>
      <c r="D606" s="4">
        <v>0.0831552500445926</v>
      </c>
      <c r="E606" s="2">
        <v>0.00746468802568317</v>
      </c>
      <c r="F606" s="3">
        <v>97.1919854813478</v>
      </c>
      <c r="G606" s="3">
        <v>1.84187539518688</v>
      </c>
      <c r="H606" s="3">
        <v>-4007000</v>
      </c>
      <c r="I606" s="3">
        <v>-2552000</v>
      </c>
      <c r="J606" s="3">
        <v>16843190993000</v>
      </c>
      <c r="K606" s="3">
        <v>16843190993000</v>
      </c>
      <c r="L606" s="3">
        <v>1</v>
      </c>
      <c r="M606" s="3">
        <v>4090.93139648438</v>
      </c>
      <c r="N606" s="3">
        <v>29.60125</v>
      </c>
      <c r="O606" s="3">
        <v>1360046</v>
      </c>
      <c r="P606" s="3">
        <v>4303.12671032625</v>
      </c>
      <c r="Q606" s="3">
        <v>1.75094977881791</v>
      </c>
      <c r="R606" s="3">
        <v>17188331000000</v>
      </c>
      <c r="S606" s="3">
        <v>54380</v>
      </c>
      <c r="T606" s="3">
        <v>53291.1276891406</v>
      </c>
      <c r="U606" s="3">
        <v>17064379918045.1</v>
      </c>
      <c r="V606" s="3">
        <v>53990</v>
      </c>
      <c r="W606" s="3">
        <v>1.46483265562714</v>
      </c>
      <c r="X606" s="3"/>
      <c r="Y606" s="3">
        <v>81.299</v>
      </c>
      <c r="Z606" s="3">
        <v>256953576</v>
      </c>
      <c r="AA606" s="3">
        <v>0</v>
      </c>
      <c r="AB606" s="3">
        <v>0</v>
      </c>
      <c r="AC606" s="3">
        <v>2088805766245.69</v>
      </c>
      <c r="AD606" s="3">
        <v>202.0151602</v>
      </c>
      <c r="AE606" s="3"/>
      <c r="AF606" s="3"/>
      <c r="AG606" s="3">
        <v>3.19083333333333</v>
      </c>
      <c r="AH606" s="3">
        <v>3.25</v>
      </c>
      <c r="AI606" s="3">
        <v>10.4</v>
      </c>
      <c r="AJ606" s="3">
        <v>15.4</v>
      </c>
      <c r="AK606" s="3">
        <v>22.6</v>
      </c>
      <c r="AL606" s="3">
        <v>6.01433003467979</v>
      </c>
      <c r="AM606" s="3"/>
      <c r="AN606" s="3"/>
      <c r="AO606" s="3"/>
      <c r="AP606" s="3"/>
      <c r="AQ606" s="3">
        <v>104665000000</v>
      </c>
      <c r="AR606" s="3">
        <v>2.33207591223804</v>
      </c>
      <c r="AS606" s="3">
        <v>11</v>
      </c>
      <c r="AT606" s="3">
        <v>719416000000</v>
      </c>
      <c r="AU606" s="3">
        <v>465735000000</v>
      </c>
      <c r="AV606" s="3">
        <v>7.03638046076036</v>
      </c>
      <c r="AW606" s="3">
        <v>169222381420</v>
      </c>
      <c r="AX606" s="3">
        <v>20.1783051022364</v>
      </c>
      <c r="AY606" s="3">
        <v>19.2416260217373</v>
      </c>
      <c r="AZ606" s="3">
        <v>16.0238876342773</v>
      </c>
      <c r="BA606" s="3">
        <v>197.392842447832</v>
      </c>
      <c r="BB606" s="3">
        <v>3416444750000</v>
      </c>
      <c r="BC606" s="3">
        <v>3321886000000</v>
      </c>
      <c r="BD606" s="3">
        <v>3416444750000</v>
      </c>
      <c r="BE606" s="3">
        <v>3.56841858169183</v>
      </c>
      <c r="BF606" s="3">
        <v>2648000000000</v>
      </c>
      <c r="BG606" s="3">
        <v>19.7224267146325</v>
      </c>
      <c r="BH606" s="3">
        <v>15.7214865110804</v>
      </c>
      <c r="BI606" s="3">
        <v>3321886000000</v>
      </c>
      <c r="BJ606" s="3">
        <v>35468000000</v>
      </c>
      <c r="BK606" s="3">
        <v>2.0086563415418</v>
      </c>
      <c r="BL606" s="3">
        <v>1</v>
      </c>
      <c r="BM606" s="3">
        <v>88.6600822295295</v>
      </c>
      <c r="BN606" s="3">
        <v>4.50111351356626</v>
      </c>
      <c r="BO606" s="3"/>
      <c r="BP606" s="3"/>
      <c r="BQ606" s="3">
        <v>9.21286537167917</v>
      </c>
      <c r="BR606" s="3">
        <v>4.79430836661557</v>
      </c>
      <c r="BS606" s="3">
        <v>35468000000</v>
      </c>
      <c r="BT606" s="3">
        <v>1.11964178029104</v>
      </c>
      <c r="BU606" s="3"/>
      <c r="BV606" s="3"/>
      <c r="BW606" s="3"/>
      <c r="BX606" s="3"/>
      <c r="BY606" s="3"/>
      <c r="BZ606" s="3">
        <v>17188331000000</v>
      </c>
      <c r="CA606" s="3">
        <v>17188331000000</v>
      </c>
      <c r="CB606" s="3">
        <v>17668751010000</v>
      </c>
      <c r="CC606" s="3">
        <v>17668751010000</v>
      </c>
      <c r="CD606" s="3">
        <v>17322589000000</v>
      </c>
      <c r="CE606" s="3">
        <v>17322589000000</v>
      </c>
      <c r="CF606" s="3">
        <v>102.846242182964</v>
      </c>
      <c r="CG606" s="3">
        <v>98.0408235431917</v>
      </c>
      <c r="CH606" s="3">
        <v>4180</v>
      </c>
      <c r="CI606" s="3">
        <v>2947017993000</v>
      </c>
      <c r="CJ606" s="3">
        <v>2947017993000</v>
      </c>
      <c r="CK606" s="3">
        <v>17.4967913991166</v>
      </c>
      <c r="CL606" s="3">
        <v>17240686328245.7</v>
      </c>
      <c r="CM606" s="3">
        <v>9831510</v>
      </c>
      <c r="CN606" s="3">
        <v>234911771000</v>
      </c>
      <c r="CO606" s="3">
        <v>13.5780743740926</v>
      </c>
      <c r="CP606" s="3">
        <v>16.4242927670279</v>
      </c>
      <c r="CQ606" s="3"/>
      <c r="CR606" s="3"/>
      <c r="CS606" s="3">
        <v>6.25093173980713</v>
      </c>
      <c r="CT606" s="3"/>
      <c r="CU606" s="3">
        <v>-339455000000</v>
      </c>
      <c r="CV606" s="3">
        <v>230298000000</v>
      </c>
      <c r="CW606" s="3">
        <v>230298000000</v>
      </c>
      <c r="CX606" s="3">
        <v>-446857000000</v>
      </c>
      <c r="CY606" s="3"/>
      <c r="CZ606" s="3"/>
      <c r="DA606" s="3"/>
      <c r="DB606" s="3"/>
      <c r="DC606" s="3">
        <v>1320840</v>
      </c>
      <c r="DD606" s="3">
        <v>95.34050179</v>
      </c>
      <c r="DE606" s="3">
        <v>-88115000000</v>
      </c>
      <c r="DF606" s="3">
        <v>-6559000000</v>
      </c>
      <c r="DG606" s="3">
        <v>121245.523383793</v>
      </c>
      <c r="DH606" s="3">
        <v>11561015850000</v>
      </c>
      <c r="DI606" s="3">
        <v>11561015850000</v>
      </c>
      <c r="DJ606" s="3">
        <v>1.48766724247584</v>
      </c>
      <c r="DK606" s="3">
        <v>11363528000000</v>
      </c>
      <c r="DL606" s="3">
        <v>11363528000000</v>
      </c>
      <c r="DM606" s="3">
        <v>426596.66</v>
      </c>
      <c r="DN606" s="3">
        <v>3.21071352130306</v>
      </c>
      <c r="DO606" s="3">
        <v>50.3085930933225</v>
      </c>
      <c r="DP606" s="3">
        <v>158809862</v>
      </c>
      <c r="DQ606" s="3">
        <v>62.447</v>
      </c>
      <c r="DR606" s="3">
        <v>71.571</v>
      </c>
      <c r="DS606" s="3"/>
      <c r="DT606" s="3">
        <v>-89128377754.3066</v>
      </c>
      <c r="DU606" s="3"/>
      <c r="DV606" s="3">
        <v>13.9434315101907</v>
      </c>
      <c r="DW606" s="3">
        <v>18.701</v>
      </c>
      <c r="DX606" s="3">
        <v>59106371</v>
      </c>
      <c r="DY606" s="3">
        <v>1.32108416447024</v>
      </c>
      <c r="DZ606" s="3">
        <v>0.8</v>
      </c>
      <c r="EA606" s="3"/>
      <c r="EB606" s="3">
        <v>1</v>
      </c>
      <c r="EC606" s="3">
        <v>10.7639934435291</v>
      </c>
      <c r="ED606" s="3">
        <v>54830.7840664164</v>
      </c>
      <c r="EE606" s="3">
        <v>53291.1276891406</v>
      </c>
      <c r="EF606" s="3">
        <v>1.13869234666606</v>
      </c>
      <c r="EG606" s="3">
        <v>0.577814877815001</v>
      </c>
      <c r="EH606" s="3">
        <v>36578.554036143</v>
      </c>
      <c r="EI606" s="3">
        <v>0.786929879167218</v>
      </c>
      <c r="EJ606" s="3">
        <v>316059947</v>
      </c>
      <c r="EK606" s="3">
        <v>0.692860276624581</v>
      </c>
      <c r="EL606" s="3">
        <v>88.7264175415039</v>
      </c>
      <c r="EM606" s="3">
        <v>1579593000000</v>
      </c>
      <c r="EN606" s="3">
        <v>2329060000000</v>
      </c>
      <c r="EO606" s="3">
        <v>23.2061311993934</v>
      </c>
      <c r="EP606" s="3">
        <v>33.64</v>
      </c>
      <c r="EQ606" s="3">
        <v>1.47325427864866</v>
      </c>
      <c r="ER606" s="3">
        <v>18.8018464037849</v>
      </c>
      <c r="ES606" s="3">
        <v>10.4835093346258</v>
      </c>
      <c r="ET606" s="3">
        <v>6613000000</v>
      </c>
      <c r="EU606" s="3">
        <v>184.572858143723</v>
      </c>
      <c r="EV606" s="3">
        <v>9147420</v>
      </c>
      <c r="EW606" s="3">
        <v>288131000000</v>
      </c>
      <c r="EX606" s="3">
        <v>1.71066753395925</v>
      </c>
      <c r="EY606" s="3"/>
      <c r="EZ606" s="3"/>
      <c r="FA606" s="3"/>
      <c r="FB606" s="3"/>
      <c r="FC606" s="3"/>
      <c r="FD606" s="3"/>
      <c r="FE606" s="3">
        <v>8.8766580243</v>
      </c>
      <c r="FF606" s="3">
        <v>12.9609184364</v>
      </c>
      <c r="FG606" s="3">
        <v>2.71153998374939</v>
      </c>
      <c r="FH606" s="3"/>
      <c r="FI606" s="3"/>
      <c r="FJ606" s="3"/>
      <c r="FK606" s="3">
        <v>2.45239118205519</v>
      </c>
      <c r="FL606" s="3">
        <v>9.15159721181849</v>
      </c>
      <c r="FM606" s="3">
        <v>165740000000</v>
      </c>
      <c r="FN606" s="3">
        <v>125789000000</v>
      </c>
      <c r="FO606" s="3"/>
      <c r="FP606" s="3">
        <v>8</v>
      </c>
      <c r="FQ606" s="3">
        <v>-62642000000</v>
      </c>
      <c r="FR606" s="3">
        <v>22.938948454635</v>
      </c>
      <c r="FS606" s="3">
        <v>113824000000</v>
      </c>
      <c r="FT606" s="3">
        <v>35294000000</v>
      </c>
      <c r="FU606" s="3">
        <v>11.7981164603897</v>
      </c>
      <c r="FV606" s="3">
        <v>61.1842460654034</v>
      </c>
      <c r="FW606" s="3">
        <v>71.1318892695853</v>
      </c>
      <c r="FX606" s="3">
        <v>16091090000000</v>
      </c>
      <c r="FY606" s="3">
        <v>95.5346882113219</v>
      </c>
      <c r="FZ606" s="3">
        <v>283781</v>
      </c>
      <c r="GA606" s="3"/>
      <c r="GB606" s="3">
        <v>287831</v>
      </c>
      <c r="GC606" s="3">
        <v>20.3430335820808</v>
      </c>
      <c r="GD606" s="3"/>
      <c r="GE606" s="3">
        <v>448508920737.711</v>
      </c>
      <c r="GF606" s="3"/>
      <c r="GG606" s="3">
        <v>19.0227790050685</v>
      </c>
      <c r="GH606" s="3">
        <v>43.8</v>
      </c>
      <c r="GI606" s="3">
        <v>7.21303952586361</v>
      </c>
      <c r="GJ606" s="3">
        <v>18534163</v>
      </c>
      <c r="GK606" s="3">
        <v>1.8</v>
      </c>
      <c r="GL606" s="3">
        <v>5.3</v>
      </c>
      <c r="GM606" s="3">
        <v>30</v>
      </c>
      <c r="GN606" s="3">
        <v>46.2</v>
      </c>
      <c r="GO606" s="3">
        <v>14149147983000</v>
      </c>
      <c r="GP606" s="3">
        <v>13896173000000</v>
      </c>
      <c r="GQ606" s="3">
        <v>13896173000000</v>
      </c>
      <c r="GR606" s="2" t="s">
        <v>299</v>
      </c>
      <c r="GS606" s="2" t="s">
        <v>300</v>
      </c>
      <c r="GT606" s="1">
        <v>11</v>
      </c>
      <c r="GU606" s="1">
        <v>88.7264175415039</v>
      </c>
      <c r="GV606" s="1">
        <v>19.2582012817269</v>
      </c>
      <c r="GW606" s="1">
        <v>16.0246276855469</v>
      </c>
      <c r="GX606" s="1">
        <v>98.19768385</v>
      </c>
      <c r="GY606" s="1">
        <v>34.5518131888554</v>
      </c>
      <c r="GZ606" s="1">
        <v>-1.88829861890461</v>
      </c>
      <c r="HB606" s="1">
        <v>35294000000</v>
      </c>
      <c r="HC606" s="1">
        <v>20.3430335820808</v>
      </c>
      <c r="HD606" s="1">
        <f t="shared" si="28"/>
        <v>25.7599329472648</v>
      </c>
      <c r="HE606" s="1">
        <f t="shared" si="29"/>
        <v>412508.734563147</v>
      </c>
      <c r="HF606" s="1">
        <f t="shared" si="30"/>
        <v>0</v>
      </c>
    </row>
    <row r="607" s="1" customFormat="1" spans="1:214">
      <c r="A607" s="2">
        <v>2014</v>
      </c>
      <c r="B607" s="2" t="s">
        <v>299</v>
      </c>
      <c r="C607" s="2" t="s">
        <v>300</v>
      </c>
      <c r="D607" s="4">
        <v>0.0798104809605074</v>
      </c>
      <c r="E607" s="2">
        <v>0.00833776633687444</v>
      </c>
      <c r="F607" s="3">
        <v>99.0093700323431</v>
      </c>
      <c r="G607" s="3">
        <v>2.28777593255359</v>
      </c>
      <c r="H607" s="3">
        <v>-6826000</v>
      </c>
      <c r="I607" s="3">
        <v>-2075000</v>
      </c>
      <c r="J607" s="3">
        <v>17550680174000</v>
      </c>
      <c r="K607" s="3">
        <v>17550680174000</v>
      </c>
      <c r="L607" s="3">
        <v>1</v>
      </c>
      <c r="M607" s="3">
        <v>4205.87060546875</v>
      </c>
      <c r="N607" s="3">
        <v>11.3906381873661</v>
      </c>
      <c r="O607" s="3">
        <v>1633177</v>
      </c>
      <c r="P607" s="3">
        <v>5129.54499374877</v>
      </c>
      <c r="Q607" s="3">
        <v>1.86989137220993</v>
      </c>
      <c r="R607" s="3">
        <v>18043094000000</v>
      </c>
      <c r="S607" s="3">
        <v>56670</v>
      </c>
      <c r="T607" s="3">
        <v>55123.8497869046</v>
      </c>
      <c r="U607" s="3">
        <v>17765116968090</v>
      </c>
      <c r="V607" s="3">
        <v>55800</v>
      </c>
      <c r="W607" s="3">
        <v>1.62222297740821</v>
      </c>
      <c r="X607" s="3"/>
      <c r="Y607" s="3">
        <v>81.483</v>
      </c>
      <c r="Z607" s="3">
        <v>259430732</v>
      </c>
      <c r="AA607" s="3">
        <v>0</v>
      </c>
      <c r="AB607" s="3">
        <v>0</v>
      </c>
      <c r="AC607" s="3">
        <v>2187706357827.59</v>
      </c>
      <c r="AD607" s="3">
        <v>207.2508754</v>
      </c>
      <c r="AE607" s="3">
        <v>2</v>
      </c>
      <c r="AF607" s="3"/>
      <c r="AG607" s="3">
        <v>3.215</v>
      </c>
      <c r="AH607" s="3">
        <v>3.25</v>
      </c>
      <c r="AI607" s="3">
        <v>10.2</v>
      </c>
      <c r="AJ607" s="3">
        <v>15</v>
      </c>
      <c r="AK607" s="3">
        <v>22.4</v>
      </c>
      <c r="AL607" s="3">
        <v>7.08896336346491</v>
      </c>
      <c r="AM607" s="3"/>
      <c r="AN607" s="3"/>
      <c r="AO607" s="3"/>
      <c r="AP607" s="3"/>
      <c r="AQ607" s="3">
        <v>135673000000</v>
      </c>
      <c r="AR607" s="3">
        <v>2.20805687391019</v>
      </c>
      <c r="AS607" s="3">
        <v>11</v>
      </c>
      <c r="AT607" s="3">
        <v>757050000000</v>
      </c>
      <c r="AU607" s="3">
        <v>491084000000</v>
      </c>
      <c r="AV607" s="3">
        <v>7.1115990242305</v>
      </c>
      <c r="AW607" s="3">
        <v>175881164582</v>
      </c>
      <c r="AX607" s="3">
        <v>20.4671436511588</v>
      </c>
      <c r="AY607" s="3">
        <v>19.3315152083176</v>
      </c>
      <c r="AZ607" s="3">
        <v>16.0036354064941</v>
      </c>
      <c r="BA607" s="3">
        <v>222.080547269849</v>
      </c>
      <c r="BB607" s="3">
        <v>3591825301000</v>
      </c>
      <c r="BC607" s="3">
        <v>3562780000000</v>
      </c>
      <c r="BD607" s="3">
        <v>3591825301000</v>
      </c>
      <c r="BE607" s="3">
        <v>5.13342271962689</v>
      </c>
      <c r="BF607" s="3"/>
      <c r="BG607" s="3">
        <v>20.2999539885525</v>
      </c>
      <c r="BH607" s="3"/>
      <c r="BI607" s="3">
        <v>3562780000000</v>
      </c>
      <c r="BJ607" s="3">
        <v>37363100000</v>
      </c>
      <c r="BK607" s="3">
        <v>1.94716349542298</v>
      </c>
      <c r="BL607" s="3">
        <v>1</v>
      </c>
      <c r="BM607" s="3">
        <v>89.4921844451816</v>
      </c>
      <c r="BN607" s="3">
        <v>5.17839955418545</v>
      </c>
      <c r="BO607" s="3"/>
      <c r="BP607" s="3"/>
      <c r="BQ607" s="3">
        <v>9.30973793087307</v>
      </c>
      <c r="BR607" s="3">
        <v>4.87484373718089</v>
      </c>
      <c r="BS607" s="3">
        <v>37363100000</v>
      </c>
      <c r="BT607" s="3">
        <v>1.12525598880307</v>
      </c>
      <c r="BU607" s="3"/>
      <c r="BV607" s="3"/>
      <c r="BW607" s="3"/>
      <c r="BX607" s="3"/>
      <c r="BY607" s="3"/>
      <c r="BZ607" s="3">
        <v>18043094000000</v>
      </c>
      <c r="CA607" s="3">
        <v>18043094000000</v>
      </c>
      <c r="CB607" s="3">
        <v>18116603920000</v>
      </c>
      <c r="CC607" s="3">
        <v>18116603920000</v>
      </c>
      <c r="CD607" s="3">
        <v>18060724000000</v>
      </c>
      <c r="CE607" s="3">
        <v>18060724000000</v>
      </c>
      <c r="CF607" s="3">
        <v>102.906119996167</v>
      </c>
      <c r="CG607" s="3">
        <v>99.6915541110974</v>
      </c>
      <c r="CH607" s="3">
        <v>4369</v>
      </c>
      <c r="CI607" s="3">
        <v>3136701174000</v>
      </c>
      <c r="CJ607" s="3">
        <v>3136701174000</v>
      </c>
      <c r="CK607" s="3">
        <v>17.8722484992165</v>
      </c>
      <c r="CL607" s="3">
        <v>17651470828827.6</v>
      </c>
      <c r="CM607" s="3">
        <v>9831510</v>
      </c>
      <c r="CN607" s="3">
        <v>235958028000</v>
      </c>
      <c r="CO607" s="3">
        <v>13.5459593384987</v>
      </c>
      <c r="CP607" s="3">
        <v>16.4520404415866</v>
      </c>
      <c r="CQ607" s="3"/>
      <c r="CR607" s="3"/>
      <c r="CS607" s="3">
        <v>6.13738822937012</v>
      </c>
      <c r="CT607" s="3">
        <v>2</v>
      </c>
      <c r="CU607" s="3">
        <v>-369978000000</v>
      </c>
      <c r="CV607" s="3">
        <v>235226000000</v>
      </c>
      <c r="CW607" s="3">
        <v>235226000000</v>
      </c>
      <c r="CX607" s="3">
        <v>-483951000000</v>
      </c>
      <c r="CY607" s="3"/>
      <c r="CZ607" s="3"/>
      <c r="DA607" s="3"/>
      <c r="DB607" s="3"/>
      <c r="DC607" s="3">
        <v>1250914</v>
      </c>
      <c r="DD607" s="3">
        <v>95.86956522</v>
      </c>
      <c r="DE607" s="3">
        <v>-86338000000</v>
      </c>
      <c r="DF607" s="3">
        <v>-6534000000</v>
      </c>
      <c r="DG607" s="3">
        <v>121873.556591645</v>
      </c>
      <c r="DH607" s="3">
        <v>11874075647000</v>
      </c>
      <c r="DI607" s="3">
        <v>11874075647000</v>
      </c>
      <c r="DJ607" s="3">
        <v>2.70789177233071</v>
      </c>
      <c r="DK607" s="3">
        <v>11847725000000</v>
      </c>
      <c r="DL607" s="3">
        <v>11847725000000</v>
      </c>
      <c r="DM607" s="3">
        <v>428140.59</v>
      </c>
      <c r="DN607" s="3">
        <v>3.06248036458276</v>
      </c>
      <c r="DO607" s="3">
        <v>50.6691591535047</v>
      </c>
      <c r="DP607" s="3">
        <v>159540139</v>
      </c>
      <c r="DQ607" s="3">
        <v>62.188</v>
      </c>
      <c r="DR607" s="3">
        <v>71.459</v>
      </c>
      <c r="DS607" s="3"/>
      <c r="DT607" s="3">
        <v>-74811207172.4148</v>
      </c>
      <c r="DU607" s="3"/>
      <c r="DV607" s="3">
        <v>9.21446550107214</v>
      </c>
      <c r="DW607" s="3">
        <v>18.517</v>
      </c>
      <c r="DX607" s="3">
        <v>58955597</v>
      </c>
      <c r="DY607" s="3">
        <v>1.17206510494526</v>
      </c>
      <c r="DZ607" s="3">
        <v>1</v>
      </c>
      <c r="EA607" s="3"/>
      <c r="EB607" s="3">
        <v>1.2</v>
      </c>
      <c r="EC607" s="3">
        <v>10.9856792186563</v>
      </c>
      <c r="ED607" s="3">
        <v>55675.3868536862</v>
      </c>
      <c r="EE607" s="3">
        <v>55123.8497869046</v>
      </c>
      <c r="EF607" s="3">
        <v>1.54038064866397</v>
      </c>
      <c r="EG607" s="3">
        <v>2.18230214623172</v>
      </c>
      <c r="EH607" s="3">
        <v>37294.5524523448</v>
      </c>
      <c r="EI607" s="3">
        <v>1.95742679028336</v>
      </c>
      <c r="EJ607" s="3">
        <v>318386329</v>
      </c>
      <c r="EK607" s="3">
        <v>0.733361519937424</v>
      </c>
      <c r="EL607" s="3">
        <v>88.6268692016602</v>
      </c>
      <c r="EM607" s="3">
        <v>1620532000000</v>
      </c>
      <c r="EN607" s="3">
        <v>2412547000000</v>
      </c>
      <c r="EO607" s="3">
        <v>22.9796165163713</v>
      </c>
      <c r="EP607" s="3">
        <v>32.42</v>
      </c>
      <c r="EQ607" s="3">
        <v>1.35477579214004</v>
      </c>
      <c r="ER607" s="3">
        <v>18.9125957916849</v>
      </c>
      <c r="ES607" s="3">
        <v>10.9331808281859</v>
      </c>
      <c r="ET607" s="3">
        <v>6503000000</v>
      </c>
      <c r="EU607" s="3">
        <v>185.399004308009</v>
      </c>
      <c r="EV607" s="3">
        <v>9147420</v>
      </c>
      <c r="EW607" s="3">
        <v>251856000000</v>
      </c>
      <c r="EX607" s="3">
        <v>1.43502130688419</v>
      </c>
      <c r="EY607" s="3"/>
      <c r="EZ607" s="3"/>
      <c r="FA607" s="3"/>
      <c r="FB607" s="3"/>
      <c r="FC607" s="3"/>
      <c r="FD607" s="3">
        <v>3.917825</v>
      </c>
      <c r="FE607" s="3">
        <v>8.965921416</v>
      </c>
      <c r="FF607" s="3">
        <v>12.8642012837</v>
      </c>
      <c r="FG607" s="3">
        <v>2.72150993347168</v>
      </c>
      <c r="FH607" s="3"/>
      <c r="FI607" s="3"/>
      <c r="FJ607" s="3"/>
      <c r="FK607" s="3">
        <v>1.85071180176899</v>
      </c>
      <c r="FL607" s="3">
        <v>9.20274538590688</v>
      </c>
      <c r="FM607" s="3">
        <v>180245000000</v>
      </c>
      <c r="FN607" s="3">
        <v>140589000000</v>
      </c>
      <c r="FO607" s="3"/>
      <c r="FP607" s="3">
        <v>8</v>
      </c>
      <c r="FQ607" s="3">
        <v>154312000000</v>
      </c>
      <c r="FR607" s="3">
        <v>22.6950725585024</v>
      </c>
      <c r="FS607" s="3">
        <v>116380000000</v>
      </c>
      <c r="FT607" s="3">
        <v>37562000000</v>
      </c>
      <c r="FU607" s="3">
        <v>11.6554754899495</v>
      </c>
      <c r="FV607" s="3">
        <v>61.4220021445613</v>
      </c>
      <c r="FW607" s="3">
        <v>72.8256559840442</v>
      </c>
      <c r="FX607" s="3">
        <v>16807707000000</v>
      </c>
      <c r="FY607" s="3">
        <v>95.7666986884038</v>
      </c>
      <c r="FZ607" s="3">
        <v>293706</v>
      </c>
      <c r="GA607" s="3"/>
      <c r="GB607" s="3">
        <v>285096</v>
      </c>
      <c r="GC607" s="3">
        <v>20.7783684953839</v>
      </c>
      <c r="GD607" s="3"/>
      <c r="GE607" s="3">
        <v>434416188744.625</v>
      </c>
      <c r="GF607" s="3"/>
      <c r="GG607" s="3">
        <v>20.185981197745</v>
      </c>
      <c r="GH607" s="3">
        <v>43.8</v>
      </c>
      <c r="GI607" s="3">
        <v>7.1660006725803</v>
      </c>
      <c r="GJ607" s="3">
        <v>18590808</v>
      </c>
      <c r="GK607" s="3">
        <v>1.7</v>
      </c>
      <c r="GL607" s="3">
        <v>5.2</v>
      </c>
      <c r="GM607" s="3">
        <v>30.7</v>
      </c>
      <c r="GN607" s="3">
        <v>47.2</v>
      </c>
      <c r="GO607" s="3">
        <v>14442318525000</v>
      </c>
      <c r="GP607" s="3">
        <v>14413979000000</v>
      </c>
      <c r="GQ607" s="3">
        <v>14413979000000</v>
      </c>
      <c r="GR607" s="2" t="s">
        <v>299</v>
      </c>
      <c r="GS607" s="2" t="s">
        <v>300</v>
      </c>
      <c r="GT607" s="1">
        <v>11</v>
      </c>
      <c r="GU607" s="1">
        <v>88.6268692016602</v>
      </c>
      <c r="GV607" s="1">
        <v>19.328829963324</v>
      </c>
      <c r="GW607" s="1">
        <v>16.0046138763428</v>
      </c>
      <c r="GX607" s="1">
        <v>111.5562164</v>
      </c>
      <c r="GY607" s="1">
        <v>34.8061342979769</v>
      </c>
      <c r="GZ607" s="1">
        <v>-0.773398042892296</v>
      </c>
      <c r="HB607" s="1">
        <v>37562000000</v>
      </c>
      <c r="HC607" s="1">
        <v>20.7783684953839</v>
      </c>
      <c r="HD607" s="1">
        <f t="shared" si="28"/>
        <v>26.362460455602</v>
      </c>
      <c r="HE607" s="1">
        <f t="shared" si="29"/>
        <v>423915.553733872</v>
      </c>
      <c r="HF607" s="1">
        <f t="shared" si="30"/>
        <v>0</v>
      </c>
    </row>
    <row r="608" s="1" customFormat="1" spans="1:214">
      <c r="A608" s="2">
        <v>2015</v>
      </c>
      <c r="B608" s="2" t="s">
        <v>299</v>
      </c>
      <c r="C608" s="2" t="s">
        <v>300</v>
      </c>
      <c r="D608" s="4">
        <v>0.0946295936680791</v>
      </c>
      <c r="E608" s="2">
        <v>0.00915171904324687</v>
      </c>
      <c r="F608" s="3">
        <v>100</v>
      </c>
      <c r="G608" s="3">
        <v>2.70636958176399</v>
      </c>
      <c r="H608" s="3">
        <v>-2259000</v>
      </c>
      <c r="I608" s="3">
        <v>-2259000</v>
      </c>
      <c r="J608" s="3">
        <v>18206020741000</v>
      </c>
      <c r="K608" s="3">
        <v>18206020741000</v>
      </c>
      <c r="L608" s="3">
        <v>1</v>
      </c>
      <c r="M608" s="3">
        <v>4269.8740234375</v>
      </c>
      <c r="N608" s="3">
        <v>-0.726601583369757</v>
      </c>
      <c r="O608" s="3">
        <v>2039539</v>
      </c>
      <c r="P608" s="3">
        <v>6358.8744685032</v>
      </c>
      <c r="Q608" s="3">
        <v>1.00054163291141</v>
      </c>
      <c r="R608" s="3">
        <v>18660910000000</v>
      </c>
      <c r="S608" s="3">
        <v>58180</v>
      </c>
      <c r="T608" s="3">
        <v>56762.7294515989</v>
      </c>
      <c r="U608" s="3">
        <v>18158868670514.1</v>
      </c>
      <c r="V608" s="3">
        <v>56620</v>
      </c>
      <c r="W608" s="3">
        <v>0.118627135552435</v>
      </c>
      <c r="X608" s="3"/>
      <c r="Y608" s="3">
        <v>81.671</v>
      </c>
      <c r="Z608" s="3">
        <v>261950744</v>
      </c>
      <c r="AA608" s="3">
        <v>0</v>
      </c>
      <c r="AB608" s="3">
        <v>0</v>
      </c>
      <c r="AC608" s="3">
        <v>2268651000000</v>
      </c>
      <c r="AD608" s="3">
        <v>192.1649329</v>
      </c>
      <c r="AE608" s="3"/>
      <c r="AF608" s="3"/>
      <c r="AG608" s="3">
        <v>3.2075</v>
      </c>
      <c r="AH608" s="3">
        <v>3.26</v>
      </c>
      <c r="AI608" s="3">
        <v>10.3</v>
      </c>
      <c r="AJ608" s="3">
        <v>15.1</v>
      </c>
      <c r="AK608" s="3">
        <v>22.4</v>
      </c>
      <c r="AL608" s="3">
        <v>7.51595731736004</v>
      </c>
      <c r="AM608" s="3"/>
      <c r="AN608" s="3"/>
      <c r="AO608" s="3"/>
      <c r="AP608" s="3"/>
      <c r="AQ608" s="3">
        <v>-209363000000</v>
      </c>
      <c r="AR608" s="3">
        <v>1.65918189535913</v>
      </c>
      <c r="AS608" s="3">
        <v>11</v>
      </c>
      <c r="AT608" s="3">
        <v>769403000000</v>
      </c>
      <c r="AU608" s="3">
        <v>498310000000</v>
      </c>
      <c r="AV608" s="3">
        <v>6.96315256383899</v>
      </c>
      <c r="AW608" s="3">
        <v>175243750732</v>
      </c>
      <c r="AX608" s="3">
        <v>21.3809410798361</v>
      </c>
      <c r="AY608" s="3">
        <v>18.5871320435183</v>
      </c>
      <c r="AZ608" s="3">
        <v>13.5456399917603</v>
      </c>
      <c r="BA608" s="3">
        <v>227.389073971395</v>
      </c>
      <c r="BB608" s="3">
        <v>3722979000000</v>
      </c>
      <c r="BC608" s="3">
        <v>3722979000000</v>
      </c>
      <c r="BD608" s="3">
        <v>3722979000000</v>
      </c>
      <c r="BE608" s="3">
        <v>3.65144983425239</v>
      </c>
      <c r="BF608" s="3"/>
      <c r="BG608" s="3">
        <v>20.4491637846805</v>
      </c>
      <c r="BH608" s="3"/>
      <c r="BI608" s="3">
        <v>3722979000000</v>
      </c>
      <c r="BJ608" s="3">
        <v>38123000000</v>
      </c>
      <c r="BK608" s="3">
        <v>1.86479299393902</v>
      </c>
      <c r="BL608" s="3">
        <v>1</v>
      </c>
      <c r="BM608" s="3">
        <v>88.9823670823258</v>
      </c>
      <c r="BN608" s="3">
        <v>3.14303976348123</v>
      </c>
      <c r="BO608" s="3"/>
      <c r="BP608" s="3"/>
      <c r="BQ608" s="3">
        <v>10.1094096508835</v>
      </c>
      <c r="BR608" s="3">
        <v>5.21976981186401</v>
      </c>
      <c r="BS608" s="3">
        <v>38123000000</v>
      </c>
      <c r="BT608" s="3">
        <v>1.09656370536651</v>
      </c>
      <c r="BU608" s="3">
        <v>46627102</v>
      </c>
      <c r="BV608" s="3"/>
      <c r="BW608" s="3"/>
      <c r="BX608" s="3"/>
      <c r="BY608" s="3"/>
      <c r="BZ608" s="3">
        <v>18660910000000</v>
      </c>
      <c r="CA608" s="3">
        <v>18660910000000</v>
      </c>
      <c r="CB608" s="3">
        <v>18732222000000</v>
      </c>
      <c r="CC608" s="3">
        <v>18732222000000</v>
      </c>
      <c r="CD608" s="3">
        <v>18732222000000</v>
      </c>
      <c r="CE608" s="3">
        <v>18732222000000</v>
      </c>
      <c r="CF608" s="3">
        <v>102.890259582178</v>
      </c>
      <c r="CG608" s="3">
        <v>100</v>
      </c>
      <c r="CH608" s="3">
        <v>4381</v>
      </c>
      <c r="CI608" s="3">
        <v>3333561741000</v>
      </c>
      <c r="CJ608" s="3">
        <v>3333561741000</v>
      </c>
      <c r="CK608" s="3">
        <v>18.3102161006156</v>
      </c>
      <c r="CL608" s="3">
        <v>18206020741000</v>
      </c>
      <c r="CM608" s="3">
        <v>9831510</v>
      </c>
      <c r="CN608" s="3">
        <v>220383000000</v>
      </c>
      <c r="CO608" s="3">
        <v>12.4609931641514</v>
      </c>
      <c r="CP608" s="3">
        <v>15.3512403383458</v>
      </c>
      <c r="CQ608" s="3"/>
      <c r="CR608" s="3"/>
      <c r="CS608" s="3">
        <v>4.95341014862061</v>
      </c>
      <c r="CT608" s="3"/>
      <c r="CU608" s="3">
        <v>-408447000000</v>
      </c>
      <c r="CV608" s="3">
        <v>220383000000</v>
      </c>
      <c r="CW608" s="3">
        <v>220383000000</v>
      </c>
      <c r="CX608" s="3">
        <v>-490773000000</v>
      </c>
      <c r="CY608" s="3"/>
      <c r="CZ608" s="3"/>
      <c r="DA608" s="3"/>
      <c r="DB608" s="3"/>
      <c r="DC608" s="3">
        <v>1221849</v>
      </c>
      <c r="DD608" s="3">
        <v>100</v>
      </c>
      <c r="DE608" s="3">
        <v>-102881000000</v>
      </c>
      <c r="DF608" s="3">
        <v>-7939000000</v>
      </c>
      <c r="DG608" s="3">
        <v>123143.484278923</v>
      </c>
      <c r="DH608" s="3">
        <v>12263476000000</v>
      </c>
      <c r="DI608" s="3">
        <v>12263476000000</v>
      </c>
      <c r="DJ608" s="3">
        <v>3.27941613794908</v>
      </c>
      <c r="DK608" s="3">
        <v>12263476000000</v>
      </c>
      <c r="DL608" s="3">
        <v>12263476000000</v>
      </c>
      <c r="DM608" s="3">
        <v>428203.78</v>
      </c>
      <c r="DN608" s="3">
        <v>2.8088360190064</v>
      </c>
      <c r="DO608" s="3">
        <v>49.6751429011536</v>
      </c>
      <c r="DP608" s="3">
        <v>160644681</v>
      </c>
      <c r="DQ608" s="3">
        <v>62.062</v>
      </c>
      <c r="DR608" s="3">
        <v>71.366</v>
      </c>
      <c r="DS608" s="3"/>
      <c r="DT608" s="3">
        <v>0</v>
      </c>
      <c r="DU608" s="3"/>
      <c r="DV608" s="3">
        <v>7.30874345482277</v>
      </c>
      <c r="DW608" s="3">
        <v>18.329</v>
      </c>
      <c r="DX608" s="3">
        <v>58788250</v>
      </c>
      <c r="DY608" s="3">
        <v>1.03393378310334</v>
      </c>
      <c r="DZ608" s="3">
        <v>0.9</v>
      </c>
      <c r="EA608" s="3"/>
      <c r="EB608" s="3">
        <v>1.2</v>
      </c>
      <c r="EC608" s="3">
        <v>8.0034184342575</v>
      </c>
      <c r="ED608" s="3">
        <v>56762.7294515989</v>
      </c>
      <c r="EE608" s="3">
        <v>56762.7294515989</v>
      </c>
      <c r="EF608" s="3">
        <v>1.95300411790625</v>
      </c>
      <c r="EG608" s="3">
        <v>3.21435123963356</v>
      </c>
      <c r="EH608" s="3">
        <v>38235.0641157152</v>
      </c>
      <c r="EI608" s="3">
        <v>2.52184729813352</v>
      </c>
      <c r="EJ608" s="3">
        <v>320738994</v>
      </c>
      <c r="EK608" s="3">
        <v>0.73621730882542</v>
      </c>
      <c r="EL608" s="3">
        <v>88.8894119262695</v>
      </c>
      <c r="EM608" s="3">
        <v>1502572000000</v>
      </c>
      <c r="EN608" s="3">
        <v>2315301000000</v>
      </c>
      <c r="EO608" s="3">
        <v>20.9703869632651</v>
      </c>
      <c r="EP608" s="3">
        <v>32.7</v>
      </c>
      <c r="EQ608" s="3">
        <v>2.23707549539748</v>
      </c>
      <c r="ER608" s="3">
        <v>19.0920599808626</v>
      </c>
      <c r="ES608" s="3">
        <v>11.2290084092682</v>
      </c>
      <c r="ET608" s="3">
        <v>6578000000</v>
      </c>
      <c r="EU608" s="3">
        <v>180.732080156396</v>
      </c>
      <c r="EV608" s="3">
        <v>9147420</v>
      </c>
      <c r="EW608" s="3">
        <v>511434000000</v>
      </c>
      <c r="EX608" s="3">
        <v>2.80914762910409</v>
      </c>
      <c r="EY608" s="3"/>
      <c r="EZ608" s="3"/>
      <c r="FA608" s="3"/>
      <c r="FB608" s="3"/>
      <c r="FC608" s="3"/>
      <c r="FD608" s="3"/>
      <c r="FE608" s="3">
        <v>9.4385216576</v>
      </c>
      <c r="FF608" s="3">
        <v>13.7811887363</v>
      </c>
      <c r="FG608" s="3">
        <v>2.78205990791321</v>
      </c>
      <c r="FH608" s="3"/>
      <c r="FI608" s="3"/>
      <c r="FJ608" s="3"/>
      <c r="FK608" s="3">
        <v>1.4734265470522</v>
      </c>
      <c r="FL608" s="3">
        <v>9.36191741166209</v>
      </c>
      <c r="FM608" s="3">
        <v>190244000000</v>
      </c>
      <c r="FN608" s="3">
        <v>132864000000</v>
      </c>
      <c r="FO608" s="3"/>
      <c r="FP608" s="3">
        <v>8</v>
      </c>
      <c r="FQ608" s="3">
        <v>-187306000000</v>
      </c>
      <c r="FR608" s="3">
        <v>22.5019912823354</v>
      </c>
      <c r="FS608" s="3">
        <v>111151000000</v>
      </c>
      <c r="FT608" s="3">
        <v>35178000000</v>
      </c>
      <c r="FU608" s="3">
        <v>11.6623134302954</v>
      </c>
      <c r="FV608" s="3">
        <v>63.7146529670619</v>
      </c>
      <c r="FW608" s="3">
        <v>78.4228517834401</v>
      </c>
      <c r="FX608" s="3">
        <v>17555197000000</v>
      </c>
      <c r="FY608" s="3">
        <v>96.4252279492666</v>
      </c>
      <c r="FZ608" s="3">
        <v>301075</v>
      </c>
      <c r="GA608" s="3"/>
      <c r="GB608" s="3">
        <v>288335</v>
      </c>
      <c r="GC608" s="3">
        <v>21.2004756827932</v>
      </c>
      <c r="GD608" s="3"/>
      <c r="GE608" s="3">
        <v>383728497570.133</v>
      </c>
      <c r="GF608" s="3"/>
      <c r="GG608" s="3">
        <v>20.2436878021351</v>
      </c>
      <c r="GH608" s="3">
        <v>43.9</v>
      </c>
      <c r="GI608" s="3">
        <v>7.11875282934871</v>
      </c>
      <c r="GJ608" s="3">
        <v>18647626</v>
      </c>
      <c r="GK608" s="3">
        <v>1.8</v>
      </c>
      <c r="GL608" s="3">
        <v>5.3</v>
      </c>
      <c r="GM608" s="3">
        <v>30.5</v>
      </c>
      <c r="GN608" s="3">
        <v>46.9</v>
      </c>
      <c r="GO608" s="3">
        <v>14872459000000</v>
      </c>
      <c r="GP608" s="3">
        <v>14872459000000</v>
      </c>
      <c r="GQ608" s="3">
        <v>14872459000000</v>
      </c>
      <c r="GR608" s="2" t="s">
        <v>299</v>
      </c>
      <c r="GS608" s="2" t="s">
        <v>300</v>
      </c>
      <c r="GT608" s="1">
        <v>11</v>
      </c>
      <c r="GU608" s="1">
        <v>88.8894119262695</v>
      </c>
      <c r="GV608" s="1">
        <v>18.5445077473325</v>
      </c>
      <c r="GW608" s="1">
        <v>16.0524635314941</v>
      </c>
      <c r="GX608" s="1">
        <v>119.1439209</v>
      </c>
      <c r="GY608" s="1">
        <v>35.0633286762825</v>
      </c>
      <c r="GZ608" s="1">
        <v>1.58755955452274</v>
      </c>
      <c r="HB608" s="1">
        <v>35178000000</v>
      </c>
      <c r="HC608" s="1">
        <v>21.2004756827932</v>
      </c>
      <c r="HD608" s="1">
        <f t="shared" si="28"/>
        <v>26.579616560336</v>
      </c>
      <c r="HE608" s="1">
        <f t="shared" si="29"/>
        <v>428275.217690955</v>
      </c>
      <c r="HF608" s="1">
        <f t="shared" si="30"/>
        <v>0</v>
      </c>
    </row>
    <row r="609" s="1" customFormat="1" spans="1:214">
      <c r="A609" s="2">
        <v>2016</v>
      </c>
      <c r="B609" s="2" t="s">
        <v>299</v>
      </c>
      <c r="C609" s="2" t="s">
        <v>300</v>
      </c>
      <c r="D609" s="4">
        <v>0.105875976753991</v>
      </c>
      <c r="E609" s="2">
        <v>0.00968899542930999</v>
      </c>
      <c r="F609" s="3">
        <v>101.002235480218</v>
      </c>
      <c r="G609" s="3">
        <v>1.66747207596187</v>
      </c>
      <c r="H609" s="3">
        <v>3842000</v>
      </c>
      <c r="I609" s="3">
        <v>-3016000</v>
      </c>
      <c r="J609" s="3">
        <v>18695110842000</v>
      </c>
      <c r="K609" s="3">
        <v>18695110842000</v>
      </c>
      <c r="L609" s="3">
        <v>1</v>
      </c>
      <c r="M609" s="3">
        <v>4251.1640625</v>
      </c>
      <c r="N609" s="3">
        <v>9.53501570496198</v>
      </c>
      <c r="O609" s="3">
        <v>3694357</v>
      </c>
      <c r="P609" s="3">
        <v>11435.097444529</v>
      </c>
      <c r="Q609" s="3">
        <v>1.00223548021816</v>
      </c>
      <c r="R609" s="3">
        <v>19020479000000</v>
      </c>
      <c r="S609" s="3">
        <v>58870</v>
      </c>
      <c r="T609" s="3">
        <v>57866.7449341091</v>
      </c>
      <c r="U609" s="3">
        <v>18458998958171.8</v>
      </c>
      <c r="V609" s="3">
        <v>57140</v>
      </c>
      <c r="W609" s="3">
        <v>1.26158320570537</v>
      </c>
      <c r="X609" s="3"/>
      <c r="Y609" s="3">
        <v>81.862</v>
      </c>
      <c r="Z609" s="3">
        <v>264473000</v>
      </c>
      <c r="AA609" s="3">
        <v>0</v>
      </c>
      <c r="AB609" s="3">
        <v>0</v>
      </c>
      <c r="AC609" s="3">
        <v>2311228724571.47</v>
      </c>
      <c r="AD609" s="3">
        <v>185.5706992</v>
      </c>
      <c r="AE609" s="3">
        <v>3</v>
      </c>
      <c r="AF609" s="3"/>
      <c r="AG609" s="3">
        <v>3.19416666666667</v>
      </c>
      <c r="AH609" s="3">
        <v>3.51166666666667</v>
      </c>
      <c r="AI609" s="3">
        <v>10.3</v>
      </c>
      <c r="AJ609" s="3">
        <v>15.3</v>
      </c>
      <c r="AK609" s="3">
        <v>22.5</v>
      </c>
      <c r="AL609" s="3">
        <v>6.24610429590253</v>
      </c>
      <c r="AM609" s="3"/>
      <c r="AN609" s="3"/>
      <c r="AO609" s="3"/>
      <c r="AP609" s="3"/>
      <c r="AQ609" s="3">
        <v>-174573000000</v>
      </c>
      <c r="AR609" s="3">
        <v>1.60370806321427</v>
      </c>
      <c r="AS609" s="3">
        <v>11</v>
      </c>
      <c r="AT609" s="3">
        <v>783430000000</v>
      </c>
      <c r="AU609" s="3">
        <v>513090000000</v>
      </c>
      <c r="AV609" s="3">
        <v>6.9350752234497</v>
      </c>
      <c r="AW609" s="3">
        <v>173921742498</v>
      </c>
      <c r="AX609" s="3">
        <v>22.4113430026498</v>
      </c>
      <c r="AY609" s="3">
        <v>18.0422212818459</v>
      </c>
      <c r="AZ609" s="3">
        <v>13.1542100906372</v>
      </c>
      <c r="BA609" s="3">
        <v>225.039211350828</v>
      </c>
      <c r="BB609" s="3">
        <v>3802207075000</v>
      </c>
      <c r="BC609" s="3">
        <v>3808723000000</v>
      </c>
      <c r="BD609" s="3">
        <v>3802207075000</v>
      </c>
      <c r="BE609" s="3">
        <v>2.12808277994586</v>
      </c>
      <c r="BF609" s="3"/>
      <c r="BG609" s="3">
        <v>20.3728291968369</v>
      </c>
      <c r="BH609" s="3"/>
      <c r="BI609" s="3">
        <v>3808723000000</v>
      </c>
      <c r="BJ609" s="3">
        <v>37534000000</v>
      </c>
      <c r="BK609" s="3">
        <v>1.83953216071612</v>
      </c>
      <c r="BL609" s="3">
        <v>1</v>
      </c>
      <c r="BM609" s="3">
        <v>89.9901690829483</v>
      </c>
      <c r="BN609" s="3">
        <v>3.84943175924811</v>
      </c>
      <c r="BO609" s="3"/>
      <c r="BP609" s="3"/>
      <c r="BQ609" s="3">
        <v>10.199328461316</v>
      </c>
      <c r="BR609" s="3">
        <v>5.42737249957266</v>
      </c>
      <c r="BS609" s="3">
        <v>37534000000</v>
      </c>
      <c r="BT609" s="3">
        <v>1.07535402823998</v>
      </c>
      <c r="BU609" s="3"/>
      <c r="BV609" s="3"/>
      <c r="BW609" s="3"/>
      <c r="BX609" s="3"/>
      <c r="BY609" s="3"/>
      <c r="BZ609" s="3">
        <v>19020479000000</v>
      </c>
      <c r="CA609" s="3">
        <v>19020479000000</v>
      </c>
      <c r="CB609" s="3">
        <v>19066462755000</v>
      </c>
      <c r="CC609" s="3">
        <v>19066462755000</v>
      </c>
      <c r="CD609" s="3">
        <v>19201356000000</v>
      </c>
      <c r="CE609" s="3">
        <v>19201356000000</v>
      </c>
      <c r="CF609" s="3">
        <v>102.707901345322</v>
      </c>
      <c r="CG609" s="3">
        <v>100.707489620562</v>
      </c>
      <c r="CH609" s="3">
        <v>4331</v>
      </c>
      <c r="CI609" s="3">
        <v>3338736842000</v>
      </c>
      <c r="CJ609" s="3">
        <v>3338736842000</v>
      </c>
      <c r="CK609" s="3">
        <v>17.8588769556759</v>
      </c>
      <c r="CL609" s="3">
        <v>18542984823571.5</v>
      </c>
      <c r="CM609" s="3">
        <v>9831510</v>
      </c>
      <c r="CN609" s="3">
        <v>230314548000</v>
      </c>
      <c r="CO609" s="3">
        <v>11.9395387321555</v>
      </c>
      <c r="CP609" s="3">
        <v>14.6474606283054</v>
      </c>
      <c r="CQ609" s="3"/>
      <c r="CR609" s="3"/>
      <c r="CS609" s="3">
        <v>4.79815006256104</v>
      </c>
      <c r="CT609" s="3">
        <v>3</v>
      </c>
      <c r="CU609" s="3">
        <v>-396219000000</v>
      </c>
      <c r="CV609" s="3">
        <v>231944000000</v>
      </c>
      <c r="CW609" s="3">
        <v>231944000000</v>
      </c>
      <c r="CX609" s="3">
        <v>-479461000000</v>
      </c>
      <c r="CY609" s="3"/>
      <c r="CZ609" s="3"/>
      <c r="DA609" s="3"/>
      <c r="DB609" s="3"/>
      <c r="DC609" s="3">
        <v>1449371</v>
      </c>
      <c r="DD609" s="3">
        <v>100.0834725</v>
      </c>
      <c r="DE609" s="3">
        <v>-113200000000</v>
      </c>
      <c r="DF609" s="3">
        <v>-6606000000</v>
      </c>
      <c r="DG609" s="3">
        <v>123273.376759202</v>
      </c>
      <c r="DH609" s="3">
        <v>12567387387000</v>
      </c>
      <c r="DI609" s="3">
        <v>12567387387000</v>
      </c>
      <c r="DJ609" s="3">
        <v>2.47818307794626</v>
      </c>
      <c r="DK609" s="3">
        <v>12693266000000</v>
      </c>
      <c r="DL609" s="3">
        <v>12693266000000</v>
      </c>
      <c r="DM609" s="3">
        <v>428476.45</v>
      </c>
      <c r="DN609" s="3">
        <v>2.60130444554912</v>
      </c>
      <c r="DO609" s="3">
        <v>49.2721103750719</v>
      </c>
      <c r="DP609" s="3">
        <v>162448669</v>
      </c>
      <c r="DQ609" s="3">
        <v>62.211</v>
      </c>
      <c r="DR609" s="3">
        <v>71.721</v>
      </c>
      <c r="DS609" s="3"/>
      <c r="DT609" s="3">
        <v>33383770571.4678</v>
      </c>
      <c r="DU609" s="3"/>
      <c r="DV609" s="3"/>
      <c r="DW609" s="3">
        <v>18.138</v>
      </c>
      <c r="DX609" s="3">
        <v>58598755</v>
      </c>
      <c r="DY609" s="3">
        <v>0.942644552842604</v>
      </c>
      <c r="DZ609" s="3">
        <v>0.9</v>
      </c>
      <c r="EA609" s="3"/>
      <c r="EB609" s="3">
        <v>1</v>
      </c>
      <c r="EC609" s="3">
        <v>7.57865354567164</v>
      </c>
      <c r="ED609" s="3">
        <v>57292.5387829091</v>
      </c>
      <c r="EE609" s="3">
        <v>57866.7449341091</v>
      </c>
      <c r="EF609" s="3">
        <v>0.933375361665711</v>
      </c>
      <c r="EG609" s="3">
        <v>-0.111701136066529</v>
      </c>
      <c r="EH609" s="3">
        <v>38899.678453785</v>
      </c>
      <c r="EI609" s="3">
        <v>1.73823257117698</v>
      </c>
      <c r="EJ609" s="3">
        <v>323071755</v>
      </c>
      <c r="EK609" s="3">
        <v>0.724676067451429</v>
      </c>
      <c r="EL609" s="3">
        <v>88.8350524902344</v>
      </c>
      <c r="EM609" s="3">
        <v>1451011000000</v>
      </c>
      <c r="EN609" s="3">
        <v>2250154000000</v>
      </c>
      <c r="EO609" s="3">
        <v>19.7975023057101</v>
      </c>
      <c r="EP609" s="3">
        <v>32.1</v>
      </c>
      <c r="EQ609" s="3">
        <v>2.48453034184575</v>
      </c>
      <c r="ER609" s="3">
        <v>18.6656448816577</v>
      </c>
      <c r="ES609" s="3">
        <v>10.914137483561</v>
      </c>
      <c r="ET609" s="3">
        <v>6330000000</v>
      </c>
      <c r="EU609" s="3">
        <v>183.64422192835</v>
      </c>
      <c r="EV609" s="3">
        <v>9147420</v>
      </c>
      <c r="EW609" s="3">
        <v>474388000000</v>
      </c>
      <c r="EX609" s="3">
        <v>2.53749765919681</v>
      </c>
      <c r="EY609" s="3"/>
      <c r="EZ609" s="3"/>
      <c r="FA609" s="3"/>
      <c r="FB609" s="3"/>
      <c r="FC609" s="3"/>
      <c r="FD609" s="3">
        <v>3.992172</v>
      </c>
      <c r="FE609" s="3">
        <v>9.6474064631</v>
      </c>
      <c r="FF609" s="3">
        <v>14.0620625382</v>
      </c>
      <c r="FG609" s="3">
        <v>2.84584999084473</v>
      </c>
      <c r="FH609" s="3"/>
      <c r="FI609" s="3"/>
      <c r="FJ609" s="3"/>
      <c r="FK609" s="3">
        <v>1.32052217577728</v>
      </c>
      <c r="FL609" s="3">
        <v>9.33143961937975</v>
      </c>
      <c r="FM609" s="3">
        <v>205310000000</v>
      </c>
      <c r="FN609" s="3">
        <v>141125000000</v>
      </c>
      <c r="FO609" s="3"/>
      <c r="FP609" s="3">
        <v>8</v>
      </c>
      <c r="FQ609" s="3">
        <v>-139701000000</v>
      </c>
      <c r="FR609" s="3">
        <v>22.5650938133122</v>
      </c>
      <c r="FS609" s="3">
        <v>112981000000</v>
      </c>
      <c r="FT609" s="3">
        <v>41974000000</v>
      </c>
      <c r="FU609" s="3">
        <v>11.2236379165299</v>
      </c>
      <c r="FV609" s="3">
        <v>63.2604946594473</v>
      </c>
      <c r="FW609" s="3">
        <v>79.1625174533301</v>
      </c>
      <c r="FX609" s="3">
        <v>18415451000000</v>
      </c>
      <c r="FY609" s="3">
        <v>98.5041017174837</v>
      </c>
      <c r="FZ609" s="3">
        <v>310244</v>
      </c>
      <c r="GA609" s="3"/>
      <c r="GB609" s="3">
        <v>295327</v>
      </c>
      <c r="GC609" s="3">
        <v>20.5667783009981</v>
      </c>
      <c r="GD609" s="3"/>
      <c r="GE609" s="3">
        <v>405942428719.749</v>
      </c>
      <c r="GF609" s="3"/>
      <c r="GG609" s="3">
        <v>18.9937627543915</v>
      </c>
      <c r="GH609" s="3">
        <v>44</v>
      </c>
      <c r="GI609" s="3">
        <v>7.07244066502063</v>
      </c>
      <c r="GJ609" s="3">
        <v>18704696</v>
      </c>
      <c r="GK609" s="3">
        <v>1.8</v>
      </c>
      <c r="GL609" s="3">
        <v>5.2</v>
      </c>
      <c r="GM609" s="3">
        <v>30.4</v>
      </c>
      <c r="GN609" s="3">
        <v>46.7</v>
      </c>
      <c r="GO609" s="3">
        <v>15224966182000</v>
      </c>
      <c r="GP609" s="3">
        <v>15356374000000</v>
      </c>
      <c r="GQ609" s="3">
        <v>15356374000000</v>
      </c>
      <c r="GR609" s="2" t="s">
        <v>299</v>
      </c>
      <c r="GS609" s="2" t="s">
        <v>300</v>
      </c>
      <c r="GT609" s="1">
        <v>11</v>
      </c>
      <c r="GU609" s="1">
        <v>88.8350524902344</v>
      </c>
      <c r="GV609" s="1">
        <v>17.9650951867613</v>
      </c>
      <c r="GW609" s="1">
        <v>15.9738168716431</v>
      </c>
      <c r="GX609" s="1">
        <v>122.5945483</v>
      </c>
      <c r="GY609" s="1">
        <v>35.3183471405052</v>
      </c>
      <c r="GZ609" s="1">
        <v>1.86069226974648</v>
      </c>
      <c r="HB609" s="1">
        <v>41974000000</v>
      </c>
      <c r="HC609" s="1">
        <v>20.5667783009981</v>
      </c>
      <c r="HD609" s="1">
        <f t="shared" si="28"/>
        <v>26.1692760468231</v>
      </c>
      <c r="HE609" s="1">
        <f t="shared" si="29"/>
        <v>420653.518619266</v>
      </c>
      <c r="HF609" s="1">
        <f t="shared" si="30"/>
        <v>0</v>
      </c>
    </row>
    <row r="610" s="1" customFormat="1" spans="1:214">
      <c r="A610" s="2">
        <v>2017</v>
      </c>
      <c r="B610" s="2" t="s">
        <v>299</v>
      </c>
      <c r="C610" s="2" t="s">
        <v>300</v>
      </c>
      <c r="D610" s="4">
        <v>0.111044789412795</v>
      </c>
      <c r="E610" s="2">
        <v>0.0100408611218258</v>
      </c>
      <c r="F610" s="3">
        <v>102.920884186988</v>
      </c>
      <c r="G610" s="3">
        <v>2.24192121597748</v>
      </c>
      <c r="H610" s="3">
        <v>-451000</v>
      </c>
      <c r="I610" s="3">
        <v>-2231000</v>
      </c>
      <c r="J610" s="3">
        <v>19477336549000</v>
      </c>
      <c r="K610" s="3">
        <v>19477336549000</v>
      </c>
      <c r="L610" s="3">
        <v>1</v>
      </c>
      <c r="M610" s="3">
        <v>4411.69921875</v>
      </c>
      <c r="N610" s="3">
        <v>19.4199648923768</v>
      </c>
      <c r="O610" s="3">
        <v>9863566</v>
      </c>
      <c r="P610" s="3">
        <v>30338.0334666117</v>
      </c>
      <c r="Q610" s="3">
        <v>1.89961013996167</v>
      </c>
      <c r="R610" s="3">
        <v>19885550999999.9</v>
      </c>
      <c r="S610" s="3">
        <v>61160</v>
      </c>
      <c r="T610" s="3">
        <v>59907.7542608847</v>
      </c>
      <c r="U610" s="3">
        <v>19254381663055.2</v>
      </c>
      <c r="V610" s="3">
        <v>59220</v>
      </c>
      <c r="W610" s="3">
        <v>2.13011000365963</v>
      </c>
      <c r="X610" s="3"/>
      <c r="Y610" s="3">
        <v>82.058</v>
      </c>
      <c r="Z610" s="3">
        <v>266788716</v>
      </c>
      <c r="AA610" s="3">
        <v>0</v>
      </c>
      <c r="AB610" s="3">
        <v>0</v>
      </c>
      <c r="AC610" s="3">
        <v>2419498338312.82</v>
      </c>
      <c r="AD610" s="3">
        <v>197.7538565</v>
      </c>
      <c r="AE610" s="3"/>
      <c r="AF610" s="3"/>
      <c r="AG610" s="3">
        <v>3.16583333333334</v>
      </c>
      <c r="AH610" s="3">
        <v>4.09666666666667</v>
      </c>
      <c r="AI610" s="3">
        <v>10.2</v>
      </c>
      <c r="AJ610" s="3">
        <v>15.3</v>
      </c>
      <c r="AK610" s="3">
        <v>22.7</v>
      </c>
      <c r="AL610" s="3">
        <v>6.69287389717652</v>
      </c>
      <c r="AM610" s="3"/>
      <c r="AN610" s="3"/>
      <c r="AO610" s="3"/>
      <c r="AP610" s="3"/>
      <c r="AQ610" s="3">
        <v>28590000000</v>
      </c>
      <c r="AR610" s="3">
        <v>2.10199684628348</v>
      </c>
      <c r="AS610" s="3">
        <v>11</v>
      </c>
      <c r="AT610" s="3">
        <v>837473000000</v>
      </c>
      <c r="AU610" s="3">
        <v>548472000000</v>
      </c>
      <c r="AV610" s="3">
        <v>7.1156803011198</v>
      </c>
      <c r="AW610" s="3">
        <v>154545029027</v>
      </c>
      <c r="AX610" s="3">
        <v>19.2588183686194</v>
      </c>
      <c r="AY610" s="3">
        <v>18.4354240836094</v>
      </c>
      <c r="AZ610" s="3">
        <v>13.8646697998047</v>
      </c>
      <c r="BA610" s="3">
        <v>204.267566460686</v>
      </c>
      <c r="BB610" s="3">
        <v>3948265313000</v>
      </c>
      <c r="BC610" s="3">
        <v>4021712000000</v>
      </c>
      <c r="BD610" s="3">
        <v>3948265313000</v>
      </c>
      <c r="BE610" s="3">
        <v>3.84140671770223</v>
      </c>
      <c r="BF610" s="3"/>
      <c r="BG610" s="3">
        <v>20.64816197986</v>
      </c>
      <c r="BH610" s="3"/>
      <c r="BI610" s="3">
        <v>4021712000000</v>
      </c>
      <c r="BJ610" s="3">
        <v>38513000000</v>
      </c>
      <c r="BK610" s="3">
        <v>1.70695796007155</v>
      </c>
      <c r="BL610" s="3">
        <v>1</v>
      </c>
      <c r="BM610" s="3">
        <v>90.523830668235</v>
      </c>
      <c r="BN610" s="3">
        <v>4.80195396372877</v>
      </c>
      <c r="BO610" s="3"/>
      <c r="BP610" s="3"/>
      <c r="BQ610" s="3">
        <v>9.76238234904741</v>
      </c>
      <c r="BR610" s="3">
        <v>5.44912311141222</v>
      </c>
      <c r="BS610" s="3">
        <v>38513000000</v>
      </c>
      <c r="BT610" s="3">
        <v>1.02048884470795</v>
      </c>
      <c r="BU610" s="3"/>
      <c r="BV610" s="3"/>
      <c r="BW610" s="3"/>
      <c r="BX610" s="3"/>
      <c r="BY610" s="3"/>
      <c r="BZ610" s="3">
        <v>19885551000000</v>
      </c>
      <c r="CA610" s="3">
        <v>19885551000000</v>
      </c>
      <c r="CB610" s="3">
        <v>19511192786000</v>
      </c>
      <c r="CC610" s="3">
        <v>19511192786000</v>
      </c>
      <c r="CD610" s="3">
        <v>20014071000000</v>
      </c>
      <c r="CE610" s="3">
        <v>20014071000000</v>
      </c>
      <c r="CF610" s="3">
        <v>102.755687101518</v>
      </c>
      <c r="CG610" s="3">
        <v>102.577383246199</v>
      </c>
      <c r="CH610" s="3">
        <v>4336</v>
      </c>
      <c r="CI610" s="3">
        <v>3517167549000</v>
      </c>
      <c r="CJ610" s="3">
        <v>3517167549000</v>
      </c>
      <c r="CK610" s="3">
        <v>18.0577438817248</v>
      </c>
      <c r="CL610" s="3">
        <v>18969005726312.8</v>
      </c>
      <c r="CM610" s="3">
        <v>9831510</v>
      </c>
      <c r="CN610" s="3">
        <v>285581821000</v>
      </c>
      <c r="CO610" s="3">
        <v>12.2617381180006</v>
      </c>
      <c r="CP610" s="3">
        <v>15.0174229040067</v>
      </c>
      <c r="CQ610" s="3"/>
      <c r="CR610" s="3"/>
      <c r="CS610" s="3">
        <v>5.10922002792358</v>
      </c>
      <c r="CT610" s="3"/>
      <c r="CU610" s="3">
        <v>-361018000000</v>
      </c>
      <c r="CV610" s="3">
        <v>292949000000</v>
      </c>
      <c r="CW610" s="3">
        <v>292949000000</v>
      </c>
      <c r="CX610" s="3">
        <v>-510339000000</v>
      </c>
      <c r="CY610" s="3"/>
      <c r="CZ610" s="3"/>
      <c r="DA610" s="3"/>
      <c r="DB610" s="3"/>
      <c r="DC610" s="3">
        <v>1377630</v>
      </c>
      <c r="DD610" s="3">
        <v>99.594485</v>
      </c>
      <c r="DE610" s="3">
        <v>-108618000000</v>
      </c>
      <c r="DF610" s="3">
        <v>12395000000</v>
      </c>
      <c r="DG610" s="3">
        <v>124200.854128996</v>
      </c>
      <c r="DH610" s="3">
        <v>12866991638000</v>
      </c>
      <c r="DI610" s="3">
        <v>12866991638000</v>
      </c>
      <c r="DJ610" s="3">
        <v>2.38398198268254</v>
      </c>
      <c r="DK610" s="3">
        <v>13233609000000</v>
      </c>
      <c r="DL610" s="3">
        <v>13233609000000</v>
      </c>
      <c r="DM610" s="3">
        <v>430198.17</v>
      </c>
      <c r="DN610" s="3">
        <v>2.74624450462334</v>
      </c>
      <c r="DO610" s="3">
        <v>48.4531832045487</v>
      </c>
      <c r="DP610" s="3">
        <v>163971527</v>
      </c>
      <c r="DQ610" s="3">
        <v>62.307</v>
      </c>
      <c r="DR610" s="3">
        <v>72.128</v>
      </c>
      <c r="DS610" s="3"/>
      <c r="DT610" s="3">
        <v>44434000312.8174</v>
      </c>
      <c r="DU610" s="3"/>
      <c r="DV610" s="3"/>
      <c r="DW610" s="3">
        <v>17.942</v>
      </c>
      <c r="DX610" s="3">
        <v>58333412</v>
      </c>
      <c r="DY610" s="3">
        <v>0.946868677532138</v>
      </c>
      <c r="DZ610" s="3">
        <v>1</v>
      </c>
      <c r="EA610" s="3"/>
      <c r="EB610" s="3">
        <v>1.2</v>
      </c>
      <c r="EC610" s="3">
        <v>10.510450824598</v>
      </c>
      <c r="ED610" s="3">
        <v>58207.578310388</v>
      </c>
      <c r="EE610" s="3">
        <v>59907.754260885</v>
      </c>
      <c r="EF610" s="3">
        <v>1.59713559028371</v>
      </c>
      <c r="EG610" s="3">
        <v>2.13501391311863</v>
      </c>
      <c r="EH610" s="3">
        <v>39575.8717413415</v>
      </c>
      <c r="EI610" s="3">
        <v>1.73830045500203</v>
      </c>
      <c r="EJ610" s="3">
        <v>325122128</v>
      </c>
      <c r="EK610" s="3">
        <v>0.63264399508256</v>
      </c>
      <c r="EL610" s="3">
        <v>88.1673889160156</v>
      </c>
      <c r="EM610" s="3">
        <v>1546273000000</v>
      </c>
      <c r="EN610" s="3">
        <v>2408476000000</v>
      </c>
      <c r="EO610" s="3">
        <v>20.3043624062811</v>
      </c>
      <c r="EP610" s="3">
        <v>31.21</v>
      </c>
      <c r="EQ610" s="3">
        <v>2.15609905051382</v>
      </c>
      <c r="ER610" s="3">
        <v>19.3721384364215</v>
      </c>
      <c r="ES610" s="3">
        <v>11.5839041663827</v>
      </c>
      <c r="ET610" s="3">
        <v>6347000000</v>
      </c>
      <c r="EU610" s="3">
        <v>191.630055121175</v>
      </c>
      <c r="EV610" s="3">
        <v>9147420</v>
      </c>
      <c r="EW610" s="3">
        <v>380823000000</v>
      </c>
      <c r="EX610" s="3">
        <v>1.95521086285051</v>
      </c>
      <c r="EY610" s="3"/>
      <c r="EZ610" s="3"/>
      <c r="FA610" s="3"/>
      <c r="FB610" s="3"/>
      <c r="FC610" s="3"/>
      <c r="FD610" s="3"/>
      <c r="FE610" s="3">
        <v>9.4754929692</v>
      </c>
      <c r="FF610" s="3">
        <v>14.2753493832</v>
      </c>
      <c r="FG610" s="3">
        <v>2.8957200050354</v>
      </c>
      <c r="FH610" s="3"/>
      <c r="FI610" s="3"/>
      <c r="FJ610" s="3"/>
      <c r="FK610" s="3">
        <v>1.12682415706513</v>
      </c>
      <c r="FL610" s="3">
        <v>9.37951712686412</v>
      </c>
      <c r="FM610" s="3">
        <v>223881000000</v>
      </c>
      <c r="FN610" s="3">
        <v>160514000000</v>
      </c>
      <c r="FO610" s="3"/>
      <c r="FP610" s="3">
        <v>8</v>
      </c>
      <c r="FQ610" s="3">
        <v>149634000000</v>
      </c>
      <c r="FR610" s="3">
        <v>22.3111722132414</v>
      </c>
      <c r="FS610" s="3">
        <v>118147000000</v>
      </c>
      <c r="FT610" s="3">
        <v>44406000000</v>
      </c>
      <c r="FU610" s="3">
        <v>11.2588564739494</v>
      </c>
      <c r="FV610" s="3">
        <v>61.3709365092424</v>
      </c>
      <c r="FW610" s="3">
        <v>77.9613267593777</v>
      </c>
      <c r="FX610" s="3">
        <v>19027982000000</v>
      </c>
      <c r="FY610" s="3">
        <v>97.6929363628875</v>
      </c>
      <c r="FZ610" s="3">
        <v>313052</v>
      </c>
      <c r="GA610" s="3"/>
      <c r="GB610" s="3">
        <v>293904</v>
      </c>
      <c r="GC610" s="3">
        <v>20.8134309832426</v>
      </c>
      <c r="GD610" s="3"/>
      <c r="GE610" s="3">
        <v>451285263406.24</v>
      </c>
      <c r="GF610" s="3"/>
      <c r="GG610" s="3">
        <v>19.59592365413</v>
      </c>
      <c r="GH610" s="3">
        <v>43.8</v>
      </c>
      <c r="GI610" s="3">
        <v>7.03250920102633</v>
      </c>
      <c r="GJ610" s="3">
        <v>18761941</v>
      </c>
      <c r="GK610" s="3">
        <v>1.7</v>
      </c>
      <c r="GL610" s="3">
        <v>5.2</v>
      </c>
      <c r="GM610" s="3">
        <v>30.3</v>
      </c>
      <c r="GN610" s="3">
        <v>46.6</v>
      </c>
      <c r="GO610" s="3">
        <v>15522423078000</v>
      </c>
      <c r="GP610" s="3">
        <v>15960169000000</v>
      </c>
      <c r="GQ610" s="3">
        <v>15960169000000</v>
      </c>
      <c r="GR610" s="2" t="s">
        <v>299</v>
      </c>
      <c r="GS610" s="2" t="s">
        <v>300</v>
      </c>
      <c r="GT610" s="1">
        <v>11</v>
      </c>
      <c r="GU610" s="1">
        <v>88.1673889160156</v>
      </c>
      <c r="GV610" s="1">
        <v>18.2514054668939</v>
      </c>
      <c r="GW610" s="1">
        <v>15.9008255004883</v>
      </c>
      <c r="GX610" s="1">
        <v>123.0448345</v>
      </c>
      <c r="GY610" s="1">
        <v>35.5424948236771</v>
      </c>
      <c r="GZ610" s="1">
        <v>-0.0909227623626947</v>
      </c>
      <c r="HB610" s="1">
        <v>44406000000</v>
      </c>
      <c r="HC610" s="1">
        <v>20.8134309832426</v>
      </c>
      <c r="HD610" s="1">
        <f t="shared" si="28"/>
        <v>26.9052761748691</v>
      </c>
      <c r="HE610" s="1">
        <f t="shared" si="29"/>
        <v>431817.872387839</v>
      </c>
      <c r="HF610" s="1">
        <f t="shared" si="30"/>
        <v>0</v>
      </c>
    </row>
    <row r="611" s="1" customFormat="1" spans="1:214">
      <c r="A611" s="2">
        <v>2018</v>
      </c>
      <c r="B611" s="2" t="s">
        <v>299</v>
      </c>
      <c r="C611" s="2" t="s">
        <v>300</v>
      </c>
      <c r="D611" s="4">
        <v>0.105241382744197</v>
      </c>
      <c r="E611" s="2">
        <v>0.0107576850356161</v>
      </c>
      <c r="F611" s="3">
        <v>105.395162546911</v>
      </c>
      <c r="G611" s="3">
        <v>2.9453848312678</v>
      </c>
      <c r="H611" s="3">
        <v>-688000</v>
      </c>
      <c r="I611" s="3">
        <v>-2364000</v>
      </c>
      <c r="J611" s="3">
        <v>20533057312000</v>
      </c>
      <c r="K611" s="3">
        <v>20533057312000</v>
      </c>
      <c r="L611" s="3">
        <v>1</v>
      </c>
      <c r="M611" s="3">
        <v>4748.841796875</v>
      </c>
      <c r="N611" s="3">
        <v>-6.2372598219685</v>
      </c>
      <c r="O611" s="3">
        <v>21517004</v>
      </c>
      <c r="P611" s="3">
        <v>65833.8103252123</v>
      </c>
      <c r="Q611" s="3">
        <v>2.40405859264381</v>
      </c>
      <c r="R611" s="3">
        <v>20937355000000.1</v>
      </c>
      <c r="S611" s="3">
        <v>64060</v>
      </c>
      <c r="T611" s="3">
        <v>62823.3094381973</v>
      </c>
      <c r="U611" s="3">
        <v>20739767324076.3</v>
      </c>
      <c r="V611" s="3">
        <v>63460</v>
      </c>
      <c r="W611" s="3">
        <v>2.44258329692818</v>
      </c>
      <c r="X611" s="3"/>
      <c r="Y611" s="3">
        <v>82.256</v>
      </c>
      <c r="Z611" s="3">
        <v>268844029</v>
      </c>
      <c r="AA611" s="3">
        <v>0</v>
      </c>
      <c r="AB611" s="3">
        <v>0</v>
      </c>
      <c r="AC611" s="3">
        <v>2502985594804.06</v>
      </c>
      <c r="AD611" s="3">
        <v>212.8077752</v>
      </c>
      <c r="AE611" s="3">
        <v>2</v>
      </c>
      <c r="AF611" s="3"/>
      <c r="AG611" s="3">
        <v>2.965</v>
      </c>
      <c r="AH611" s="3">
        <v>4.90416666666667</v>
      </c>
      <c r="AI611" s="3">
        <v>10.3</v>
      </c>
      <c r="AJ611" s="3">
        <v>15.3</v>
      </c>
      <c r="AK611" s="3">
        <v>22.5</v>
      </c>
      <c r="AL611" s="3">
        <v>6.68151652861401</v>
      </c>
      <c r="AM611" s="3"/>
      <c r="AN611" s="3"/>
      <c r="AO611" s="3"/>
      <c r="AP611" s="3"/>
      <c r="AQ611" s="3">
        <v>-345435000000</v>
      </c>
      <c r="AR611" s="3">
        <v>-0.636631934610167</v>
      </c>
      <c r="AS611" s="3">
        <v>11</v>
      </c>
      <c r="AT611" s="3">
        <v>865545000000</v>
      </c>
      <c r="AU611" s="3">
        <v>565397000000</v>
      </c>
      <c r="AV611" s="3">
        <v>6.96896705764185</v>
      </c>
      <c r="AW611" s="3">
        <v>153808462622</v>
      </c>
      <c r="AX611" s="3">
        <v>18.4740536431417</v>
      </c>
      <c r="AY611" s="3">
        <v>18.6308982431189</v>
      </c>
      <c r="AZ611" s="3">
        <v>13.1461801528931</v>
      </c>
      <c r="BA611" s="3">
        <v>160.849137895788</v>
      </c>
      <c r="BB611" s="3">
        <v>4132056059000</v>
      </c>
      <c r="BC611" s="3">
        <v>4295134000000</v>
      </c>
      <c r="BD611" s="3">
        <v>4132056059000</v>
      </c>
      <c r="BE611" s="3">
        <v>4.65497456300248</v>
      </c>
      <c r="BF611" s="3"/>
      <c r="BG611" s="3">
        <v>20.9181415837661</v>
      </c>
      <c r="BH611" s="3"/>
      <c r="BI611" s="3">
        <v>4295134000000</v>
      </c>
      <c r="BJ611" s="3">
        <v>53284000000</v>
      </c>
      <c r="BK611" s="3">
        <v>2.59648788028711</v>
      </c>
      <c r="BL611" s="3">
        <v>1</v>
      </c>
      <c r="BM611" s="3">
        <v>89.3303888953359</v>
      </c>
      <c r="BN611" s="3">
        <v>4.03042002361151</v>
      </c>
      <c r="BO611" s="3"/>
      <c r="BP611" s="3"/>
      <c r="BQ611" s="3">
        <v>9.51771493660271</v>
      </c>
      <c r="BR611" s="3">
        <v>5.66532064917709</v>
      </c>
      <c r="BS611" s="3">
        <v>53284000000</v>
      </c>
      <c r="BT611" s="3">
        <v>1.4743256116899</v>
      </c>
      <c r="BU611" s="3"/>
      <c r="BV611" s="3"/>
      <c r="BW611" s="3"/>
      <c r="BX611" s="3"/>
      <c r="BY611" s="3"/>
      <c r="BZ611" s="3">
        <v>20937355000000</v>
      </c>
      <c r="CA611" s="3">
        <v>20937355000000</v>
      </c>
      <c r="CB611" s="3">
        <v>20126375784000</v>
      </c>
      <c r="CC611" s="3">
        <v>20126375784000</v>
      </c>
      <c r="CD611" s="3">
        <v>21126135000000</v>
      </c>
      <c r="CE611" s="3">
        <v>21126135000000</v>
      </c>
      <c r="CF611" s="3">
        <v>102.888404191291</v>
      </c>
      <c r="CG611" s="3">
        <v>104.967408075501</v>
      </c>
      <c r="CH611" s="3">
        <v>4397</v>
      </c>
      <c r="CI611" s="3">
        <v>3761145312000</v>
      </c>
      <c r="CJ611" s="3">
        <v>3761145312000</v>
      </c>
      <c r="CK611" s="3">
        <v>18.3175123648143</v>
      </c>
      <c r="CL611" s="3">
        <v>19543348915804.1</v>
      </c>
      <c r="CM611" s="3">
        <v>9831510</v>
      </c>
      <c r="CN611" s="3">
        <v>276548632000</v>
      </c>
      <c r="CO611" s="3">
        <v>12.3609892157496</v>
      </c>
      <c r="CP611" s="3">
        <v>15.2493900563462</v>
      </c>
      <c r="CQ611" s="3"/>
      <c r="CR611" s="3"/>
      <c r="CS611" s="3">
        <v>4.91233015060425</v>
      </c>
      <c r="CT611" s="3">
        <v>2</v>
      </c>
      <c r="CU611" s="3">
        <v>-439851000000</v>
      </c>
      <c r="CV611" s="3">
        <v>290307000000</v>
      </c>
      <c r="CW611" s="3">
        <v>290307000000</v>
      </c>
      <c r="CX611" s="3">
        <v>-578600000000</v>
      </c>
      <c r="CY611" s="3"/>
      <c r="CZ611" s="3"/>
      <c r="DA611" s="3"/>
      <c r="DB611" s="3"/>
      <c r="DC611" s="3">
        <v>1200796</v>
      </c>
      <c r="DD611" s="3">
        <v>99.84264359</v>
      </c>
      <c r="DE611" s="3">
        <v>-116529000000</v>
      </c>
      <c r="DF611" s="3">
        <v>-4261000000</v>
      </c>
      <c r="DG611" s="3">
        <v>126219.098478407</v>
      </c>
      <c r="DH611" s="3">
        <v>13237253748000</v>
      </c>
      <c r="DI611" s="3">
        <v>13237253748000</v>
      </c>
      <c r="DJ611" s="3">
        <v>2.87761211335918</v>
      </c>
      <c r="DK611" s="3">
        <v>13904979000000</v>
      </c>
      <c r="DL611" s="3">
        <v>13904979000000</v>
      </c>
      <c r="DM611" s="3">
        <v>435033.88</v>
      </c>
      <c r="DN611" s="3">
        <v>2.95741195061027</v>
      </c>
      <c r="DO611" s="3">
        <v>48.7277156887676</v>
      </c>
      <c r="DP611" s="3">
        <v>165307010</v>
      </c>
      <c r="DQ611" s="3">
        <v>62.373</v>
      </c>
      <c r="DR611" s="3">
        <v>72.401</v>
      </c>
      <c r="DS611" s="3"/>
      <c r="DT611" s="3">
        <v>61375724804.064</v>
      </c>
      <c r="DU611" s="3"/>
      <c r="DV611" s="3"/>
      <c r="DW611" s="3">
        <v>17.744</v>
      </c>
      <c r="DX611" s="3">
        <v>57994170</v>
      </c>
      <c r="DY611" s="3">
        <v>0.903900642655548</v>
      </c>
      <c r="DZ611" s="3">
        <v>0.9</v>
      </c>
      <c r="EA611" s="3"/>
      <c r="EB611" s="3">
        <v>1</v>
      </c>
      <c r="EC611" s="3">
        <v>13.5299938279588</v>
      </c>
      <c r="ED611" s="3">
        <v>59607.3936602496</v>
      </c>
      <c r="EE611" s="3">
        <v>62823.309438197</v>
      </c>
      <c r="EF611" s="3">
        <v>2.40486787201</v>
      </c>
      <c r="EG611" s="3">
        <v>1.83304971390592</v>
      </c>
      <c r="EH611" s="3">
        <v>40500.9383496205</v>
      </c>
      <c r="EI611" s="3">
        <v>2.33745099621576</v>
      </c>
      <c r="EJ611" s="3">
        <v>326838199</v>
      </c>
      <c r="EK611" s="3">
        <v>0.526435395564053</v>
      </c>
      <c r="EL611" s="3">
        <v>88.2991790771484</v>
      </c>
      <c r="EM611" s="3">
        <v>1663982000000</v>
      </c>
      <c r="EN611" s="3">
        <v>2614221000000</v>
      </c>
      <c r="EO611" s="3">
        <v>20.835684306495</v>
      </c>
      <c r="EP611" s="3">
        <v>30.88</v>
      </c>
      <c r="EQ611" s="3">
        <v>2.44141502630097</v>
      </c>
      <c r="ER611" s="3">
        <v>17.5979959783594</v>
      </c>
      <c r="ES611" s="3">
        <v>9.99440399360631</v>
      </c>
      <c r="ET611" s="3">
        <v>6941000000</v>
      </c>
      <c r="EU611" s="3">
        <v>180.46184843458</v>
      </c>
      <c r="EV611" s="3">
        <v>9147420</v>
      </c>
      <c r="EW611" s="3">
        <v>214715000000</v>
      </c>
      <c r="EX611" s="3">
        <v>1.0457039920427</v>
      </c>
      <c r="EY611" s="3"/>
      <c r="EZ611" s="3"/>
      <c r="FA611" s="3"/>
      <c r="FB611" s="3"/>
      <c r="FC611" s="3"/>
      <c r="FD611" s="3">
        <v>3.89</v>
      </c>
      <c r="FE611" s="3">
        <v>8.896843214</v>
      </c>
      <c r="FF611" s="3">
        <v>13.6039431583</v>
      </c>
      <c r="FG611" s="3">
        <v>3.00081992149353</v>
      </c>
      <c r="FH611" s="3"/>
      <c r="FI611" s="3"/>
      <c r="FJ611" s="3"/>
      <c r="FK611" s="3">
        <v>0.913161529735838</v>
      </c>
      <c r="FL611" s="3">
        <v>9.4405074456163</v>
      </c>
      <c r="FM611" s="3">
        <v>216368000000</v>
      </c>
      <c r="FN611" s="3">
        <v>148579000000</v>
      </c>
      <c r="FO611" s="3"/>
      <c r="FP611" s="3">
        <v>8</v>
      </c>
      <c r="FQ611" s="3">
        <v>156916000000</v>
      </c>
      <c r="FR611" s="3">
        <v>22.3205732607659</v>
      </c>
      <c r="FS611" s="3">
        <v>114819000000</v>
      </c>
      <c r="FT611" s="3">
        <v>42736000000</v>
      </c>
      <c r="FU611" s="3">
        <v>11.348073930706</v>
      </c>
      <c r="FV611" s="3">
        <v>58.9112087207058</v>
      </c>
      <c r="FW611" s="3">
        <v>77.3349975295966</v>
      </c>
      <c r="FX611" s="3">
        <v>20340247000000</v>
      </c>
      <c r="FY611" s="3">
        <v>99.0609761173397</v>
      </c>
      <c r="FZ611" s="3">
        <v>312046</v>
      </c>
      <c r="GA611" s="3"/>
      <c r="GB611" s="3">
        <v>285095</v>
      </c>
      <c r="GC611" s="3">
        <v>21.2059165561053</v>
      </c>
      <c r="GD611" s="3"/>
      <c r="GE611" s="3">
        <v>449907088828.546</v>
      </c>
      <c r="GF611" s="3"/>
      <c r="GG611" s="3">
        <v>19.7190020875933</v>
      </c>
      <c r="GH611" s="3">
        <v>43.8</v>
      </c>
      <c r="GI611" s="3">
        <v>7.00010376648536</v>
      </c>
      <c r="GJ611" s="3">
        <v>18819361</v>
      </c>
      <c r="GK611" s="3">
        <v>1.7</v>
      </c>
      <c r="GL611" s="3">
        <v>5.2</v>
      </c>
      <c r="GM611" s="3">
        <v>30.7</v>
      </c>
      <c r="GN611" s="3">
        <v>46.9</v>
      </c>
      <c r="GO611" s="3">
        <v>15925054960000</v>
      </c>
      <c r="GP611" s="3">
        <v>16771912000000</v>
      </c>
      <c r="GQ611" s="3">
        <v>16771912000000</v>
      </c>
      <c r="GR611" s="2" t="s">
        <v>299</v>
      </c>
      <c r="GS611" s="2" t="s">
        <v>300</v>
      </c>
      <c r="GT611" s="1">
        <v>11</v>
      </c>
      <c r="GU611" s="1">
        <v>88.2991790771484</v>
      </c>
      <c r="GV611" s="1">
        <v>18.5278233111914</v>
      </c>
      <c r="GW611" s="1">
        <v>15.7807312011719</v>
      </c>
      <c r="GX611" s="1">
        <v>106.4646825</v>
      </c>
      <c r="GY611" s="1">
        <v>35.7300964643583</v>
      </c>
      <c r="GZ611" s="1">
        <v>1.22790284849346</v>
      </c>
      <c r="HB611" s="1">
        <v>42736000000</v>
      </c>
      <c r="HC611" s="1">
        <v>21.2059165561053</v>
      </c>
      <c r="HD611" s="1">
        <f t="shared" si="28"/>
        <v>28.7274072459178</v>
      </c>
      <c r="HE611" s="1">
        <f t="shared" si="29"/>
        <v>460574.403121828</v>
      </c>
      <c r="HF611" s="1">
        <f t="shared" si="30"/>
        <v>0</v>
      </c>
    </row>
    <row r="612" s="1" customFormat="1" spans="1:214">
      <c r="A612" s="2">
        <v>2019</v>
      </c>
      <c r="B612" s="2" t="s">
        <v>299</v>
      </c>
      <c r="C612" s="2" t="s">
        <v>300</v>
      </c>
      <c r="D612" s="4">
        <v>0.0954583774611854</v>
      </c>
      <c r="E612" s="2">
        <v>0.0110958341900863</v>
      </c>
      <c r="F612" s="3">
        <v>107.285878514308</v>
      </c>
      <c r="G612" s="3">
        <v>2.29443907769311</v>
      </c>
      <c r="H612" s="3">
        <v>1119000</v>
      </c>
      <c r="I612" s="3">
        <v>1725000</v>
      </c>
      <c r="J612" s="3">
        <v>21380976119000</v>
      </c>
      <c r="K612" s="3">
        <v>21380976119000</v>
      </c>
      <c r="L612" s="3">
        <v>1</v>
      </c>
      <c r="M612" s="3">
        <v>4821.2275390625</v>
      </c>
      <c r="N612" s="3">
        <v>28.8780690388134</v>
      </c>
      <c r="O612" s="3">
        <v>40706354</v>
      </c>
      <c r="P612" s="3">
        <v>123980.019575004</v>
      </c>
      <c r="Q612" s="3">
        <v>1.79393050089551</v>
      </c>
      <c r="R612" s="3">
        <v>21764537000000</v>
      </c>
      <c r="S612" s="3">
        <v>66290</v>
      </c>
      <c r="T612" s="3">
        <v>65120.3946628653</v>
      </c>
      <c r="U612" s="3">
        <v>21713395489491.7</v>
      </c>
      <c r="V612" s="3">
        <v>66130</v>
      </c>
      <c r="W612" s="3">
        <v>1.81221007526015</v>
      </c>
      <c r="X612" s="3"/>
      <c r="Y612" s="3">
        <v>82.459</v>
      </c>
      <c r="Z612" s="3">
        <v>270737596</v>
      </c>
      <c r="AA612" s="3">
        <v>0</v>
      </c>
      <c r="AB612" s="3">
        <v>0</v>
      </c>
      <c r="AC612" s="3">
        <v>2543313393931.27</v>
      </c>
      <c r="AD612" s="3">
        <v>210.1449129</v>
      </c>
      <c r="AE612" s="3"/>
      <c r="AF612" s="3"/>
      <c r="AG612" s="3">
        <v>3.21083333333333</v>
      </c>
      <c r="AH612" s="3">
        <v>5.2825</v>
      </c>
      <c r="AI612" s="3">
        <v>10.2</v>
      </c>
      <c r="AJ612" s="3">
        <v>15.2</v>
      </c>
      <c r="AK612" s="3">
        <v>22.5</v>
      </c>
      <c r="AL612" s="3">
        <v>6.46996173277081</v>
      </c>
      <c r="AM612" s="3"/>
      <c r="AN612" s="3"/>
      <c r="AO612" s="3"/>
      <c r="AP612" s="3"/>
      <c r="AQ612" s="3">
        <v>-209067000000</v>
      </c>
      <c r="AR612" s="3">
        <v>0.494257134996242</v>
      </c>
      <c r="AS612" s="3">
        <v>11</v>
      </c>
      <c r="AT612" s="3">
        <v>891181000000</v>
      </c>
      <c r="AU612" s="3">
        <v>593597000000</v>
      </c>
      <c r="AV612" s="3">
        <v>6.94438828113449</v>
      </c>
      <c r="AW612" s="3">
        <v>153923490830</v>
      </c>
      <c r="AX612" s="3">
        <v>18.6726517365752</v>
      </c>
      <c r="AY612" s="3">
        <v>18.2804280414808</v>
      </c>
      <c r="AZ612" s="3">
        <v>13.3805503845215</v>
      </c>
      <c r="BA612" s="3">
        <v>108.470953622134</v>
      </c>
      <c r="BB612" s="3">
        <v>4240908075000</v>
      </c>
      <c r="BC612" s="3">
        <v>4485471000000</v>
      </c>
      <c r="BD612" s="3">
        <v>4240908075000</v>
      </c>
      <c r="BE612" s="3">
        <v>2.63433057165115</v>
      </c>
      <c r="BF612" s="3"/>
      <c r="BG612" s="3">
        <v>20.9787943031003</v>
      </c>
      <c r="BH612" s="3"/>
      <c r="BI612" s="3">
        <v>4485471000000</v>
      </c>
      <c r="BJ612" s="3">
        <v>77751600000</v>
      </c>
      <c r="BK612" s="3">
        <v>3.65077057611777</v>
      </c>
      <c r="BL612" s="3">
        <v>1</v>
      </c>
      <c r="BM612" s="3">
        <v>92.9869795054421</v>
      </c>
      <c r="BN612" s="3">
        <v>8.39189902015057</v>
      </c>
      <c r="BO612" s="3"/>
      <c r="BP612" s="3"/>
      <c r="BQ612" s="3">
        <v>9.40379691157296</v>
      </c>
      <c r="BR612" s="3">
        <v>5.99103979291393</v>
      </c>
      <c r="BS612" s="3">
        <v>77751600000</v>
      </c>
      <c r="BT612" s="3">
        <v>2.08625397289042</v>
      </c>
      <c r="BU612" s="3"/>
      <c r="BV612" s="3"/>
      <c r="BW612" s="3"/>
      <c r="BX612" s="3"/>
      <c r="BY612" s="3"/>
      <c r="BZ612" s="3">
        <v>21764537000000</v>
      </c>
      <c r="CA612" s="3">
        <v>21764537000000</v>
      </c>
      <c r="CB612" s="3">
        <v>20598334398000</v>
      </c>
      <c r="CC612" s="3">
        <v>20598334398000</v>
      </c>
      <c r="CD612" s="3">
        <v>21959760000000</v>
      </c>
      <c r="CE612" s="3">
        <v>21959760000000</v>
      </c>
      <c r="CF612" s="3">
        <v>102.707004010381</v>
      </c>
      <c r="CG612" s="3">
        <v>106.609396544859</v>
      </c>
      <c r="CH612" s="3">
        <v>4266</v>
      </c>
      <c r="CI612" s="3">
        <v>3979476119000</v>
      </c>
      <c r="CJ612" s="3">
        <v>3979476119000</v>
      </c>
      <c r="CK612" s="3">
        <v>18.6122284448168</v>
      </c>
      <c r="CL612" s="3">
        <v>20019195815931.3</v>
      </c>
      <c r="CM612" s="3">
        <v>9831510</v>
      </c>
      <c r="CN612" s="3">
        <v>260788949000</v>
      </c>
      <c r="CO612" s="3">
        <v>11.8724701148898</v>
      </c>
      <c r="CP612" s="3">
        <v>14.5794793588956</v>
      </c>
      <c r="CQ612" s="3"/>
      <c r="CR612" s="3"/>
      <c r="CS612" s="3">
        <v>4.98870992660522</v>
      </c>
      <c r="CT612" s="3"/>
      <c r="CU612" s="3">
        <v>-445955000000</v>
      </c>
      <c r="CV612" s="3">
        <v>278050000000</v>
      </c>
      <c r="CW612" s="3">
        <v>278050000000</v>
      </c>
      <c r="CX612" s="3">
        <v>-559675000000</v>
      </c>
      <c r="CY612" s="3"/>
      <c r="CZ612" s="3"/>
      <c r="DA612" s="3"/>
      <c r="DB612" s="3"/>
      <c r="DC612" s="3">
        <v>1158444</v>
      </c>
      <c r="DD612" s="3">
        <v>100.3187251</v>
      </c>
      <c r="DE612" s="3">
        <v>-129836000000</v>
      </c>
      <c r="DF612" s="3">
        <v>-6455000000</v>
      </c>
      <c r="DG612" s="3">
        <v>127424.55174359</v>
      </c>
      <c r="DH612" s="3">
        <v>13500150930000</v>
      </c>
      <c r="DI612" s="3">
        <v>13500150930000</v>
      </c>
      <c r="DJ612" s="3">
        <v>1.98604020898006</v>
      </c>
      <c r="DK612" s="3">
        <v>14392721000000</v>
      </c>
      <c r="DL612" s="3">
        <v>14392721000000</v>
      </c>
      <c r="DM612" s="3">
        <v>438020.45</v>
      </c>
      <c r="DN612" s="3">
        <v>2.8211533321336</v>
      </c>
      <c r="DO612" s="3">
        <v>50.6765410473503</v>
      </c>
      <c r="DP612" s="3">
        <v>167100511</v>
      </c>
      <c r="DQ612" s="3">
        <v>62.628</v>
      </c>
      <c r="DR612" s="3">
        <v>72.865</v>
      </c>
      <c r="DS612" s="3"/>
      <c r="DT612" s="3">
        <v>90220618931.2725</v>
      </c>
      <c r="DU612" s="3"/>
      <c r="DV612" s="3"/>
      <c r="DW612" s="3">
        <v>17.541</v>
      </c>
      <c r="DX612" s="3">
        <v>57592357</v>
      </c>
      <c r="DY612" s="3">
        <v>0.838812891431208</v>
      </c>
      <c r="DZ612" s="3">
        <v>0.8</v>
      </c>
      <c r="EA612" s="3"/>
      <c r="EB612" s="3">
        <v>1</v>
      </c>
      <c r="EC612" s="3">
        <v>14.1993655796366</v>
      </c>
      <c r="ED612" s="3">
        <v>60698.0112990179</v>
      </c>
      <c r="EE612" s="3">
        <v>65120.3946628653</v>
      </c>
      <c r="EF612" s="3">
        <v>1.82966838809384</v>
      </c>
      <c r="EG612" s="3">
        <v>1.63804428315011</v>
      </c>
      <c r="EH612" s="3">
        <v>41117.6342781007</v>
      </c>
      <c r="EI612" s="3">
        <v>1.52267071729707</v>
      </c>
      <c r="EJ612" s="3">
        <v>328329953</v>
      </c>
      <c r="EK612" s="3">
        <v>0.455381285963537</v>
      </c>
      <c r="EL612" s="3">
        <v>87.8887100219727</v>
      </c>
      <c r="EM612" s="3">
        <v>1643161000000</v>
      </c>
      <c r="EN612" s="3">
        <v>2567445000000</v>
      </c>
      <c r="EO612" s="3">
        <v>19.6932355967522</v>
      </c>
      <c r="EP612" s="3">
        <v>30.46</v>
      </c>
      <c r="EQ612" s="3">
        <v>3.42708988830508</v>
      </c>
      <c r="ER612" s="3">
        <v>17.4246951087014</v>
      </c>
      <c r="ES612" s="3">
        <v>9.96086983188497</v>
      </c>
      <c r="ET612" s="3">
        <v>7049000000</v>
      </c>
      <c r="EU612" s="3">
        <v>191.241187006314</v>
      </c>
      <c r="EV612" s="3">
        <v>9147420</v>
      </c>
      <c r="EW612" s="3">
        <v>314744000000</v>
      </c>
      <c r="EX612" s="3">
        <v>1.47207498033874</v>
      </c>
      <c r="EY612" s="3"/>
      <c r="EZ612" s="3"/>
      <c r="FA612" s="3"/>
      <c r="FB612" s="3"/>
      <c r="FC612" s="3"/>
      <c r="FD612" s="3"/>
      <c r="FE612" s="3">
        <v>8.7421086474</v>
      </c>
      <c r="FF612" s="3">
        <v>12.9293600814</v>
      </c>
      <c r="FG612" s="3">
        <v>3.16609001159668</v>
      </c>
      <c r="FH612" s="3"/>
      <c r="FI612" s="3"/>
      <c r="FJ612" s="3"/>
      <c r="FK612" s="3">
        <v>0.855251960083455</v>
      </c>
      <c r="FL612" s="3">
        <v>9.39570266980086</v>
      </c>
      <c r="FM612" s="3">
        <v>237868000000</v>
      </c>
      <c r="FN612" s="3">
        <v>156650000000</v>
      </c>
      <c r="FO612" s="3"/>
      <c r="FP612" s="3">
        <v>8</v>
      </c>
      <c r="FQ612" s="3">
        <v>-291427000000</v>
      </c>
      <c r="FR612" s="3">
        <v>22.726135948873</v>
      </c>
      <c r="FS612" s="3">
        <v>122533000000</v>
      </c>
      <c r="FT612" s="3">
        <v>42273000000</v>
      </c>
      <c r="FU612" s="3">
        <v>11.0580367745651</v>
      </c>
      <c r="FV612" s="3">
        <v>59.1142323221412</v>
      </c>
      <c r="FW612" s="3">
        <v>77.7966864516188</v>
      </c>
      <c r="FX612" s="3">
        <v>21553102000000</v>
      </c>
      <c r="FY612" s="3">
        <v>100.805042202199</v>
      </c>
      <c r="FZ612" s="3">
        <v>336340</v>
      </c>
      <c r="GA612" s="3"/>
      <c r="GB612" s="3">
        <v>285113</v>
      </c>
      <c r="GC612" s="3">
        <v>21.3192324551981</v>
      </c>
      <c r="GD612" s="3"/>
      <c r="GE612" s="3">
        <v>516700583371.247</v>
      </c>
      <c r="GF612" s="3"/>
      <c r="GG612" s="3">
        <v>19.7989136531433</v>
      </c>
      <c r="GH612" s="3">
        <v>36.6</v>
      </c>
      <c r="GI612" s="3">
        <v>6.9457372296384</v>
      </c>
      <c r="GJ612" s="3">
        <v>18804722</v>
      </c>
      <c r="GK612" s="3">
        <v>1.8</v>
      </c>
      <c r="GL612" s="3">
        <v>5.1</v>
      </c>
      <c r="GM612" s="3">
        <v>30.8</v>
      </c>
      <c r="GN612" s="3">
        <v>47</v>
      </c>
      <c r="GO612" s="3">
        <v>16278586150000</v>
      </c>
      <c r="GP612" s="3">
        <v>17401500000000</v>
      </c>
      <c r="GQ612" s="3">
        <v>17401500000000</v>
      </c>
      <c r="GR612" s="2" t="s">
        <v>299</v>
      </c>
      <c r="GS612" s="2" t="s">
        <v>300</v>
      </c>
      <c r="GT612" s="1">
        <v>11</v>
      </c>
      <c r="GU612" s="1">
        <v>87.8887100219727</v>
      </c>
      <c r="GV612" s="1">
        <v>18.1563709661696</v>
      </c>
      <c r="GW612" s="1">
        <v>15.5171337127686</v>
      </c>
      <c r="GX612" s="1">
        <v>108.0926533</v>
      </c>
      <c r="GY612" s="1">
        <v>35.8931756713915</v>
      </c>
      <c r="GZ612" s="1">
        <v>3.35441440661803</v>
      </c>
      <c r="HA612" s="1">
        <v>6</v>
      </c>
      <c r="HB612" s="1">
        <v>42273000000</v>
      </c>
      <c r="HC612" s="1">
        <v>21.3192324551981</v>
      </c>
      <c r="HD612" s="1">
        <f t="shared" si="28"/>
        <v>28.8522608950161</v>
      </c>
      <c r="HE612" s="1">
        <f t="shared" si="29"/>
        <v>460692.675720382</v>
      </c>
      <c r="HF612" s="1">
        <f t="shared" si="30"/>
        <v>0</v>
      </c>
    </row>
    <row r="613" s="1" customFormat="1" spans="1:214">
      <c r="A613" s="2">
        <v>2007</v>
      </c>
      <c r="B613" s="2" t="s">
        <v>301</v>
      </c>
      <c r="C613" s="2" t="s">
        <v>302</v>
      </c>
      <c r="D613" s="4">
        <v>-0.171214270625575</v>
      </c>
      <c r="E613" s="2">
        <v>3.09387865458363e-5</v>
      </c>
      <c r="F613" s="3">
        <v>53.9320118889264</v>
      </c>
      <c r="G613" s="3">
        <v>7.12950448396103</v>
      </c>
      <c r="H613" s="3">
        <v>4263000000000</v>
      </c>
      <c r="I613" s="3"/>
      <c r="J613" s="3">
        <v>1246769000000000</v>
      </c>
      <c r="K613" s="3">
        <v>77414425532.2452</v>
      </c>
      <c r="L613" s="3">
        <v>0.256614707955067</v>
      </c>
      <c r="M613" s="3"/>
      <c r="N613" s="3">
        <v>10.744062373248</v>
      </c>
      <c r="O613" s="3"/>
      <c r="P613" s="3"/>
      <c r="Q613" s="3">
        <v>9.63022561430343</v>
      </c>
      <c r="R613" s="3">
        <v>374584618899.319</v>
      </c>
      <c r="S613" s="3">
        <v>4420</v>
      </c>
      <c r="T613" s="3">
        <v>4519.04462775806</v>
      </c>
      <c r="U613" s="3">
        <v>71581154273.2687</v>
      </c>
      <c r="V613" s="3">
        <v>840</v>
      </c>
      <c r="W613" s="3">
        <v>8.34444889773838</v>
      </c>
      <c r="X613" s="3">
        <v>2.24454871370411</v>
      </c>
      <c r="Y613" s="3">
        <v>28.504</v>
      </c>
      <c r="Z613" s="3">
        <v>24160637</v>
      </c>
      <c r="AA613" s="3"/>
      <c r="AB613" s="3"/>
      <c r="AC613" s="3">
        <v>1184760818671180</v>
      </c>
      <c r="AD613" s="3">
        <v>335.2965546</v>
      </c>
      <c r="AE613" s="3">
        <v>2.8</v>
      </c>
      <c r="AF613" s="3">
        <v>7.4925</v>
      </c>
      <c r="AG613" s="3">
        <v>7.02694333333333</v>
      </c>
      <c r="AH613" s="3">
        <v>11.18</v>
      </c>
      <c r="AI613" s="3"/>
      <c r="AJ613" s="3"/>
      <c r="AK613" s="3"/>
      <c r="AL613" s="3">
        <v>11.7199999639653</v>
      </c>
      <c r="AM613" s="3">
        <v>4394600152.3</v>
      </c>
      <c r="AN613" s="3">
        <v>18.7168390320431</v>
      </c>
      <c r="AO613" s="3">
        <v>18.9951</v>
      </c>
      <c r="AP613" s="3">
        <v>7.88170122549635</v>
      </c>
      <c r="AQ613" s="3">
        <v>-6516000000</v>
      </c>
      <c r="AR613" s="3">
        <v>0.237681799916424</v>
      </c>
      <c r="AS613" s="3"/>
      <c r="AT613" s="3">
        <v>6030000000</v>
      </c>
      <c r="AU613" s="3">
        <v>6785000000</v>
      </c>
      <c r="AV613" s="3">
        <v>16.5537623148314</v>
      </c>
      <c r="AW613" s="3"/>
      <c r="AX613" s="3"/>
      <c r="AY613" s="3">
        <v>38.5116248479069</v>
      </c>
      <c r="AZ613" s="3"/>
      <c r="BA613" s="3"/>
      <c r="BB613" s="3">
        <v>46591138692.4996</v>
      </c>
      <c r="BC613" s="3">
        <v>437702000000000</v>
      </c>
      <c r="BD613" s="3">
        <v>769433662984600</v>
      </c>
      <c r="BE613" s="3">
        <v>24.1571905542662</v>
      </c>
      <c r="BF613" s="3"/>
      <c r="BG613" s="3">
        <v>35.1069043263026</v>
      </c>
      <c r="BH613" s="3"/>
      <c r="BI613" s="3">
        <v>27177808306.3621</v>
      </c>
      <c r="BJ613" s="3"/>
      <c r="BK613" s="3"/>
      <c r="BL613" s="3">
        <v>16105.125</v>
      </c>
      <c r="BM613" s="3">
        <v>100.579772836829</v>
      </c>
      <c r="BN613" s="3">
        <v>49.1059973689467</v>
      </c>
      <c r="BO613" s="3">
        <v>4586742000</v>
      </c>
      <c r="BP613" s="3">
        <v>238867429.5</v>
      </c>
      <c r="BQ613" s="3">
        <v>6.86926416442271</v>
      </c>
      <c r="BR613" s="3">
        <v>1.85455147976487</v>
      </c>
      <c r="BS613" s="3"/>
      <c r="BT613" s="3"/>
      <c r="BU613" s="3"/>
      <c r="BV613" s="3">
        <v>3.5</v>
      </c>
      <c r="BW613" s="3">
        <v>3.5</v>
      </c>
      <c r="BX613" s="3">
        <v>3.5</v>
      </c>
      <c r="BY613" s="3">
        <v>4</v>
      </c>
      <c r="BZ613" s="3">
        <v>1211806000000000</v>
      </c>
      <c r="CA613" s="3">
        <v>75243501680.3657</v>
      </c>
      <c r="CB613" s="3">
        <v>154439272077.312</v>
      </c>
      <c r="CC613" s="3">
        <v>2402638486736200</v>
      </c>
      <c r="CD613" s="3">
        <v>1411688000000000</v>
      </c>
      <c r="CE613" s="3">
        <v>87654582004.1757</v>
      </c>
      <c r="CF613" s="3">
        <v>113.22771098736</v>
      </c>
      <c r="CG613" s="3">
        <v>58.7557390674146</v>
      </c>
      <c r="CH613" s="3"/>
      <c r="CI613" s="3">
        <v>328381000000000</v>
      </c>
      <c r="CJ613" s="3">
        <v>20389844847.5252</v>
      </c>
      <c r="CK613" s="3">
        <v>26.3385599096545</v>
      </c>
      <c r="CL613" s="3">
        <v>2228247023660280</v>
      </c>
      <c r="CM613" s="3">
        <v>331212</v>
      </c>
      <c r="CN613" s="3"/>
      <c r="CO613" s="3">
        <v>70.517874602272</v>
      </c>
      <c r="CP613" s="3">
        <v>84.0875093942823</v>
      </c>
      <c r="CQ613" s="3"/>
      <c r="CR613" s="3">
        <v>350800000</v>
      </c>
      <c r="CS613" s="3"/>
      <c r="CT613" s="3">
        <v>4</v>
      </c>
      <c r="CU613" s="3">
        <v>-6953100000</v>
      </c>
      <c r="CV613" s="3">
        <v>-34963000000000</v>
      </c>
      <c r="CW613" s="3">
        <v>-2170923851.87945</v>
      </c>
      <c r="CX613" s="3">
        <v>-11193100000</v>
      </c>
      <c r="CY613" s="3"/>
      <c r="CZ613" s="3">
        <v>716311000</v>
      </c>
      <c r="DA613" s="3">
        <v>-25351584.6</v>
      </c>
      <c r="DB613" s="3"/>
      <c r="DC613" s="3">
        <v>-119471</v>
      </c>
      <c r="DD613" s="3">
        <v>115.009276</v>
      </c>
      <c r="DE613" s="3">
        <v>6430000000</v>
      </c>
      <c r="DF613" s="3"/>
      <c r="DG613" s="3">
        <v>10197.4795320581</v>
      </c>
      <c r="DH613" s="3">
        <v>88700700647.1341</v>
      </c>
      <c r="DI613" s="3">
        <v>1344198270208900</v>
      </c>
      <c r="DJ613" s="3">
        <v>9.77961144102268</v>
      </c>
      <c r="DK613" s="3">
        <v>849141000000000</v>
      </c>
      <c r="DL613" s="3">
        <v>52724893473.3509</v>
      </c>
      <c r="DM613" s="3">
        <v>505.73</v>
      </c>
      <c r="DN613" s="3">
        <v>0.771353509653311</v>
      </c>
      <c r="DO613" s="3">
        <v>60.8236236966805</v>
      </c>
      <c r="DP613" s="3">
        <v>46689587</v>
      </c>
      <c r="DQ613" s="3">
        <v>74.35</v>
      </c>
      <c r="DR613" s="3">
        <v>78.893</v>
      </c>
      <c r="DS613" s="3">
        <v>3.6875</v>
      </c>
      <c r="DT613" s="3">
        <v>-83495031443716</v>
      </c>
      <c r="DU613" s="3"/>
      <c r="DV613" s="3">
        <v>-38.8398064130833</v>
      </c>
      <c r="DW613" s="3">
        <v>71.496</v>
      </c>
      <c r="DX613" s="3">
        <v>60601632</v>
      </c>
      <c r="DY613" s="3">
        <v>18.655099701709</v>
      </c>
      <c r="DZ613" s="3"/>
      <c r="EA613" s="3"/>
      <c r="EB613" s="3"/>
      <c r="EC613" s="3">
        <v>20.7181172099468</v>
      </c>
      <c r="ED613" s="3">
        <v>1765.12260476896</v>
      </c>
      <c r="EE613" s="3">
        <v>913.312331601755</v>
      </c>
      <c r="EF613" s="3">
        <v>6.10516731845156</v>
      </c>
      <c r="EG613" s="3">
        <v>7.10384508761095</v>
      </c>
      <c r="EH613" s="3">
        <v>1046.4644433614</v>
      </c>
      <c r="EI613" s="3">
        <v>8.7299348224674</v>
      </c>
      <c r="EJ613" s="3">
        <v>84762269</v>
      </c>
      <c r="EK613" s="3">
        <v>0.96076781166711</v>
      </c>
      <c r="EL613" s="3">
        <v>18.4827709197998</v>
      </c>
      <c r="EM613" s="3">
        <v>48561000000</v>
      </c>
      <c r="EN613" s="3">
        <v>62682000000</v>
      </c>
      <c r="EO613" s="3">
        <v>143.698024283167</v>
      </c>
      <c r="EP613" s="3"/>
      <c r="EQ613" s="3">
        <v>1.41363786949498</v>
      </c>
      <c r="ER613" s="3"/>
      <c r="ES613" s="3"/>
      <c r="ET613" s="3">
        <v>6180000000</v>
      </c>
      <c r="EU613" s="3">
        <v>85.63968738395</v>
      </c>
      <c r="EV613" s="3">
        <v>312558</v>
      </c>
      <c r="EW613" s="3">
        <v>6700000000</v>
      </c>
      <c r="EX613" s="3">
        <v>8.65471771434805</v>
      </c>
      <c r="EY613" s="3">
        <v>30.7473585616458</v>
      </c>
      <c r="EZ613" s="3"/>
      <c r="FA613" s="3"/>
      <c r="FB613" s="3"/>
      <c r="FC613" s="3">
        <v>23135389256</v>
      </c>
      <c r="FD613" s="3">
        <v>2.89</v>
      </c>
      <c r="FE613" s="3">
        <v>4.94799436</v>
      </c>
      <c r="FF613" s="3">
        <v>7.0148642328</v>
      </c>
      <c r="FG613" s="3"/>
      <c r="FH613" s="3">
        <v>3.11872765112216</v>
      </c>
      <c r="FI613" s="3">
        <v>2346639892.57813</v>
      </c>
      <c r="FJ613" s="3">
        <v>27.6849584167943</v>
      </c>
      <c r="FK613" s="3"/>
      <c r="FL613" s="3"/>
      <c r="FM613" s="3"/>
      <c r="FN613" s="3">
        <v>6430000000</v>
      </c>
      <c r="FO613" s="3">
        <v>651390000</v>
      </c>
      <c r="FP613" s="3"/>
      <c r="FQ613" s="3">
        <v>6243000000</v>
      </c>
      <c r="FR613" s="3"/>
      <c r="FS613" s="3"/>
      <c r="FT613" s="3"/>
      <c r="FU613" s="3">
        <v>19.3804144953877</v>
      </c>
      <c r="FV613" s="3">
        <v>54.4373131520407</v>
      </c>
      <c r="FW613" s="3">
        <v>70.0259550944876</v>
      </c>
      <c r="FX613" s="3"/>
      <c r="FY613" s="3"/>
      <c r="FZ613" s="3">
        <v>2641</v>
      </c>
      <c r="GA613" s="3"/>
      <c r="GB613" s="3">
        <v>219</v>
      </c>
      <c r="GC613" s="3">
        <v>39.5662708970146</v>
      </c>
      <c r="GD613" s="3">
        <v>7.57</v>
      </c>
      <c r="GE613" s="3">
        <v>23479392779.8197</v>
      </c>
      <c r="GF613" s="3">
        <v>101.48691478675</v>
      </c>
      <c r="GG613" s="3">
        <v>31.8402168926241</v>
      </c>
      <c r="GH613" s="3">
        <v>39.9</v>
      </c>
      <c r="GI613" s="3">
        <v>23.1085629075094</v>
      </c>
      <c r="GJ613" s="3">
        <v>5583176</v>
      </c>
      <c r="GK613" s="3"/>
      <c r="GL613" s="3"/>
      <c r="GM613" s="3"/>
      <c r="GN613" s="3"/>
      <c r="GO613" s="3">
        <v>103965983511.704</v>
      </c>
      <c r="GP613" s="3">
        <v>918388000000000</v>
      </c>
      <c r="GQ613" s="3">
        <v>57024580684.7199</v>
      </c>
      <c r="GR613" s="2" t="s">
        <v>301</v>
      </c>
      <c r="GS613" s="2" t="s">
        <v>302</v>
      </c>
      <c r="GU613" s="1">
        <v>18.4827709197998</v>
      </c>
      <c r="GV613" s="1">
        <v>38.5116248479069</v>
      </c>
      <c r="GX613" s="1">
        <v>52.70927603</v>
      </c>
      <c r="GY613" s="1">
        <v>271.188928134938</v>
      </c>
      <c r="GZ613" s="1">
        <v>8.9038398397643</v>
      </c>
      <c r="HC613" s="1">
        <v>39.5662708970146</v>
      </c>
      <c r="HD613" s="1">
        <f t="shared" si="28"/>
        <v>0</v>
      </c>
      <c r="HE613" s="1">
        <f t="shared" si="29"/>
        <v>0</v>
      </c>
      <c r="HF613" s="1">
        <f t="shared" si="30"/>
        <v>0</v>
      </c>
    </row>
    <row r="614" s="1" customFormat="1" spans="1:214">
      <c r="A614" s="2">
        <v>2008</v>
      </c>
      <c r="B614" s="2" t="s">
        <v>301</v>
      </c>
      <c r="C614" s="2" t="s">
        <v>302</v>
      </c>
      <c r="D614" s="4">
        <v>-0.215654646486834</v>
      </c>
      <c r="E614" s="2">
        <v>4.89564011112424e-5</v>
      </c>
      <c r="F614" s="3">
        <v>66.1601874643872</v>
      </c>
      <c r="G614" s="3">
        <v>5.66177120802571</v>
      </c>
      <c r="H614" s="3">
        <v>10531000000000</v>
      </c>
      <c r="I614" s="3"/>
      <c r="J614" s="3">
        <v>1616047000000000</v>
      </c>
      <c r="K614" s="3">
        <v>99130304099.1274</v>
      </c>
      <c r="L614" s="3">
        <v>0.305138912446654</v>
      </c>
      <c r="M614" s="3"/>
      <c r="N614" s="3">
        <v>-68.1764538314</v>
      </c>
      <c r="O614" s="3"/>
      <c r="P614" s="3"/>
      <c r="Q614" s="3">
        <v>22.6733161756415</v>
      </c>
      <c r="R614" s="3">
        <v>402828067046.301</v>
      </c>
      <c r="S614" s="3">
        <v>4710</v>
      </c>
      <c r="T614" s="3">
        <v>4819.01114836551</v>
      </c>
      <c r="U614" s="3">
        <v>84934003165.5241</v>
      </c>
      <c r="V614" s="3">
        <v>990</v>
      </c>
      <c r="W614" s="3">
        <v>23.1154483474477</v>
      </c>
      <c r="X614" s="3">
        <v>1.98401415099651</v>
      </c>
      <c r="Y614" s="3">
        <v>29.128</v>
      </c>
      <c r="Z614" s="3">
        <v>24932764</v>
      </c>
      <c r="AA614" s="3"/>
      <c r="AB614" s="3"/>
      <c r="AC614" s="3">
        <v>1360834667277460</v>
      </c>
      <c r="AD614" s="3">
        <v>432.8177864</v>
      </c>
      <c r="AE614" s="3"/>
      <c r="AF614" s="3">
        <v>12.7304166666667</v>
      </c>
      <c r="AG614" s="3">
        <v>3.6539884285714</v>
      </c>
      <c r="AH614" s="3">
        <v>15.7835714285714</v>
      </c>
      <c r="AI614" s="3">
        <v>11.6</v>
      </c>
      <c r="AJ614" s="3">
        <v>15.7</v>
      </c>
      <c r="AK614" s="3">
        <v>21.8</v>
      </c>
      <c r="AL614" s="3">
        <v>7.09886644603016</v>
      </c>
      <c r="AM614" s="3">
        <v>4204445925.5</v>
      </c>
      <c r="AN614" s="3">
        <v>17.5990030604715</v>
      </c>
      <c r="AO614" s="3">
        <v>15.8672</v>
      </c>
      <c r="AP614" s="3">
        <v>5.9177540894888</v>
      </c>
      <c r="AQ614" s="3">
        <v>-9279000000</v>
      </c>
      <c r="AR614" s="3">
        <v>0.302631977906583</v>
      </c>
      <c r="AS614" s="3"/>
      <c r="AT614" s="3">
        <v>7006000000</v>
      </c>
      <c r="AU614" s="3">
        <v>7956000000</v>
      </c>
      <c r="AV614" s="3">
        <v>15.093265511461</v>
      </c>
      <c r="AW614" s="3">
        <v>3013187806</v>
      </c>
      <c r="AX614" s="3">
        <v>8.82955235256558</v>
      </c>
      <c r="AY614" s="3">
        <v>37.0776963788801</v>
      </c>
      <c r="AZ614" s="3">
        <v>18.0012397766113</v>
      </c>
      <c r="BA614" s="3">
        <v>10.2407333896951</v>
      </c>
      <c r="BB614" s="3">
        <v>48379668950.52</v>
      </c>
      <c r="BC614" s="3">
        <v>513987000000000</v>
      </c>
      <c r="BD614" s="3">
        <v>798970511115100</v>
      </c>
      <c r="BE614" s="3">
        <v>3.83877773373314</v>
      </c>
      <c r="BF614" s="3"/>
      <c r="BG614" s="3">
        <v>31.8052012101133</v>
      </c>
      <c r="BH614" s="3"/>
      <c r="BI614" s="3">
        <v>31528592678.9247</v>
      </c>
      <c r="BJ614" s="3"/>
      <c r="BK614" s="3"/>
      <c r="BL614" s="3">
        <v>16302.25</v>
      </c>
      <c r="BM614" s="3">
        <v>93.6571699337952</v>
      </c>
      <c r="BN614" s="3">
        <v>20.6975270606376</v>
      </c>
      <c r="BO614" s="3">
        <v>5109795000</v>
      </c>
      <c r="BP614" s="3">
        <v>194563825.9</v>
      </c>
      <c r="BQ614" s="3">
        <v>5.63917866008523</v>
      </c>
      <c r="BR614" s="3">
        <v>1.55830456463368</v>
      </c>
      <c r="BS614" s="3"/>
      <c r="BT614" s="3"/>
      <c r="BU614" s="3"/>
      <c r="BV614" s="3">
        <v>3.5</v>
      </c>
      <c r="BW614" s="3">
        <v>3.5</v>
      </c>
      <c r="BX614" s="3">
        <v>3.5</v>
      </c>
      <c r="BY614" s="3">
        <v>4</v>
      </c>
      <c r="BZ614" s="3">
        <v>1567964000000000</v>
      </c>
      <c r="CA614" s="3">
        <v>96180833933.9662</v>
      </c>
      <c r="CB614" s="3">
        <v>165568875970.112</v>
      </c>
      <c r="CC614" s="3">
        <v>2575160021308300</v>
      </c>
      <c r="CD614" s="3">
        <v>1826011000000000</v>
      </c>
      <c r="CE614" s="3">
        <v>112009753254.919</v>
      </c>
      <c r="CF614" s="3">
        <v>112.992443907881</v>
      </c>
      <c r="CG614" s="3">
        <v>70.9086419830447</v>
      </c>
      <c r="CH614" s="3">
        <v>330</v>
      </c>
      <c r="CI614" s="3">
        <v>379782000000000</v>
      </c>
      <c r="CJ614" s="3">
        <v>23296293456.4247</v>
      </c>
      <c r="CK614" s="3">
        <v>23.5006778887</v>
      </c>
      <c r="CL614" s="3">
        <v>2361455766221650</v>
      </c>
      <c r="CM614" s="3">
        <v>331051</v>
      </c>
      <c r="CN614" s="3"/>
      <c r="CO614" s="3">
        <v>70.3366919402715</v>
      </c>
      <c r="CP614" s="3">
        <v>83.9807876874868</v>
      </c>
      <c r="CQ614" s="3"/>
      <c r="CR614" s="3">
        <v>329100000</v>
      </c>
      <c r="CS614" s="3">
        <v>4.88674020767212</v>
      </c>
      <c r="CT614" s="3"/>
      <c r="CU614" s="3">
        <v>-10823000000</v>
      </c>
      <c r="CV614" s="3">
        <v>-48083000000000</v>
      </c>
      <c r="CW614" s="3">
        <v>-2949470165.16125</v>
      </c>
      <c r="CX614" s="3">
        <v>-13733000000</v>
      </c>
      <c r="CY614" s="3"/>
      <c r="CZ614" s="3">
        <v>553277000</v>
      </c>
      <c r="DA614" s="3">
        <v>-39265967.4</v>
      </c>
      <c r="DB614" s="3"/>
      <c r="DC614" s="3">
        <v>-101560</v>
      </c>
      <c r="DD614" s="3">
        <v>121.4311138</v>
      </c>
      <c r="DE614" s="3">
        <v>7311000000</v>
      </c>
      <c r="DF614" s="3"/>
      <c r="DG614" s="3">
        <v>10462.0525856446</v>
      </c>
      <c r="DH614" s="3">
        <v>95502636048.5882</v>
      </c>
      <c r="DI614" s="3">
        <v>1447276935134900</v>
      </c>
      <c r="DJ614" s="3">
        <v>7.66841225810985</v>
      </c>
      <c r="DK614" s="3">
        <v>1145361000000000</v>
      </c>
      <c r="DL614" s="3">
        <v>70257847843.0891</v>
      </c>
      <c r="DM614" s="3">
        <v>772.48</v>
      </c>
      <c r="DN614" s="3">
        <v>0.901530699131761</v>
      </c>
      <c r="DO614" s="3">
        <v>60.2041309508323</v>
      </c>
      <c r="DP614" s="3">
        <v>48035092</v>
      </c>
      <c r="DQ614" s="3">
        <v>75.097</v>
      </c>
      <c r="DR614" s="3">
        <v>79.665</v>
      </c>
      <c r="DS614" s="3">
        <v>3.0531547619047</v>
      </c>
      <c r="DT614" s="3">
        <v>-81171834962044.7</v>
      </c>
      <c r="DU614" s="3"/>
      <c r="DV614" s="3">
        <v>-26.4517157494904</v>
      </c>
      <c r="DW614" s="3">
        <v>70.872</v>
      </c>
      <c r="DX614" s="3">
        <v>60664477</v>
      </c>
      <c r="DY614" s="3">
        <v>20.4131439246507</v>
      </c>
      <c r="DZ614" s="3">
        <v>2.5</v>
      </c>
      <c r="EA614" s="3">
        <v>14.5</v>
      </c>
      <c r="EB614" s="3">
        <v>11.1</v>
      </c>
      <c r="EC614" s="3">
        <v>20.1729533963251</v>
      </c>
      <c r="ED614" s="3">
        <v>1846.8667835108</v>
      </c>
      <c r="EE614" s="3">
        <v>1158.10162735417</v>
      </c>
      <c r="EF614" s="3">
        <v>4.63107653377672</v>
      </c>
      <c r="EG614" s="3">
        <v>4.76390423775015</v>
      </c>
      <c r="EH614" s="3">
        <v>1115.72096171404</v>
      </c>
      <c r="EI614" s="3">
        <v>6.61814348227421</v>
      </c>
      <c r="EJ614" s="3">
        <v>85597241</v>
      </c>
      <c r="EK614" s="3">
        <v>0.980254857535931</v>
      </c>
      <c r="EL614" s="3">
        <v>19.0638294219971</v>
      </c>
      <c r="EM614" s="3">
        <v>62685000000</v>
      </c>
      <c r="EN614" s="3">
        <v>80714000000</v>
      </c>
      <c r="EO614" s="3">
        <v>144.657076666087</v>
      </c>
      <c r="EP614" s="3">
        <v>3.26</v>
      </c>
      <c r="EQ614" s="3">
        <v>-5.61633528941654</v>
      </c>
      <c r="ER614" s="3"/>
      <c r="ES614" s="3"/>
      <c r="ET614" s="3">
        <v>6805000000</v>
      </c>
      <c r="EU614" s="3">
        <v>82.8727709652009</v>
      </c>
      <c r="EV614" s="3">
        <v>312792</v>
      </c>
      <c r="EW614" s="3">
        <v>9579000000</v>
      </c>
      <c r="EX614" s="3">
        <v>9.6630390545572</v>
      </c>
      <c r="EY614" s="3">
        <v>27.5497882153862</v>
      </c>
      <c r="EZ614" s="3"/>
      <c r="FA614" s="3"/>
      <c r="FB614" s="3"/>
      <c r="FC614" s="3">
        <v>26497616052.6</v>
      </c>
      <c r="FD614" s="3"/>
      <c r="FE614" s="3">
        <v>4.7388092573</v>
      </c>
      <c r="FF614" s="3">
        <v>6.3823777168</v>
      </c>
      <c r="FG614" s="3"/>
      <c r="FH614" s="3">
        <v>2.41265324374168</v>
      </c>
      <c r="FI614" s="3">
        <v>2320510009.76563</v>
      </c>
      <c r="FJ614" s="3">
        <v>27.1096355753526</v>
      </c>
      <c r="FK614" s="3">
        <v>2.15099820496032</v>
      </c>
      <c r="FL614" s="3">
        <v>8.49660483267178</v>
      </c>
      <c r="FM614" s="3"/>
      <c r="FN614" s="3">
        <v>7311000000</v>
      </c>
      <c r="FO614" s="3">
        <v>756890000</v>
      </c>
      <c r="FP614" s="3"/>
      <c r="FQ614" s="3">
        <v>-578000000</v>
      </c>
      <c r="FR614" s="3"/>
      <c r="FS614" s="3"/>
      <c r="FT614" s="3"/>
      <c r="FU614" s="3">
        <v>18.5796576460957</v>
      </c>
      <c r="FV614" s="3">
        <v>54.4406104709354</v>
      </c>
      <c r="FW614" s="3">
        <v>67.154728804373</v>
      </c>
      <c r="FX614" s="3"/>
      <c r="FY614" s="3"/>
      <c r="FZ614" s="3">
        <v>2995</v>
      </c>
      <c r="GA614" s="3"/>
      <c r="GB614" s="3">
        <v>204</v>
      </c>
      <c r="GC614" s="3">
        <v>36.4931217965814</v>
      </c>
      <c r="GD614" s="3">
        <v>11.83</v>
      </c>
      <c r="GE614" s="3">
        <v>23890250550.2909</v>
      </c>
      <c r="GF614" s="3">
        <v>90.1599996877709</v>
      </c>
      <c r="GG614" s="3">
        <v>27.9004725574194</v>
      </c>
      <c r="GH614" s="3">
        <v>39.9</v>
      </c>
      <c r="GI614" s="3">
        <v>23.1771495530941</v>
      </c>
      <c r="GJ614" s="3">
        <v>5778704</v>
      </c>
      <c r="GK614" s="3">
        <v>3</v>
      </c>
      <c r="GL614" s="3">
        <v>7.4</v>
      </c>
      <c r="GM614" s="3">
        <v>28</v>
      </c>
      <c r="GN614" s="3">
        <v>43.5</v>
      </c>
      <c r="GO614" s="3">
        <v>111926744589.99</v>
      </c>
      <c r="GP614" s="3">
        <v>1236265000000000</v>
      </c>
      <c r="GQ614" s="3">
        <v>75834010642.7027</v>
      </c>
      <c r="GR614" s="2" t="s">
        <v>301</v>
      </c>
      <c r="GS614" s="2" t="s">
        <v>302</v>
      </c>
      <c r="GU614" s="1">
        <v>19.0638294219971</v>
      </c>
      <c r="GV614" s="1">
        <v>37.0776963788801</v>
      </c>
      <c r="GW614" s="1">
        <v>18.0012397766113</v>
      </c>
      <c r="GX614" s="1">
        <v>86.81510552</v>
      </c>
      <c r="GY614" s="1">
        <v>273.655467531139</v>
      </c>
      <c r="GZ614" s="1">
        <v>7.52091934886032</v>
      </c>
      <c r="HC614" s="1">
        <v>36.4931217965814</v>
      </c>
      <c r="HD614" s="1">
        <f t="shared" si="28"/>
        <v>0</v>
      </c>
      <c r="HE614" s="1">
        <f t="shared" si="29"/>
        <v>0</v>
      </c>
      <c r="HF614" s="1">
        <f t="shared" si="30"/>
        <v>0</v>
      </c>
    </row>
    <row r="615" s="1" customFormat="1" spans="1:214">
      <c r="A615" s="2">
        <v>2009</v>
      </c>
      <c r="B615" s="2" t="s">
        <v>301</v>
      </c>
      <c r="C615" s="2" t="s">
        <v>302</v>
      </c>
      <c r="D615" s="4">
        <v>-0.173746161246039</v>
      </c>
      <c r="E615" s="2">
        <v>5.31074515193491e-5</v>
      </c>
      <c r="F615" s="3">
        <v>70.2724553915529</v>
      </c>
      <c r="G615" s="3">
        <v>5.39789754276931</v>
      </c>
      <c r="H615" s="3">
        <v>-35206000000000</v>
      </c>
      <c r="I615" s="3"/>
      <c r="J615" s="3">
        <v>1809149000000000</v>
      </c>
      <c r="K615" s="3">
        <v>106014659563.143</v>
      </c>
      <c r="L615" s="3">
        <v>0.307645369574708</v>
      </c>
      <c r="M615" s="3"/>
      <c r="N615" s="3">
        <v>46.9332430068</v>
      </c>
      <c r="O615" s="3"/>
      <c r="P615" s="3"/>
      <c r="Q615" s="3">
        <v>6.21562314855781</v>
      </c>
      <c r="R615" s="3">
        <v>422703234612.503</v>
      </c>
      <c r="S615" s="3">
        <v>4890</v>
      </c>
      <c r="T615" s="3">
        <v>5059.34195261316</v>
      </c>
      <c r="U615" s="3">
        <v>96710386628.1543</v>
      </c>
      <c r="V615" s="3">
        <v>1120</v>
      </c>
      <c r="W615" s="3">
        <v>6.71698269988629</v>
      </c>
      <c r="X615" s="3">
        <v>2.34251453996699</v>
      </c>
      <c r="Y615" s="3">
        <v>29.762</v>
      </c>
      <c r="Z615" s="3">
        <v>25739048</v>
      </c>
      <c r="AA615" s="3"/>
      <c r="AB615" s="3"/>
      <c r="AC615" s="3">
        <v>1314733199097440</v>
      </c>
      <c r="AD615" s="3">
        <v>394.2299938</v>
      </c>
      <c r="AE615" s="3"/>
      <c r="AF615" s="3">
        <v>7.91</v>
      </c>
      <c r="AG615" s="3">
        <v>2.03066666666667</v>
      </c>
      <c r="AH615" s="3">
        <v>10.069</v>
      </c>
      <c r="AI615" s="3"/>
      <c r="AJ615" s="3"/>
      <c r="AK615" s="3"/>
      <c r="AL615" s="3">
        <v>8.10476788813491</v>
      </c>
      <c r="AM615" s="3">
        <v>4782884211.6</v>
      </c>
      <c r="AN615" s="3">
        <v>29.0804033077707</v>
      </c>
      <c r="AO615" s="3">
        <v>14.6077</v>
      </c>
      <c r="AP615" s="3">
        <v>7.51848496675312</v>
      </c>
      <c r="AQ615" s="3">
        <v>-6900000000</v>
      </c>
      <c r="AR615" s="3">
        <v>0.660286042406309</v>
      </c>
      <c r="AS615" s="3"/>
      <c r="AT615" s="3">
        <v>5766000000</v>
      </c>
      <c r="AU615" s="3">
        <v>8187000000</v>
      </c>
      <c r="AV615" s="3">
        <v>13.1613873567075</v>
      </c>
      <c r="AW615" s="3">
        <v>3533630337</v>
      </c>
      <c r="AX615" s="3">
        <v>10.5233580329771</v>
      </c>
      <c r="AY615" s="3">
        <v>37.3881863793419</v>
      </c>
      <c r="AZ615" s="3">
        <v>15.1887102127075</v>
      </c>
      <c r="BA615" s="3">
        <v>31.1368295674762</v>
      </c>
      <c r="BB615" s="3">
        <v>52600991222.6302</v>
      </c>
      <c r="BC615" s="3">
        <v>612526000000000</v>
      </c>
      <c r="BD615" s="3">
        <v>868683927649200</v>
      </c>
      <c r="BE615" s="3">
        <v>8.72540545167344</v>
      </c>
      <c r="BF615" s="3"/>
      <c r="BG615" s="3">
        <v>33.857133934242</v>
      </c>
      <c r="BH615" s="3"/>
      <c r="BI615" s="3">
        <v>35893525278.2241</v>
      </c>
      <c r="BJ615" s="3"/>
      <c r="BK615" s="3"/>
      <c r="BL615" s="3">
        <v>17065.0833333333</v>
      </c>
      <c r="BM615" s="3">
        <v>105.606938068672</v>
      </c>
      <c r="BN615" s="3">
        <v>26.2326704190675</v>
      </c>
      <c r="BO615" s="3">
        <v>6303805000</v>
      </c>
      <c r="BP615" s="3">
        <v>577869347.8</v>
      </c>
      <c r="BQ615" s="3">
        <v>4.85189780789666</v>
      </c>
      <c r="BR615" s="3">
        <v>1.5091233365345</v>
      </c>
      <c r="BS615" s="3"/>
      <c r="BT615" s="3"/>
      <c r="BU615" s="3"/>
      <c r="BV615" s="3">
        <v>3.5</v>
      </c>
      <c r="BW615" s="3">
        <v>3.5</v>
      </c>
      <c r="BX615" s="3">
        <v>3.5</v>
      </c>
      <c r="BY615" s="3">
        <v>4</v>
      </c>
      <c r="BZ615" s="3">
        <v>1731221000000000</v>
      </c>
      <c r="CA615" s="3">
        <v>101448142161.627</v>
      </c>
      <c r="CB615" s="3">
        <v>170858358681.088</v>
      </c>
      <c r="CC615" s="3">
        <v>2658227556049900</v>
      </c>
      <c r="CD615" s="3">
        <v>2016017000000000</v>
      </c>
      <c r="CE615" s="3">
        <v>118136956065.26</v>
      </c>
      <c r="CF615" s="3">
        <v>111.434547403227</v>
      </c>
      <c r="CG615" s="3">
        <v>75.8406478561896</v>
      </c>
      <c r="CH615" s="3">
        <v>445</v>
      </c>
      <c r="CI615" s="3">
        <v>465458000000000</v>
      </c>
      <c r="CJ615" s="3">
        <v>27275460125.6953</v>
      </c>
      <c r="CK615" s="3">
        <v>25.7280080302949</v>
      </c>
      <c r="CL615" s="3">
        <v>2520531699359740</v>
      </c>
      <c r="CM615" s="3">
        <v>331051</v>
      </c>
      <c r="CN615" s="3"/>
      <c r="CO615" s="3">
        <v>62.6088840664865</v>
      </c>
      <c r="CP615" s="3">
        <v>72.0974336552711</v>
      </c>
      <c r="CQ615" s="3"/>
      <c r="CR615" s="3">
        <v>335570000</v>
      </c>
      <c r="CS615" s="3">
        <v>4.81650018692017</v>
      </c>
      <c r="CT615" s="3"/>
      <c r="CU615" s="3">
        <v>-6608000000</v>
      </c>
      <c r="CV615" s="3">
        <v>-77928000000000</v>
      </c>
      <c r="CW615" s="3">
        <v>-4566517401.51675</v>
      </c>
      <c r="CX615" s="3">
        <v>-10028000000</v>
      </c>
      <c r="CY615" s="3"/>
      <c r="CZ615" s="3">
        <v>1156792000</v>
      </c>
      <c r="DA615" s="3">
        <v>-38315264.9</v>
      </c>
      <c r="DB615" s="3"/>
      <c r="DC615" s="3">
        <v>-18546</v>
      </c>
      <c r="DD615" s="3">
        <v>121.0190172</v>
      </c>
      <c r="DE615" s="3">
        <v>6448000000</v>
      </c>
      <c r="DF615" s="3"/>
      <c r="DG615" s="3">
        <v>10709.2347906391</v>
      </c>
      <c r="DH615" s="3">
        <v>97653410773.5202</v>
      </c>
      <c r="DI615" s="3">
        <v>1479870450673900</v>
      </c>
      <c r="DJ615" s="3">
        <v>2.25205796815673</v>
      </c>
      <c r="DK615" s="3">
        <v>1239151000000000</v>
      </c>
      <c r="DL615" s="3">
        <v>72613240486.1781</v>
      </c>
      <c r="DM615" s="3">
        <v>881.38</v>
      </c>
      <c r="DN615" s="3">
        <v>0.722575399049385</v>
      </c>
      <c r="DO615" s="3">
        <v>53.6705418771111</v>
      </c>
      <c r="DP615" s="3">
        <v>49365082</v>
      </c>
      <c r="DQ615" s="3">
        <v>75.83</v>
      </c>
      <c r="DR615" s="3">
        <v>80.425</v>
      </c>
      <c r="DS615" s="3">
        <v>2.159</v>
      </c>
      <c r="DT615" s="3">
        <v>-53946437087257.7</v>
      </c>
      <c r="DU615" s="3"/>
      <c r="DV615" s="3">
        <v>-25.2350445829429</v>
      </c>
      <c r="DW615" s="3">
        <v>70.238</v>
      </c>
      <c r="DX615" s="3">
        <v>60743875</v>
      </c>
      <c r="DY615" s="3">
        <v>19.1684598670425</v>
      </c>
      <c r="DZ615" s="3"/>
      <c r="EA615" s="3"/>
      <c r="EB615" s="3"/>
      <c r="EC615" s="3">
        <v>14.8994835142997</v>
      </c>
      <c r="ED615" s="3">
        <v>1926.62381821432</v>
      </c>
      <c r="EE615" s="3">
        <v>1225.84500946092</v>
      </c>
      <c r="EF615" s="3">
        <v>4.31850501701628</v>
      </c>
      <c r="EG615" s="3">
        <v>3.20104357862915</v>
      </c>
      <c r="EH615" s="3">
        <v>1129.16408680498</v>
      </c>
      <c r="EI615" s="3">
        <v>1.20488236326474</v>
      </c>
      <c r="EJ615" s="3">
        <v>86482923</v>
      </c>
      <c r="EK615" s="3">
        <v>1.02939211623888</v>
      </c>
      <c r="EL615" s="3">
        <v>20.2305793762207</v>
      </c>
      <c r="EM615" s="3">
        <v>57096000000</v>
      </c>
      <c r="EN615" s="3">
        <v>69949000000</v>
      </c>
      <c r="EO615" s="3">
        <v>119.837200367871</v>
      </c>
      <c r="EP615" s="3">
        <v>3.28</v>
      </c>
      <c r="EQ615" s="3">
        <v>3.62788141444379</v>
      </c>
      <c r="ER615" s="3"/>
      <c r="ES615" s="3"/>
      <c r="ET615" s="3">
        <v>6020000000</v>
      </c>
      <c r="EU615" s="3">
        <v>103.322353769645</v>
      </c>
      <c r="EV615" s="3">
        <v>312762</v>
      </c>
      <c r="EW615" s="3">
        <v>7600000000</v>
      </c>
      <c r="EX615" s="3">
        <v>7.16881988898278</v>
      </c>
      <c r="EY615" s="3">
        <v>32.2746571498375</v>
      </c>
      <c r="EZ615" s="3"/>
      <c r="FA615" s="3"/>
      <c r="FB615" s="3"/>
      <c r="FC615" s="3">
        <v>32742040131.5</v>
      </c>
      <c r="FD615" s="3"/>
      <c r="FE615" s="3">
        <v>5.8023988281</v>
      </c>
      <c r="FF615" s="3">
        <v>8.6160680846</v>
      </c>
      <c r="FG615" s="3"/>
      <c r="FH615" s="3">
        <v>3.2805233870076</v>
      </c>
      <c r="FI615" s="3">
        <v>3328030029.29688</v>
      </c>
      <c r="FJ615" s="3">
        <v>38.481932777606</v>
      </c>
      <c r="FK615" s="3">
        <v>1.79656609383679</v>
      </c>
      <c r="FL615" s="3">
        <v>7.74991935028793</v>
      </c>
      <c r="FM615" s="3"/>
      <c r="FN615" s="3">
        <v>6448000000</v>
      </c>
      <c r="FO615" s="3">
        <v>623920000</v>
      </c>
      <c r="FP615" s="3"/>
      <c r="FQ615" s="3">
        <v>128000000</v>
      </c>
      <c r="FR615" s="3"/>
      <c r="FS615" s="3"/>
      <c r="FT615" s="3"/>
      <c r="FU615" s="3">
        <v>18.3010354592131</v>
      </c>
      <c r="FV615" s="3">
        <v>58.811058615197</v>
      </c>
      <c r="FW615" s="3">
        <v>73.5842715279931</v>
      </c>
      <c r="FX615" s="3"/>
      <c r="FY615" s="3"/>
      <c r="FZ615" s="3">
        <v>2632</v>
      </c>
      <c r="GA615" s="3"/>
      <c r="GB615" s="3">
        <v>258</v>
      </c>
      <c r="GC615" s="3">
        <v>37.1625554335215</v>
      </c>
      <c r="GD615" s="3">
        <v>14.73</v>
      </c>
      <c r="GE615" s="3">
        <v>16447104123.628</v>
      </c>
      <c r="GF615" s="3">
        <v>50.2323742123961</v>
      </c>
      <c r="GG615" s="3">
        <v>27.5027461714504</v>
      </c>
      <c r="GH615" s="3">
        <v>40</v>
      </c>
      <c r="GI615" s="3">
        <v>23.2351755977921</v>
      </c>
      <c r="GJ615" s="3">
        <v>5980513</v>
      </c>
      <c r="GK615" s="3"/>
      <c r="GL615" s="3"/>
      <c r="GM615" s="3"/>
      <c r="GN615" s="3"/>
      <c r="GO615" s="3">
        <v>114902980869.435</v>
      </c>
      <c r="GP615" s="3">
        <v>1343691000000000</v>
      </c>
      <c r="GQ615" s="3">
        <v>78739199437.448</v>
      </c>
      <c r="GR615" s="2" t="s">
        <v>301</v>
      </c>
      <c r="GS615" s="2" t="s">
        <v>302</v>
      </c>
      <c r="GU615" s="1">
        <v>20.2305793762207</v>
      </c>
      <c r="GV615" s="1">
        <v>37.3881863793419</v>
      </c>
      <c r="GW615" s="1">
        <v>15.1887102127075</v>
      </c>
      <c r="GX615" s="1">
        <v>112.7815365</v>
      </c>
      <c r="GY615" s="1">
        <v>276.513524660924</v>
      </c>
      <c r="GZ615" s="1">
        <v>7.5965095828944</v>
      </c>
      <c r="HC615" s="1">
        <v>37.1625554335215</v>
      </c>
      <c r="HD615" s="1">
        <f t="shared" si="28"/>
        <v>0</v>
      </c>
      <c r="HE615" s="1">
        <f t="shared" si="29"/>
        <v>0</v>
      </c>
      <c r="HF615" s="1">
        <f t="shared" si="30"/>
        <v>0</v>
      </c>
    </row>
    <row r="616" s="1" customFormat="1" spans="1:214">
      <c r="A616" s="2">
        <v>2010</v>
      </c>
      <c r="B616" s="2" t="s">
        <v>301</v>
      </c>
      <c r="C616" s="2" t="s">
        <v>302</v>
      </c>
      <c r="D616" s="4">
        <v>-0.215992430862078</v>
      </c>
      <c r="E616" s="2">
        <v>7.10210088069417e-5</v>
      </c>
      <c r="F616" s="3">
        <v>100</v>
      </c>
      <c r="G616" s="3">
        <v>6.42323821717194</v>
      </c>
      <c r="H616" s="3">
        <v>-7972400000000</v>
      </c>
      <c r="I616" s="3">
        <v>-7972000000000</v>
      </c>
      <c r="J616" s="3">
        <v>2739843000000000</v>
      </c>
      <c r="K616" s="3">
        <v>147201164066.172</v>
      </c>
      <c r="L616" s="3">
        <v>0.312364866665867</v>
      </c>
      <c r="M616" s="3"/>
      <c r="N616" s="3">
        <v>0.480535164607687</v>
      </c>
      <c r="O616" s="3">
        <v>202</v>
      </c>
      <c r="P616" s="3">
        <v>2.31092164909382</v>
      </c>
      <c r="Q616" s="3">
        <v>42.3032672514536</v>
      </c>
      <c r="R616" s="3">
        <v>456627025199.276</v>
      </c>
      <c r="S616" s="3">
        <v>5220</v>
      </c>
      <c r="T616" s="3">
        <v>5391.16862073077</v>
      </c>
      <c r="U616" s="3">
        <v>119484047926.343</v>
      </c>
      <c r="V616" s="3">
        <v>1370</v>
      </c>
      <c r="W616" s="3">
        <v>9.20746648778418</v>
      </c>
      <c r="X616" s="3">
        <v>2.34589963519768</v>
      </c>
      <c r="Y616" s="3">
        <v>30.417</v>
      </c>
      <c r="Z616" s="3">
        <v>26587808</v>
      </c>
      <c r="AA616" s="3"/>
      <c r="AB616" s="3"/>
      <c r="AC616" s="3">
        <v>1484333471776800</v>
      </c>
      <c r="AD616" s="3">
        <v>498.7686667</v>
      </c>
      <c r="AE616" s="3">
        <v>1.41</v>
      </c>
      <c r="AF616" s="3">
        <v>11.19375</v>
      </c>
      <c r="AG616" s="3">
        <v>1.99025</v>
      </c>
      <c r="AH616" s="3">
        <v>13.13525</v>
      </c>
      <c r="AI616" s="3">
        <v>10.8</v>
      </c>
      <c r="AJ616" s="3">
        <v>15</v>
      </c>
      <c r="AK616" s="3">
        <v>21.4</v>
      </c>
      <c r="AL616" s="3">
        <v>12.5140492096213</v>
      </c>
      <c r="AM616" s="3">
        <v>6932477306.6</v>
      </c>
      <c r="AN616" s="3">
        <v>55.6084013835702</v>
      </c>
      <c r="AO616" s="3">
        <v>15.4258</v>
      </c>
      <c r="AP616" s="3">
        <v>8.64905531496014</v>
      </c>
      <c r="AQ616" s="3">
        <v>-7100000000</v>
      </c>
      <c r="AR616" s="3">
        <v>0.611408208426542</v>
      </c>
      <c r="AS616" s="3"/>
      <c r="AT616" s="3">
        <v>7460000000</v>
      </c>
      <c r="AU616" s="3">
        <v>9921000000</v>
      </c>
      <c r="AV616" s="3">
        <v>11.8076511896241</v>
      </c>
      <c r="AW616" s="3">
        <v>6068691001</v>
      </c>
      <c r="AX616" s="3">
        <v>13.1284517052907</v>
      </c>
      <c r="AY616" s="3">
        <v>33.0228775882414</v>
      </c>
      <c r="AZ616" s="3">
        <v>17.0566692352295</v>
      </c>
      <c r="BA616" s="3">
        <v>20.962119779808</v>
      </c>
      <c r="BB616" s="3">
        <v>58331442831.813</v>
      </c>
      <c r="BC616" s="3">
        <v>963320270000000</v>
      </c>
      <c r="BD616" s="3">
        <v>963320000000000</v>
      </c>
      <c r="BE616" s="3">
        <v>10.8941893983121</v>
      </c>
      <c r="BF616" s="3"/>
      <c r="BG616" s="3">
        <v>35.1596887120904</v>
      </c>
      <c r="BH616" s="3"/>
      <c r="BI616" s="3">
        <v>51755471066.2397</v>
      </c>
      <c r="BJ616" s="3"/>
      <c r="BK616" s="3"/>
      <c r="BL616" s="3">
        <v>18612.9166666667</v>
      </c>
      <c r="BM616" s="3">
        <v>90.4544617702547</v>
      </c>
      <c r="BN616" s="3">
        <v>29.7146068413459</v>
      </c>
      <c r="BO616" s="3">
        <v>7742510000</v>
      </c>
      <c r="BP616" s="3">
        <v>529419194.7</v>
      </c>
      <c r="BQ616" s="3">
        <v>5.58364806705397</v>
      </c>
      <c r="BR616" s="3">
        <v>1.68396453364492</v>
      </c>
      <c r="BS616" s="3"/>
      <c r="BT616" s="3"/>
      <c r="BU616" s="3">
        <v>61756</v>
      </c>
      <c r="BV616" s="3">
        <v>3.5</v>
      </c>
      <c r="BW616" s="3">
        <v>3.5</v>
      </c>
      <c r="BX616" s="3">
        <v>3.5</v>
      </c>
      <c r="BY616" s="3">
        <v>4</v>
      </c>
      <c r="BZ616" s="3">
        <v>2654839220000000</v>
      </c>
      <c r="CA616" s="3">
        <v>142634239842.403</v>
      </c>
      <c r="CB616" s="3">
        <v>186463313577.358</v>
      </c>
      <c r="CC616" s="3">
        <v>2901959000000000</v>
      </c>
      <c r="CD616" s="3">
        <v>2901958900000000</v>
      </c>
      <c r="CE616" s="3">
        <v>155911024154.373</v>
      </c>
      <c r="CF616" s="3">
        <v>105.916977724636</v>
      </c>
      <c r="CG616" s="3">
        <v>99.9999965540519</v>
      </c>
      <c r="CH616" s="3">
        <v>634</v>
      </c>
      <c r="CI616" s="3">
        <v>854340600000000</v>
      </c>
      <c r="CJ616" s="3">
        <v>45900415034.3623</v>
      </c>
      <c r="CK616" s="3">
        <v>31.1821005802157</v>
      </c>
      <c r="CL616" s="3">
        <v>2739843471776800</v>
      </c>
      <c r="CM616" s="3">
        <v>330954</v>
      </c>
      <c r="CN616" s="3"/>
      <c r="CO616" s="3">
        <v>54.1758487621371</v>
      </c>
      <c r="CP616" s="3">
        <v>59.8018463101718</v>
      </c>
      <c r="CQ616" s="3"/>
      <c r="CR616" s="3">
        <v>379410000</v>
      </c>
      <c r="CS616" s="3">
        <v>5.13721990585327</v>
      </c>
      <c r="CT616" s="3">
        <v>1.73</v>
      </c>
      <c r="CU616" s="3">
        <v>-4276000000</v>
      </c>
      <c r="CV616" s="3">
        <v>-85003950000000</v>
      </c>
      <c r="CW616" s="3">
        <v>-4566933357.21161</v>
      </c>
      <c r="CX616" s="3">
        <v>-7597000000</v>
      </c>
      <c r="CY616" s="3">
        <v>700000000</v>
      </c>
      <c r="CZ616" s="3">
        <v>843462000</v>
      </c>
      <c r="DA616" s="3">
        <v>-37904163.9</v>
      </c>
      <c r="DB616" s="3"/>
      <c r="DC616" s="3">
        <v>-4382</v>
      </c>
      <c r="DD616" s="3">
        <v>126.8636857</v>
      </c>
      <c r="DE616" s="3">
        <v>7885000000</v>
      </c>
      <c r="DF616" s="3"/>
      <c r="DG616" s="3">
        <v>11089.8218483062</v>
      </c>
      <c r="DH616" s="3">
        <v>105647540317.994</v>
      </c>
      <c r="DI616" s="3">
        <v>1601016000000000</v>
      </c>
      <c r="DJ616" s="3">
        <v>8.18622665726807</v>
      </c>
      <c r="DK616" s="3">
        <v>1601016040000000</v>
      </c>
      <c r="DL616" s="3">
        <v>86016397573.3696</v>
      </c>
      <c r="DM616" s="3">
        <v>1088.83</v>
      </c>
      <c r="DN616" s="3">
        <v>1.01634485063783</v>
      </c>
      <c r="DO616" s="3">
        <v>54.9204536368333</v>
      </c>
      <c r="DP616" s="3">
        <v>50409727</v>
      </c>
      <c r="DQ616" s="3">
        <v>76.17</v>
      </c>
      <c r="DR616" s="3">
        <v>80.71</v>
      </c>
      <c r="DS616" s="3">
        <v>1.9415</v>
      </c>
      <c r="DT616" s="3">
        <v>471776803.5</v>
      </c>
      <c r="DU616" s="3"/>
      <c r="DV616" s="3">
        <v>-12.6903585180516</v>
      </c>
      <c r="DW616" s="3">
        <v>69.583</v>
      </c>
      <c r="DX616" s="3">
        <v>60823204</v>
      </c>
      <c r="DY616" s="3">
        <v>15.3750780610422</v>
      </c>
      <c r="DZ616" s="3">
        <v>0.6</v>
      </c>
      <c r="EA616" s="3">
        <v>20.7</v>
      </c>
      <c r="EB616" s="3">
        <v>2.9</v>
      </c>
      <c r="EC616" s="3">
        <v>11.0465855531952</v>
      </c>
      <c r="ED616" s="3">
        <v>2028.60553368665</v>
      </c>
      <c r="EE616" s="3">
        <v>1684.01166738777</v>
      </c>
      <c r="EF616" s="3">
        <v>5.29328634413177</v>
      </c>
      <c r="EG616" s="3">
        <v>-8.71926994656295</v>
      </c>
      <c r="EH616" s="3">
        <v>1208.6296440315</v>
      </c>
      <c r="EI616" s="3">
        <v>7.03755620242748</v>
      </c>
      <c r="EJ616" s="3">
        <v>87411012</v>
      </c>
      <c r="EK616" s="3">
        <v>1.06742976658398</v>
      </c>
      <c r="EL616" s="3">
        <v>22.8208599090576</v>
      </c>
      <c r="EM616" s="3">
        <v>72237000000</v>
      </c>
      <c r="EN616" s="3">
        <v>84839000000</v>
      </c>
      <c r="EO616" s="3">
        <v>106.708395274231</v>
      </c>
      <c r="EP616" s="3">
        <v>3.21</v>
      </c>
      <c r="EQ616" s="3">
        <v>-20.4970819116282</v>
      </c>
      <c r="ER616" s="3"/>
      <c r="ES616" s="3"/>
      <c r="ET616" s="3">
        <v>8260000000</v>
      </c>
      <c r="EU616" s="3">
        <v>90.353175711163</v>
      </c>
      <c r="EV616" s="3">
        <v>313294</v>
      </c>
      <c r="EW616" s="3">
        <v>8000000000</v>
      </c>
      <c r="EX616" s="3">
        <v>5.43473963045815</v>
      </c>
      <c r="EY616" s="3">
        <v>31.4749072840243</v>
      </c>
      <c r="EZ616" s="3"/>
      <c r="FA616" s="3"/>
      <c r="FB616" s="3"/>
      <c r="FC616" s="3">
        <v>44940680145</v>
      </c>
      <c r="FD616" s="3">
        <v>2.96</v>
      </c>
      <c r="FE616" s="3">
        <v>7.9094555514</v>
      </c>
      <c r="FF616" s="3">
        <v>8.4037252942</v>
      </c>
      <c r="FG616" s="3"/>
      <c r="FH616" s="3">
        <v>1.94193211285194</v>
      </c>
      <c r="FI616" s="3">
        <v>2769860107.42188</v>
      </c>
      <c r="FJ616" s="3">
        <v>31.6877707287256</v>
      </c>
      <c r="FK616" s="3">
        <v>2.09259938242001</v>
      </c>
      <c r="FL616" s="3">
        <v>6.69884374235195</v>
      </c>
      <c r="FM616" s="3"/>
      <c r="FN616" s="3">
        <v>7885000000</v>
      </c>
      <c r="FO616" s="3">
        <v>651150000</v>
      </c>
      <c r="FP616" s="3"/>
      <c r="FQ616" s="3">
        <v>2383000000</v>
      </c>
      <c r="FR616" s="3"/>
      <c r="FS616" s="3"/>
      <c r="FT616" s="3"/>
      <c r="FU616" s="3">
        <v>17.1305717152406</v>
      </c>
      <c r="FV616" s="3">
        <v>63.9917263843783</v>
      </c>
      <c r="FW616" s="3">
        <v>72.0268201506083</v>
      </c>
      <c r="FX616" s="3"/>
      <c r="FY616" s="3"/>
      <c r="FZ616" s="3">
        <v>3276</v>
      </c>
      <c r="GA616" s="3"/>
      <c r="GB616" s="3">
        <v>306</v>
      </c>
      <c r="GC616" s="3">
        <v>37.0990783048518</v>
      </c>
      <c r="GD616" s="3">
        <v>17.02</v>
      </c>
      <c r="GE616" s="3">
        <v>12466600610.9074</v>
      </c>
      <c r="GF616" s="3">
        <v>27.7401244722693</v>
      </c>
      <c r="GG616" s="3">
        <v>33.4362103199587</v>
      </c>
      <c r="GH616" s="3">
        <v>33.1</v>
      </c>
      <c r="GI616" s="3">
        <v>23.2789780940196</v>
      </c>
      <c r="GJ616" s="3">
        <v>6189370</v>
      </c>
      <c r="GK616" s="3">
        <v>2.5</v>
      </c>
      <c r="GL616" s="3">
        <v>6.5</v>
      </c>
      <c r="GM616" s="3">
        <v>30.9</v>
      </c>
      <c r="GN616" s="3">
        <v>46.3</v>
      </c>
      <c r="GO616" s="3">
        <v>124684955488.655</v>
      </c>
      <c r="GP616" s="3">
        <v>1885502400000000</v>
      </c>
      <c r="GQ616" s="3">
        <v>101300749031.81</v>
      </c>
      <c r="GR616" s="2" t="s">
        <v>301</v>
      </c>
      <c r="GS616" s="2" t="s">
        <v>302</v>
      </c>
      <c r="GU616" s="1">
        <v>22.8208599090576</v>
      </c>
      <c r="GV616" s="1">
        <v>32.1318937375917</v>
      </c>
      <c r="GW616" s="1">
        <v>17.0566692352295</v>
      </c>
      <c r="GX616" s="1">
        <v>126.8309427</v>
      </c>
      <c r="GY616" s="1">
        <v>279.006339093631</v>
      </c>
      <c r="GZ616" s="1">
        <v>12.2831745547112</v>
      </c>
      <c r="HC616" s="1">
        <v>37.0990760029524</v>
      </c>
      <c r="HD616" s="1">
        <f t="shared" si="28"/>
        <v>0</v>
      </c>
      <c r="HE616" s="1">
        <f t="shared" si="29"/>
        <v>0</v>
      </c>
      <c r="HF616" s="1">
        <f t="shared" si="30"/>
        <v>0</v>
      </c>
    </row>
    <row r="617" s="1" customFormat="1" spans="1:214">
      <c r="A617" s="2">
        <v>2011</v>
      </c>
      <c r="B617" s="2" t="s">
        <v>301</v>
      </c>
      <c r="C617" s="2" t="s">
        <v>302</v>
      </c>
      <c r="D617" s="4">
        <v>-0.21052050608124</v>
      </c>
      <c r="E617" s="2">
        <v>8.67289323780208e-5</v>
      </c>
      <c r="F617" s="3">
        <v>121.413666150584</v>
      </c>
      <c r="G617" s="3">
        <v>6.41317768937854</v>
      </c>
      <c r="H617" s="3">
        <v>143850110000000</v>
      </c>
      <c r="I617" s="3">
        <v>34608000000000</v>
      </c>
      <c r="J617" s="3">
        <v>3539881000000000</v>
      </c>
      <c r="K617" s="3">
        <v>172595034069.162</v>
      </c>
      <c r="L617" s="3">
        <v>0.33717307374389</v>
      </c>
      <c r="M617" s="3"/>
      <c r="N617" s="3">
        <v>-26.8171740731691</v>
      </c>
      <c r="O617" s="3">
        <v>327</v>
      </c>
      <c r="P617" s="3">
        <v>3.70122544631657</v>
      </c>
      <c r="Q617" s="3">
        <v>21.4136661505841</v>
      </c>
      <c r="R617" s="3">
        <v>497552154232.621</v>
      </c>
      <c r="S617" s="3">
        <v>5630</v>
      </c>
      <c r="T617" s="3">
        <v>5793.92938147665</v>
      </c>
      <c r="U617" s="3">
        <v>144217159241.328</v>
      </c>
      <c r="V617" s="3">
        <v>1630</v>
      </c>
      <c r="W617" s="3">
        <v>18.6777322770706</v>
      </c>
      <c r="X617" s="3">
        <v>3.89029467319646</v>
      </c>
      <c r="Y617" s="3">
        <v>31.08</v>
      </c>
      <c r="Z617" s="3">
        <v>27458906</v>
      </c>
      <c r="AA617" s="3"/>
      <c r="AB617" s="3"/>
      <c r="AC617" s="3">
        <v>1638274999338160</v>
      </c>
      <c r="AD617" s="3">
        <v>669.0994545</v>
      </c>
      <c r="AE617" s="3"/>
      <c r="AF617" s="3">
        <v>13.9935</v>
      </c>
      <c r="AG617" s="3">
        <v>4.6038333333333</v>
      </c>
      <c r="AH617" s="3">
        <v>16.9538333333333</v>
      </c>
      <c r="AI617" s="3"/>
      <c r="AJ617" s="3"/>
      <c r="AK617" s="3"/>
      <c r="AL617" s="3">
        <v>10.5780148793726</v>
      </c>
      <c r="AM617" s="3">
        <v>10781404337.2</v>
      </c>
      <c r="AN617" s="3">
        <v>79.6315058343239</v>
      </c>
      <c r="AO617" s="3">
        <v>19.993</v>
      </c>
      <c r="AP617" s="3">
        <v>10.1538937061594</v>
      </c>
      <c r="AQ617" s="3">
        <v>-6480000000</v>
      </c>
      <c r="AR617" s="3">
        <v>0.550421398346442</v>
      </c>
      <c r="AS617" s="3"/>
      <c r="AT617" s="3">
        <v>8879000000</v>
      </c>
      <c r="AU617" s="3">
        <v>11859000000</v>
      </c>
      <c r="AV617" s="3">
        <v>12.01540943043</v>
      </c>
      <c r="AW617" s="3">
        <v>11706110437</v>
      </c>
      <c r="AX617" s="3">
        <v>18.8094975663499</v>
      </c>
      <c r="AY617" s="3">
        <v>34.5803997366013</v>
      </c>
      <c r="AZ617" s="3">
        <v>17.8112697601318</v>
      </c>
      <c r="BA617" s="3">
        <v>6.67690580256713</v>
      </c>
      <c r="BB617" s="3">
        <v>55546875159.53</v>
      </c>
      <c r="BC617" s="3">
        <v>1082120710000000</v>
      </c>
      <c r="BD617" s="3">
        <v>917334000000000</v>
      </c>
      <c r="BE617" s="3">
        <v>-4.77369928995557</v>
      </c>
      <c r="BF617" s="3"/>
      <c r="BG617" s="3">
        <v>30.5694092541529</v>
      </c>
      <c r="BH617" s="3"/>
      <c r="BI617" s="3">
        <v>52761282316.9468</v>
      </c>
      <c r="BJ617" s="3"/>
      <c r="BK617" s="3"/>
      <c r="BL617" s="3">
        <v>20509.75</v>
      </c>
      <c r="BM617" s="3">
        <v>78.3721571996347</v>
      </c>
      <c r="BN617" s="3">
        <v>11.9424460401465</v>
      </c>
      <c r="BO617" s="3">
        <v>8775763000</v>
      </c>
      <c r="BP617" s="3">
        <v>496002751</v>
      </c>
      <c r="BQ617" s="3">
        <v>5.39774070047738</v>
      </c>
      <c r="BR617" s="3">
        <v>1.56571899464359</v>
      </c>
      <c r="BS617" s="3"/>
      <c r="BT617" s="3"/>
      <c r="BU617" s="3"/>
      <c r="BV617" s="3">
        <v>3.5</v>
      </c>
      <c r="BW617" s="3">
        <v>3.5</v>
      </c>
      <c r="BX617" s="3">
        <v>3.5</v>
      </c>
      <c r="BY617" s="3">
        <v>4</v>
      </c>
      <c r="BZ617" s="3">
        <v>3440740050000000</v>
      </c>
      <c r="CA617" s="3">
        <v>167761189190.507</v>
      </c>
      <c r="CB617" s="3">
        <v>190226383726.188</v>
      </c>
      <c r="CC617" s="3">
        <v>2955301000000000</v>
      </c>
      <c r="CD617" s="3">
        <v>3498696890000000</v>
      </c>
      <c r="CE617" s="3">
        <v>170587008130.28</v>
      </c>
      <c r="CF617" s="3">
        <v>98.8365679524255</v>
      </c>
      <c r="CG617" s="3">
        <v>118.387158871465</v>
      </c>
      <c r="CH617" s="3">
        <v>687</v>
      </c>
      <c r="CI617" s="3">
        <v>1187084170000000</v>
      </c>
      <c r="CJ617" s="3">
        <v>57879017052.8651</v>
      </c>
      <c r="CK617" s="3">
        <v>33.534578422269</v>
      </c>
      <c r="CL617" s="3">
        <v>2912245999338160</v>
      </c>
      <c r="CM617" s="3">
        <v>330957</v>
      </c>
      <c r="CN617" s="3"/>
      <c r="CO617" s="3">
        <v>61.1801611410101</v>
      </c>
      <c r="CP617" s="3">
        <v>64.0804281273862</v>
      </c>
      <c r="CQ617" s="3"/>
      <c r="CR617" s="3">
        <v>390630000</v>
      </c>
      <c r="CS617" s="3">
        <v>4.81372022628784</v>
      </c>
      <c r="CT617" s="3"/>
      <c r="CU617" s="3">
        <v>236000000</v>
      </c>
      <c r="CV617" s="3">
        <v>-99141260000000</v>
      </c>
      <c r="CW617" s="3">
        <v>-4833859993.41776</v>
      </c>
      <c r="CX617" s="3">
        <v>-3430000000</v>
      </c>
      <c r="CY617" s="3">
        <v>94282000</v>
      </c>
      <c r="CZ617" s="3">
        <v>985873000</v>
      </c>
      <c r="DA617" s="3">
        <v>-32639111.1</v>
      </c>
      <c r="DB617" s="3"/>
      <c r="DC617" s="3">
        <v>-4378</v>
      </c>
      <c r="DD617" s="3">
        <v>126.2725419</v>
      </c>
      <c r="DE617" s="3">
        <v>8685000000</v>
      </c>
      <c r="DF617" s="3"/>
      <c r="DG617" s="3">
        <v>11598.5106109494</v>
      </c>
      <c r="DH617" s="3">
        <v>111267986084.335</v>
      </c>
      <c r="DI617" s="3">
        <v>1686190000000000</v>
      </c>
      <c r="DJ617" s="3">
        <v>5.3199968020307</v>
      </c>
      <c r="DK617" s="3">
        <v>1999484210000000</v>
      </c>
      <c r="DL617" s="3">
        <v>97489448189.2758</v>
      </c>
      <c r="DM617" s="3">
        <v>1202.29</v>
      </c>
      <c r="DN617" s="3">
        <v>0.833895040389376</v>
      </c>
      <c r="DO617" s="3">
        <v>56.8833832894397</v>
      </c>
      <c r="DP617" s="3">
        <v>51233476</v>
      </c>
      <c r="DQ617" s="3">
        <v>76.27</v>
      </c>
      <c r="DR617" s="3">
        <v>80.784</v>
      </c>
      <c r="DS617" s="3">
        <v>2.9603333333333</v>
      </c>
      <c r="DT617" s="3">
        <v>-3308000661840.75</v>
      </c>
      <c r="DU617" s="3"/>
      <c r="DV617" s="3">
        <v>-15.9655986015537</v>
      </c>
      <c r="DW617" s="3">
        <v>68.92</v>
      </c>
      <c r="DX617" s="3">
        <v>60890211</v>
      </c>
      <c r="DY617" s="3">
        <v>16.2591623842722</v>
      </c>
      <c r="DZ617" s="3"/>
      <c r="EA617" s="3"/>
      <c r="EB617" s="3"/>
      <c r="EC617" s="3">
        <v>11.3593523993831</v>
      </c>
      <c r="ED617" s="3">
        <v>2135.78215231252</v>
      </c>
      <c r="EE617" s="3">
        <v>1953.55697860752</v>
      </c>
      <c r="EF617" s="3">
        <v>5.28326561503043</v>
      </c>
      <c r="EG617" s="3">
        <v>6.26852209726339</v>
      </c>
      <c r="EH617" s="3">
        <v>1259.4125426781</v>
      </c>
      <c r="EI617" s="3">
        <v>4.20169229650895</v>
      </c>
      <c r="EJ617" s="3">
        <v>88349117</v>
      </c>
      <c r="EK617" s="3">
        <v>1.06749342269972</v>
      </c>
      <c r="EL617" s="3">
        <v>24.948450088501</v>
      </c>
      <c r="EM617" s="3">
        <v>96906000000</v>
      </c>
      <c r="EN617" s="3">
        <v>106750000000</v>
      </c>
      <c r="EO617" s="3">
        <v>117.996442422782</v>
      </c>
      <c r="EP617" s="3">
        <v>3.54</v>
      </c>
      <c r="EQ617" s="3">
        <v>-3.67325438614087</v>
      </c>
      <c r="ER617" s="3"/>
      <c r="ES617" s="3"/>
      <c r="ET617" s="3">
        <v>8600000000</v>
      </c>
      <c r="EU617" s="3">
        <v>79.9430888213474</v>
      </c>
      <c r="EV617" s="3">
        <v>313284</v>
      </c>
      <c r="EW617" s="3">
        <v>7430000000</v>
      </c>
      <c r="EX617" s="3">
        <v>4.3048747260148</v>
      </c>
      <c r="EY617" s="3">
        <v>32.3383583008426</v>
      </c>
      <c r="EZ617" s="3"/>
      <c r="FA617" s="3"/>
      <c r="FB617" s="3"/>
      <c r="FC617" s="3">
        <v>53925776386.7</v>
      </c>
      <c r="FD617" s="3"/>
      <c r="FE617" s="3">
        <v>11.637502487</v>
      </c>
      <c r="FF617" s="3">
        <v>10.1745225022</v>
      </c>
      <c r="FG617" s="3">
        <v>0.190439999103546</v>
      </c>
      <c r="FH617" s="3">
        <v>1.9861566409238</v>
      </c>
      <c r="FI617" s="3">
        <v>3332000000</v>
      </c>
      <c r="FJ617" s="3">
        <v>37.7140158627731</v>
      </c>
      <c r="FK617" s="3">
        <v>2.79209384764478</v>
      </c>
      <c r="FL617" s="3">
        <v>7.57910664692136</v>
      </c>
      <c r="FM617" s="3"/>
      <c r="FN617" s="3">
        <v>8685000000</v>
      </c>
      <c r="FO617" s="3">
        <v>667320000</v>
      </c>
      <c r="FP617" s="3"/>
      <c r="FQ617" s="3">
        <v>1064000000</v>
      </c>
      <c r="FR617" s="3"/>
      <c r="FS617" s="3"/>
      <c r="FT617" s="3"/>
      <c r="FU617" s="3">
        <v>18.6941470631357</v>
      </c>
      <c r="FV617" s="3">
        <v>64.2223533477835</v>
      </c>
      <c r="FW617" s="3">
        <v>69.3866112141453</v>
      </c>
      <c r="FX617" s="3"/>
      <c r="FY617" s="3"/>
      <c r="FZ617" s="3">
        <v>3260</v>
      </c>
      <c r="GA617" s="3"/>
      <c r="GB617" s="3">
        <v>300</v>
      </c>
      <c r="GC617" s="3">
        <v>32.3711463746945</v>
      </c>
      <c r="GD617" s="3">
        <v>19.59</v>
      </c>
      <c r="GE617" s="3">
        <v>13539119001.0033</v>
      </c>
      <c r="GF617" s="3">
        <v>25.1069523856545</v>
      </c>
      <c r="GG617" s="3">
        <v>35.7659028297844</v>
      </c>
      <c r="GH617" s="3">
        <v>39.9</v>
      </c>
      <c r="GI617" s="3">
        <v>23.3276591572876</v>
      </c>
      <c r="GJ617" s="3">
        <v>6405520</v>
      </c>
      <c r="GK617" s="3"/>
      <c r="GL617" s="3"/>
      <c r="GM617" s="3"/>
      <c r="GN617" s="3"/>
      <c r="GO617" s="3">
        <v>131125120033.739</v>
      </c>
      <c r="GP617" s="3">
        <v>2352796830000000</v>
      </c>
      <c r="GQ617" s="3">
        <v>114716017016.297</v>
      </c>
      <c r="GR617" s="2" t="s">
        <v>301</v>
      </c>
      <c r="GS617" s="2" t="s">
        <v>302</v>
      </c>
      <c r="GU617" s="1">
        <v>24.948450088501</v>
      </c>
      <c r="GV617" s="1">
        <v>32.2444134279177</v>
      </c>
      <c r="GW617" s="1">
        <v>17.8112697601318</v>
      </c>
      <c r="GX617" s="1">
        <v>143.2610195</v>
      </c>
      <c r="GY617" s="1">
        <v>282.009668543558</v>
      </c>
      <c r="GZ617" s="1">
        <v>4.29354504026134</v>
      </c>
      <c r="HC617" s="1">
        <v>32.3711435398381</v>
      </c>
      <c r="HD617" s="1">
        <f t="shared" si="28"/>
        <v>0</v>
      </c>
      <c r="HE617" s="1">
        <f t="shared" si="29"/>
        <v>0</v>
      </c>
      <c r="HF617" s="1">
        <f t="shared" si="30"/>
        <v>0</v>
      </c>
    </row>
    <row r="618" s="1" customFormat="1" spans="1:214">
      <c r="A618" s="2">
        <v>2012</v>
      </c>
      <c r="B618" s="2" t="s">
        <v>301</v>
      </c>
      <c r="C618" s="2" t="s">
        <v>302</v>
      </c>
      <c r="D618" s="4">
        <v>-0.198965713111932</v>
      </c>
      <c r="E618" s="2">
        <v>0.000110758048869179</v>
      </c>
      <c r="F618" s="3">
        <v>132.435187816031</v>
      </c>
      <c r="G618" s="3">
        <v>5.50454561980331</v>
      </c>
      <c r="H618" s="3">
        <v>-17593100000000</v>
      </c>
      <c r="I618" s="3">
        <v>6826000000000</v>
      </c>
      <c r="J618" s="3">
        <v>4073762000000000</v>
      </c>
      <c r="K618" s="3">
        <v>195590647205.685</v>
      </c>
      <c r="L618" s="3">
        <v>0.344106810093384</v>
      </c>
      <c r="M618" s="3"/>
      <c r="N618" s="3">
        <v>19.940316658913</v>
      </c>
      <c r="O618" s="3">
        <v>812</v>
      </c>
      <c r="P618" s="3">
        <v>9.09281011124068</v>
      </c>
      <c r="Q618" s="3">
        <v>9.07766153093306</v>
      </c>
      <c r="R618" s="3">
        <v>550299080607.805</v>
      </c>
      <c r="S618" s="3">
        <v>6160</v>
      </c>
      <c r="T618" s="3">
        <v>6364.97802344032</v>
      </c>
      <c r="U618" s="3">
        <v>176784614209.865</v>
      </c>
      <c r="V618" s="3">
        <v>1980</v>
      </c>
      <c r="W618" s="3">
        <v>9.09470339557193</v>
      </c>
      <c r="X618" s="3">
        <v>3.64681501392355</v>
      </c>
      <c r="Y618" s="3">
        <v>31.752</v>
      </c>
      <c r="Z618" s="3">
        <v>28354957</v>
      </c>
      <c r="AA618" s="3"/>
      <c r="AB618" s="3"/>
      <c r="AC618" s="3">
        <v>2026814152795580</v>
      </c>
      <c r="AD618" s="3">
        <v>790.7834772</v>
      </c>
      <c r="AE618" s="3">
        <v>2</v>
      </c>
      <c r="AF618" s="3">
        <v>10.5036666666667</v>
      </c>
      <c r="AG618" s="3">
        <v>4.6554166666667</v>
      </c>
      <c r="AH618" s="3">
        <v>13.4716666666667</v>
      </c>
      <c r="AI618" s="3">
        <v>11.6</v>
      </c>
      <c r="AJ618" s="3">
        <v>16.1</v>
      </c>
      <c r="AK618" s="3">
        <v>22.2</v>
      </c>
      <c r="AL618" s="3">
        <v>13.5664223760508</v>
      </c>
      <c r="AM618" s="3">
        <v>12350407039</v>
      </c>
      <c r="AN618" s="3">
        <v>48.2941803356484</v>
      </c>
      <c r="AO618" s="3">
        <v>20.045</v>
      </c>
      <c r="AP618" s="3">
        <v>9.9113282660161</v>
      </c>
      <c r="AQ618" s="3">
        <v>-7168000000</v>
      </c>
      <c r="AR618" s="3">
        <v>0.613526268839466</v>
      </c>
      <c r="AS618" s="3"/>
      <c r="AT618" s="3">
        <v>9620000000</v>
      </c>
      <c r="AU618" s="3">
        <v>12087000000</v>
      </c>
      <c r="AV618" s="3">
        <v>11.0981789314152</v>
      </c>
      <c r="AW618" s="3">
        <v>21344684401</v>
      </c>
      <c r="AX618" s="3">
        <v>27.1607970336213</v>
      </c>
      <c r="AY618" s="3">
        <v>35.8602441674305</v>
      </c>
      <c r="AZ618" s="3">
        <v>18.7849903106689</v>
      </c>
      <c r="BA618" s="3"/>
      <c r="BB618" s="3">
        <v>56846695314.6474</v>
      </c>
      <c r="BC618" s="3">
        <v>1167244220000000</v>
      </c>
      <c r="BD618" s="3">
        <v>938800000000000</v>
      </c>
      <c r="BE618" s="3">
        <v>2.34004190403931</v>
      </c>
      <c r="BF618" s="3"/>
      <c r="BG618" s="3">
        <v>28.652734744936</v>
      </c>
      <c r="BH618" s="3"/>
      <c r="BI618" s="3">
        <v>56042069329.7484</v>
      </c>
      <c r="BJ618" s="3"/>
      <c r="BK618" s="3"/>
      <c r="BL618" s="3">
        <v>20828</v>
      </c>
      <c r="BM618" s="3">
        <v>84.8164767347287</v>
      </c>
      <c r="BN618" s="3">
        <v>24.5447476994067</v>
      </c>
      <c r="BO618" s="3">
        <v>10071682000</v>
      </c>
      <c r="BP618" s="3">
        <v>483810087.4</v>
      </c>
      <c r="BQ618" s="3">
        <v>5.51024019820776</v>
      </c>
      <c r="BR618" s="3">
        <v>1.58811650751275</v>
      </c>
      <c r="BS618" s="3"/>
      <c r="BT618" s="3"/>
      <c r="BU618" s="3"/>
      <c r="BV618" s="3">
        <v>3.5</v>
      </c>
      <c r="BW618" s="3">
        <v>3.5</v>
      </c>
      <c r="BX618" s="3">
        <v>3.5</v>
      </c>
      <c r="BY618" s="3">
        <v>4</v>
      </c>
      <c r="BZ618" s="3">
        <v>3944024680000000</v>
      </c>
      <c r="CA618" s="3">
        <v>189361661225.274</v>
      </c>
      <c r="CB618" s="3">
        <v>198905697238.659</v>
      </c>
      <c r="CC618" s="3">
        <v>3088626000000000</v>
      </c>
      <c r="CD618" s="3">
        <v>3939659100000000</v>
      </c>
      <c r="CE618" s="3">
        <v>189152059727.29</v>
      </c>
      <c r="CF618" s="3">
        <v>96.7081312064868</v>
      </c>
      <c r="CG618" s="3">
        <v>127.553776339382</v>
      </c>
      <c r="CH618" s="3">
        <v>697</v>
      </c>
      <c r="CI618" s="3">
        <v>1379015720000000</v>
      </c>
      <c r="CJ618" s="3">
        <v>66209704244.2865</v>
      </c>
      <c r="CK618" s="3">
        <v>33.8511606716347</v>
      </c>
      <c r="CL618" s="3">
        <v>3214356152795580</v>
      </c>
      <c r="CM618" s="3">
        <v>330951</v>
      </c>
      <c r="CN618" s="3"/>
      <c r="CO618" s="3">
        <v>63.4739290120532</v>
      </c>
      <c r="CP618" s="3">
        <v>59.7501965014156</v>
      </c>
      <c r="CQ618" s="3"/>
      <c r="CR618" s="3">
        <v>419160000</v>
      </c>
      <c r="CS618" s="3">
        <v>5.53328990936279</v>
      </c>
      <c r="CT618" s="3">
        <v>2</v>
      </c>
      <c r="CU618" s="3">
        <v>9429000000</v>
      </c>
      <c r="CV618" s="3">
        <v>-129737610000000</v>
      </c>
      <c r="CW618" s="3">
        <v>-6228999903.97542</v>
      </c>
      <c r="CX618" s="3">
        <v>7446000000</v>
      </c>
      <c r="CY618" s="3">
        <v>189308000</v>
      </c>
      <c r="CZ618" s="3">
        <v>1093723000</v>
      </c>
      <c r="DA618" s="3">
        <v>-12682571.7</v>
      </c>
      <c r="DB618" s="3"/>
      <c r="DC618" s="3">
        <v>-4545</v>
      </c>
      <c r="DD618" s="3">
        <v>126.0064915</v>
      </c>
      <c r="DE618" s="3">
        <v>8212000000</v>
      </c>
      <c r="DF618" s="3"/>
      <c r="DG618" s="3">
        <v>12088.0438451979</v>
      </c>
      <c r="DH618" s="3">
        <v>116709010994.092</v>
      </c>
      <c r="DI618" s="3">
        <v>1768645000000000</v>
      </c>
      <c r="DJ618" s="3">
        <v>4.890018325337</v>
      </c>
      <c r="DK618" s="3">
        <v>2269234220000000</v>
      </c>
      <c r="DL618" s="3">
        <v>108951134050.317</v>
      </c>
      <c r="DM618" s="3">
        <v>1556.26</v>
      </c>
      <c r="DN618" s="3">
        <v>0.636657416395891</v>
      </c>
      <c r="DO618" s="3">
        <v>56.7394191580079</v>
      </c>
      <c r="DP618" s="3">
        <v>51880301</v>
      </c>
      <c r="DQ618" s="3">
        <v>76.19</v>
      </c>
      <c r="DR618" s="3">
        <v>80.747</v>
      </c>
      <c r="DS618" s="3">
        <v>2.968</v>
      </c>
      <c r="DT618" s="3">
        <v>138314152795585</v>
      </c>
      <c r="DU618" s="3"/>
      <c r="DV618" s="3">
        <v>-15.7343261457658</v>
      </c>
      <c r="DW618" s="3">
        <v>68.248</v>
      </c>
      <c r="DX618" s="3">
        <v>60946369</v>
      </c>
      <c r="DY618" s="3">
        <v>16.1994981542859</v>
      </c>
      <c r="DZ618" s="3">
        <v>0.3</v>
      </c>
      <c r="EA618" s="3">
        <v>17.2</v>
      </c>
      <c r="EB618" s="3">
        <v>1.7</v>
      </c>
      <c r="EC618" s="3">
        <v>9.91288499039707</v>
      </c>
      <c r="ED618" s="3">
        <v>2229.32009199513</v>
      </c>
      <c r="EE618" s="3">
        <v>2190.23228396054</v>
      </c>
      <c r="EF618" s="3">
        <v>4.37956369198638</v>
      </c>
      <c r="EG618" s="3">
        <v>8.96525301054581</v>
      </c>
      <c r="EH618" s="3">
        <v>1306.91240793101</v>
      </c>
      <c r="EI618" s="3">
        <v>3.77158902609511</v>
      </c>
      <c r="EJ618" s="3">
        <v>89301326</v>
      </c>
      <c r="EK618" s="3">
        <v>1.07201322213276</v>
      </c>
      <c r="EL618" s="3">
        <v>25.1867294311523</v>
      </c>
      <c r="EM618" s="3">
        <v>114529000000</v>
      </c>
      <c r="EN618" s="3">
        <v>113780000000</v>
      </c>
      <c r="EO618" s="3">
        <v>116.727974093725</v>
      </c>
      <c r="EP618" s="3">
        <v>3.1</v>
      </c>
      <c r="EQ618" s="3">
        <v>4.02832722489889</v>
      </c>
      <c r="ER618" s="3"/>
      <c r="ES618" s="3"/>
      <c r="ET618" s="3">
        <v>10000000000</v>
      </c>
      <c r="EU618" s="3">
        <v>75.5493967492455</v>
      </c>
      <c r="EV618" s="3">
        <v>313457</v>
      </c>
      <c r="EW618" s="3">
        <v>8368000000</v>
      </c>
      <c r="EX618" s="3">
        <v>4.27832318137387</v>
      </c>
      <c r="EY618" s="3">
        <v>32.5407673546108</v>
      </c>
      <c r="EZ618" s="3"/>
      <c r="FA618" s="3"/>
      <c r="FB618" s="3"/>
      <c r="FC618" s="3">
        <v>61613102621.3</v>
      </c>
      <c r="FD618" s="3">
        <v>3</v>
      </c>
      <c r="FE618" s="3">
        <v>18.2364014301</v>
      </c>
      <c r="FF618" s="3">
        <v>16.1849344848</v>
      </c>
      <c r="FG618" s="3"/>
      <c r="FH618" s="3">
        <v>2.17219791587082</v>
      </c>
      <c r="FI618" s="3">
        <v>4113310058.59375</v>
      </c>
      <c r="FJ618" s="3">
        <v>46.061018831834</v>
      </c>
      <c r="FK618" s="3">
        <v>3.43791016533393</v>
      </c>
      <c r="FL618" s="3">
        <v>7.97137046755677</v>
      </c>
      <c r="FM618" s="3"/>
      <c r="FN618" s="3">
        <v>8212000000</v>
      </c>
      <c r="FO618" s="3">
        <v>605490000</v>
      </c>
      <c r="FP618" s="3"/>
      <c r="FQ618" s="3">
        <v>1263000000</v>
      </c>
      <c r="FR618" s="3"/>
      <c r="FS618" s="3"/>
      <c r="FT618" s="3"/>
      <c r="FU618" s="3">
        <v>20.2740938228596</v>
      </c>
      <c r="FV618" s="3">
        <v>68.616902696925</v>
      </c>
      <c r="FW618" s="3">
        <v>73.7160758267295</v>
      </c>
      <c r="FX618" s="3"/>
      <c r="FY618" s="3"/>
      <c r="FZ618" s="3">
        <v>3423</v>
      </c>
      <c r="GA618" s="3"/>
      <c r="GB618" s="3">
        <v>382</v>
      </c>
      <c r="GC618" s="3">
        <v>30.5592918781215</v>
      </c>
      <c r="GD618" s="3">
        <v>20.67</v>
      </c>
      <c r="GE618" s="3">
        <v>25573282232.2766</v>
      </c>
      <c r="GF618" s="3">
        <v>41.5062399786304</v>
      </c>
      <c r="GG618" s="3">
        <v>34.8650199987137</v>
      </c>
      <c r="GH618" s="3">
        <v>35.3</v>
      </c>
      <c r="GI618" s="3">
        <v>23.3794041726108</v>
      </c>
      <c r="GJ618" s="3">
        <v>6629220</v>
      </c>
      <c r="GK618" s="3">
        <v>2.8</v>
      </c>
      <c r="GL618" s="3">
        <v>7.1</v>
      </c>
      <c r="GM618" s="3">
        <v>27.7</v>
      </c>
      <c r="GN618" s="3">
        <v>43</v>
      </c>
      <c r="GO618" s="3">
        <v>138245413672.932</v>
      </c>
      <c r="GP618" s="3">
        <v>2694746280000000</v>
      </c>
      <c r="GQ618" s="3">
        <v>129380942961.398</v>
      </c>
      <c r="GR618" s="2" t="s">
        <v>301</v>
      </c>
      <c r="GS618" s="2" t="s">
        <v>302</v>
      </c>
      <c r="GU618" s="1">
        <v>25.1867294311523</v>
      </c>
      <c r="GV618" s="1">
        <v>33.5577933080444</v>
      </c>
      <c r="GW618" s="1">
        <v>18.7849903106689</v>
      </c>
      <c r="GX618" s="1">
        <v>146.6268374</v>
      </c>
      <c r="GY618" s="1">
        <v>284.891790580526</v>
      </c>
      <c r="GZ618" s="1">
        <v>8.50000089315532</v>
      </c>
      <c r="HC618" s="1">
        <v>30.5592897026891</v>
      </c>
      <c r="HD618" s="1">
        <f t="shared" si="28"/>
        <v>0</v>
      </c>
      <c r="HE618" s="1">
        <f t="shared" si="29"/>
        <v>0</v>
      </c>
      <c r="HF618" s="1">
        <f t="shared" si="30"/>
        <v>0</v>
      </c>
    </row>
    <row r="619" s="1" customFormat="1" spans="1:214">
      <c r="A619" s="2">
        <v>2013</v>
      </c>
      <c r="B619" s="2" t="s">
        <v>301</v>
      </c>
      <c r="C619" s="2" t="s">
        <v>302</v>
      </c>
      <c r="D619" s="4">
        <v>-0.220324152356138</v>
      </c>
      <c r="E619" s="2">
        <v>0.000141202415876874</v>
      </c>
      <c r="F619" s="3">
        <v>137.783650099942</v>
      </c>
      <c r="G619" s="3">
        <v>5.5535002447951</v>
      </c>
      <c r="H619" s="3">
        <v>-34337340000000</v>
      </c>
      <c r="I619" s="3">
        <v>46640000000000</v>
      </c>
      <c r="J619" s="3">
        <v>4473656000000000</v>
      </c>
      <c r="K619" s="3">
        <v>213708830776.947</v>
      </c>
      <c r="L619" s="3">
        <v>0.352063623851019</v>
      </c>
      <c r="M619" s="3">
        <v>679.462707519531</v>
      </c>
      <c r="N619" s="3">
        <v>5.09392092006518</v>
      </c>
      <c r="O619" s="3">
        <v>1286</v>
      </c>
      <c r="P619" s="3">
        <v>14.2465072709974</v>
      </c>
      <c r="Q619" s="3">
        <v>4.03855075989395</v>
      </c>
      <c r="R619" s="3">
        <v>586178170078.543</v>
      </c>
      <c r="S619" s="3">
        <v>6490</v>
      </c>
      <c r="T619" s="3">
        <v>6724.63549773754</v>
      </c>
      <c r="U619" s="3">
        <v>198882898287.898</v>
      </c>
      <c r="V619" s="3">
        <v>2200</v>
      </c>
      <c r="W619" s="3">
        <v>6.59267475899191</v>
      </c>
      <c r="X619" s="3">
        <v>3.16732366372077</v>
      </c>
      <c r="Y619" s="3">
        <v>32.429</v>
      </c>
      <c r="Z619" s="3">
        <v>29272925</v>
      </c>
      <c r="AA619" s="3"/>
      <c r="AB619" s="3"/>
      <c r="AC619" s="3">
        <v>2386343616012030</v>
      </c>
      <c r="AD619" s="3">
        <v>911.6402268</v>
      </c>
      <c r="AE619" s="3"/>
      <c r="AF619" s="3">
        <v>7.14</v>
      </c>
      <c r="AG619" s="3">
        <v>3.73083333333337</v>
      </c>
      <c r="AH619" s="3">
        <v>10.3741666666667</v>
      </c>
      <c r="AI619" s="3"/>
      <c r="AJ619" s="3"/>
      <c r="AK619" s="3"/>
      <c r="AL619" s="3">
        <v>13.9380117849349</v>
      </c>
      <c r="AM619" s="3">
        <v>12169250942.1</v>
      </c>
      <c r="AN619" s="3">
        <v>46.9973383106978</v>
      </c>
      <c r="AO619" s="3">
        <v>18.5834</v>
      </c>
      <c r="AP619" s="3">
        <v>8.50853768745106</v>
      </c>
      <c r="AQ619" s="3">
        <v>-6944000000</v>
      </c>
      <c r="AR619" s="3">
        <v>0.915264003311834</v>
      </c>
      <c r="AS619" s="3">
        <v>7</v>
      </c>
      <c r="AT619" s="3">
        <v>10711000000</v>
      </c>
      <c r="AU619" s="3">
        <v>13820000000</v>
      </c>
      <c r="AV619" s="3">
        <v>11.4787020783449</v>
      </c>
      <c r="AW619" s="3">
        <v>32759456827</v>
      </c>
      <c r="AX619" s="3">
        <v>33.5956202240797</v>
      </c>
      <c r="AY619" s="3">
        <v>35.5751537444989</v>
      </c>
      <c r="AZ619" s="3">
        <v>18.515510559082</v>
      </c>
      <c r="BA619" s="3">
        <v>6.5343605330401</v>
      </c>
      <c r="BB619" s="3">
        <v>60172239101.056</v>
      </c>
      <c r="BC619" s="3">
        <v>1266169110000000</v>
      </c>
      <c r="BD619" s="3">
        <v>993720000000000</v>
      </c>
      <c r="BE619" s="3">
        <v>5.85002130379209</v>
      </c>
      <c r="BF619" s="3"/>
      <c r="BG619" s="3">
        <v>28.3027821093084</v>
      </c>
      <c r="BH619" s="3"/>
      <c r="BI619" s="3">
        <v>60485544723.1499</v>
      </c>
      <c r="BJ619" s="3"/>
      <c r="BK619" s="3"/>
      <c r="BL619" s="3">
        <v>20933.4166666667</v>
      </c>
      <c r="BM619" s="3">
        <v>93.7626959024118</v>
      </c>
      <c r="BN619" s="3">
        <v>21.3994701544947</v>
      </c>
      <c r="BO619" s="3">
        <v>11407627000</v>
      </c>
      <c r="BP619" s="3">
        <v>484779419.8</v>
      </c>
      <c r="BQ619" s="3">
        <v>5.07905816747581</v>
      </c>
      <c r="BR619" s="3">
        <v>1.49483370886473</v>
      </c>
      <c r="BS619" s="3"/>
      <c r="BT619" s="3"/>
      <c r="BU619" s="3"/>
      <c r="BV619" s="3">
        <v>3.5</v>
      </c>
      <c r="BW619" s="3">
        <v>4</v>
      </c>
      <c r="BX619" s="3">
        <v>3.5</v>
      </c>
      <c r="BY619" s="3">
        <v>4</v>
      </c>
      <c r="BZ619" s="3">
        <v>4320071290000000</v>
      </c>
      <c r="CA619" s="3">
        <v>206372010780.212</v>
      </c>
      <c r="CB619" s="3">
        <v>210132215768.296</v>
      </c>
      <c r="CC619" s="3">
        <v>3263169000000000</v>
      </c>
      <c r="CD619" s="3">
        <v>4384764840000000</v>
      </c>
      <c r="CE619" s="3">
        <v>209462454687.68</v>
      </c>
      <c r="CF619" s="3">
        <v>98.0130085996777</v>
      </c>
      <c r="CG619" s="3">
        <v>134.371368445827</v>
      </c>
      <c r="CH619" s="3">
        <v>678</v>
      </c>
      <c r="CI619" s="3">
        <v>1440512410000000</v>
      </c>
      <c r="CJ619" s="3">
        <v>68814013160.7755</v>
      </c>
      <c r="CK619" s="3">
        <v>32.199892213438</v>
      </c>
      <c r="CL619" s="3">
        <v>3408210616012030</v>
      </c>
      <c r="CM619" s="3">
        <v>330960</v>
      </c>
      <c r="CN619" s="3"/>
      <c r="CO619" s="3">
        <v>66.8004401768933</v>
      </c>
      <c r="CP619" s="3">
        <v>64.0459033953438</v>
      </c>
      <c r="CQ619" s="3"/>
      <c r="CR619" s="3">
        <v>379170000</v>
      </c>
      <c r="CS619" s="3">
        <v>5.65199995040894</v>
      </c>
      <c r="CT619" s="3"/>
      <c r="CU619" s="3">
        <v>7745000000</v>
      </c>
      <c r="CV619" s="3">
        <v>-153584310000000</v>
      </c>
      <c r="CW619" s="3">
        <v>-7336800888.53148</v>
      </c>
      <c r="CX619" s="3">
        <v>5604000000</v>
      </c>
      <c r="CY619" s="3">
        <v>114629000</v>
      </c>
      <c r="CZ619" s="3">
        <v>1186860000</v>
      </c>
      <c r="DA619" s="3"/>
      <c r="DB619" s="3"/>
      <c r="DC619" s="3">
        <v>-4786</v>
      </c>
      <c r="DD619" s="3">
        <v>125.9419655</v>
      </c>
      <c r="DE619" s="3">
        <v>9477000000</v>
      </c>
      <c r="DF619" s="3"/>
      <c r="DG619" s="3">
        <v>12500.4190423918</v>
      </c>
      <c r="DH619" s="3">
        <v>122777843932.367</v>
      </c>
      <c r="DI619" s="3">
        <v>1860614000000000</v>
      </c>
      <c r="DJ619" s="3">
        <v>5.19996946815218</v>
      </c>
      <c r="DK619" s="3">
        <v>2544791870000000</v>
      </c>
      <c r="DL619" s="3">
        <v>121566006663.986</v>
      </c>
      <c r="DM619" s="3">
        <v>1855.67</v>
      </c>
      <c r="DN619" s="3">
        <v>0.710582349461454</v>
      </c>
      <c r="DO619" s="3">
        <v>53.9839372510792</v>
      </c>
      <c r="DP619" s="3">
        <v>53110641</v>
      </c>
      <c r="DQ619" s="3">
        <v>77.02</v>
      </c>
      <c r="DR619" s="3">
        <v>81.592</v>
      </c>
      <c r="DS619" s="3">
        <v>3.2341666666667</v>
      </c>
      <c r="DT619" s="3">
        <v>161340616012029</v>
      </c>
      <c r="DU619" s="3">
        <v>70.99522</v>
      </c>
      <c r="DV619" s="3">
        <v>-15.1058744822691</v>
      </c>
      <c r="DW619" s="3">
        <v>67.571</v>
      </c>
      <c r="DX619" s="3">
        <v>60994814</v>
      </c>
      <c r="DY619" s="3">
        <v>15.2156088890161</v>
      </c>
      <c r="DZ619" s="3"/>
      <c r="EA619" s="3"/>
      <c r="EB619" s="3"/>
      <c r="EC619" s="3">
        <v>7.33546515638199</v>
      </c>
      <c r="ED619" s="3">
        <v>2327.93265665659</v>
      </c>
      <c r="EE619" s="3">
        <v>2367.49954241069</v>
      </c>
      <c r="EF619" s="3">
        <v>4.423436769603</v>
      </c>
      <c r="EG619" s="3">
        <v>4.9993859577677</v>
      </c>
      <c r="EH619" s="3">
        <v>1360.15198001545</v>
      </c>
      <c r="EI619" s="3">
        <v>4.07369091924971</v>
      </c>
      <c r="EJ619" s="3">
        <v>90267739</v>
      </c>
      <c r="EK619" s="3">
        <v>1.07637953190022</v>
      </c>
      <c r="EL619" s="3">
        <v>25.1917896270752</v>
      </c>
      <c r="EM619" s="3">
        <v>132033000000</v>
      </c>
      <c r="EN619" s="3">
        <v>132033000000</v>
      </c>
      <c r="EO619" s="3">
        <v>123.56344800539</v>
      </c>
      <c r="EP619" s="3">
        <v>3.64</v>
      </c>
      <c r="EQ619" s="3">
        <v>6.08968104659056</v>
      </c>
      <c r="ER619" s="3"/>
      <c r="ES619" s="3"/>
      <c r="ET619" s="3">
        <v>11000000000</v>
      </c>
      <c r="EU619" s="3">
        <v>77.5581038863963</v>
      </c>
      <c r="EV619" s="3">
        <v>313007.33</v>
      </c>
      <c r="EW619" s="3">
        <v>8900000000</v>
      </c>
      <c r="EX619" s="3">
        <v>4.16454480034526</v>
      </c>
      <c r="EY619" s="3">
        <v>31.7309646685457</v>
      </c>
      <c r="EZ619" s="3"/>
      <c r="FA619" s="3"/>
      <c r="FB619" s="3"/>
      <c r="FC619" s="3">
        <v>65484264909.6</v>
      </c>
      <c r="FD619" s="3"/>
      <c r="FE619" s="3">
        <v>24.5356898295</v>
      </c>
      <c r="FF619" s="3">
        <v>19.9294759413</v>
      </c>
      <c r="FG619" s="3">
        <v>0.373589992523193</v>
      </c>
      <c r="FH619" s="3">
        <v>1.97972587571842</v>
      </c>
      <c r="FI619" s="3">
        <v>4085600097.65625</v>
      </c>
      <c r="FJ619" s="3">
        <v>45.260910962401</v>
      </c>
      <c r="FK619" s="3">
        <v>3.10707263260723</v>
      </c>
      <c r="FL619" s="3">
        <v>7.41635746688502</v>
      </c>
      <c r="FM619" s="3">
        <v>550000000</v>
      </c>
      <c r="FN619" s="3">
        <v>10027000000</v>
      </c>
      <c r="FO619" s="3">
        <v>640090000</v>
      </c>
      <c r="FP619" s="3">
        <v>6</v>
      </c>
      <c r="FQ619" s="3">
        <v>1270000000</v>
      </c>
      <c r="FR619" s="3"/>
      <c r="FS619" s="3"/>
      <c r="FT619" s="3"/>
      <c r="FU619" s="3">
        <v>20.687451829108</v>
      </c>
      <c r="FV619" s="3">
        <v>73.8536592055164</v>
      </c>
      <c r="FW619" s="3">
        <v>76.4857303099723</v>
      </c>
      <c r="FX619" s="3"/>
      <c r="FY619" s="3"/>
      <c r="FZ619" s="3">
        <v>3552</v>
      </c>
      <c r="GA619" s="3"/>
      <c r="GB619" s="3">
        <v>443</v>
      </c>
      <c r="GC619" s="3">
        <v>30.2129008131157</v>
      </c>
      <c r="GD619" s="3">
        <v>21.86</v>
      </c>
      <c r="GE619" s="3">
        <v>25893489673.0736</v>
      </c>
      <c r="GF619" s="3">
        <v>39.5415443829432</v>
      </c>
      <c r="GG619" s="3">
        <v>33.2013388993253</v>
      </c>
      <c r="GH619" s="3">
        <v>40.8</v>
      </c>
      <c r="GI619" s="3">
        <v>23.4371215039153</v>
      </c>
      <c r="GJ619" s="3">
        <v>6860731</v>
      </c>
      <c r="GK619" s="3"/>
      <c r="GL619" s="3"/>
      <c r="GM619" s="3"/>
      <c r="GN619" s="3"/>
      <c r="GO619" s="3">
        <v>145885475389.878</v>
      </c>
      <c r="GP619" s="3">
        <v>3033143590000000</v>
      </c>
      <c r="GQ619" s="3">
        <v>144894817616.172</v>
      </c>
      <c r="GR619" s="2" t="s">
        <v>301</v>
      </c>
      <c r="GS619" s="2" t="s">
        <v>302</v>
      </c>
      <c r="GT619" s="1">
        <v>7</v>
      </c>
      <c r="GU619" s="1">
        <v>25.1917896270752</v>
      </c>
      <c r="GV619" s="1">
        <v>33.1900402370139</v>
      </c>
      <c r="GW619" s="1">
        <v>18.515510559082</v>
      </c>
      <c r="GX619" s="1">
        <v>136.343827</v>
      </c>
      <c r="GY619" s="1">
        <v>288.388578631689</v>
      </c>
      <c r="GZ619" s="1">
        <v>7.32000004100391</v>
      </c>
      <c r="HC619" s="1">
        <v>30.2129035145218</v>
      </c>
      <c r="HD619" s="1">
        <f t="shared" si="28"/>
        <v>12.7933441345498</v>
      </c>
      <c r="HE619" s="1">
        <f t="shared" si="29"/>
        <v>166104.182479224</v>
      </c>
      <c r="HF619" s="1">
        <f t="shared" si="30"/>
        <v>0.786496048161791</v>
      </c>
    </row>
    <row r="620" s="1" customFormat="1" spans="1:214">
      <c r="A620" s="2">
        <v>2014</v>
      </c>
      <c r="B620" s="2" t="s">
        <v>301</v>
      </c>
      <c r="C620" s="2" t="s">
        <v>302</v>
      </c>
      <c r="D620" s="4">
        <v>-0.23037010266498</v>
      </c>
      <c r="E620" s="2">
        <v>0.000169660468562594</v>
      </c>
      <c r="F620" s="3">
        <v>142.879071318102</v>
      </c>
      <c r="G620" s="3">
        <v>6.42224665601026</v>
      </c>
      <c r="H620" s="3">
        <v>-69622980000000</v>
      </c>
      <c r="I620" s="3">
        <v>62104000000000</v>
      </c>
      <c r="J620" s="3">
        <v>4937032000000000</v>
      </c>
      <c r="K620" s="3">
        <v>233451484773.974</v>
      </c>
      <c r="L620" s="3">
        <v>0.353386581879788</v>
      </c>
      <c r="M620" s="3"/>
      <c r="N620" s="3">
        <v>7.50950504531087</v>
      </c>
      <c r="O620" s="3">
        <v>1864</v>
      </c>
      <c r="P620" s="3">
        <v>20.430642877799</v>
      </c>
      <c r="Q620" s="3">
        <v>3.69813197317958</v>
      </c>
      <c r="R620" s="3">
        <v>635581021807.56</v>
      </c>
      <c r="S620" s="3">
        <v>6970</v>
      </c>
      <c r="T620" s="3">
        <v>7240.73594019628</v>
      </c>
      <c r="U620" s="3">
        <v>218738103009.804</v>
      </c>
      <c r="V620" s="3">
        <v>2400</v>
      </c>
      <c r="W620" s="3">
        <v>4.08455446637622</v>
      </c>
      <c r="X620" s="3">
        <v>4.17290715144573</v>
      </c>
      <c r="Y620" s="3">
        <v>33.115</v>
      </c>
      <c r="Z620" s="3">
        <v>30212637</v>
      </c>
      <c r="AA620" s="3"/>
      <c r="AB620" s="3"/>
      <c r="AC620" s="3">
        <v>2744645112666040</v>
      </c>
      <c r="AD620" s="3">
        <v>1037.197563</v>
      </c>
      <c r="AE620" s="3">
        <v>1</v>
      </c>
      <c r="AF620" s="3">
        <v>5.7575</v>
      </c>
      <c r="AG620" s="3">
        <v>3.5775</v>
      </c>
      <c r="AH620" s="3">
        <v>8.665</v>
      </c>
      <c r="AI620" s="3">
        <v>12</v>
      </c>
      <c r="AJ620" s="3">
        <v>16.4</v>
      </c>
      <c r="AK620" s="3">
        <v>22.4</v>
      </c>
      <c r="AL620" s="3">
        <v>13.7299717952769</v>
      </c>
      <c r="AM620" s="3">
        <v>13604210351.1</v>
      </c>
      <c r="AN620" s="3">
        <v>39.7907619110559</v>
      </c>
      <c r="AO620" s="3">
        <v>18.7763</v>
      </c>
      <c r="AP620" s="3">
        <v>8.42313810358492</v>
      </c>
      <c r="AQ620" s="3">
        <v>-8050000000</v>
      </c>
      <c r="AR620" s="3">
        <v>0.492607704385955</v>
      </c>
      <c r="AS620" s="3">
        <v>7</v>
      </c>
      <c r="AT620" s="3">
        <v>10970000000</v>
      </c>
      <c r="AU620" s="3">
        <v>14500000000</v>
      </c>
      <c r="AV620" s="3">
        <v>10.910189765835</v>
      </c>
      <c r="AW620" s="3">
        <v>36376003017</v>
      </c>
      <c r="AX620" s="3">
        <v>32.0548541969813</v>
      </c>
      <c r="AY620" s="3">
        <v>35.2985761485848</v>
      </c>
      <c r="AZ620" s="3">
        <v>16.8122901916504</v>
      </c>
      <c r="BA620" s="3">
        <v>12.7919821946317</v>
      </c>
      <c r="BB620" s="3">
        <v>65756209810.2921</v>
      </c>
      <c r="BC620" s="3">
        <v>1402349140000000</v>
      </c>
      <c r="BD620" s="3">
        <v>1085937000000000</v>
      </c>
      <c r="BE620" s="3">
        <v>9.27997826349474</v>
      </c>
      <c r="BF620" s="3"/>
      <c r="BG620" s="3">
        <v>28.4047002328525</v>
      </c>
      <c r="BH620" s="3"/>
      <c r="BI620" s="3">
        <v>66311194439.1905</v>
      </c>
      <c r="BJ620" s="3"/>
      <c r="BK620" s="3"/>
      <c r="BL620" s="3">
        <v>21148</v>
      </c>
      <c r="BM620" s="3">
        <v>101.73398364376</v>
      </c>
      <c r="BN620" s="3">
        <v>19.7400184853866</v>
      </c>
      <c r="BO620" s="3">
        <v>12090385000</v>
      </c>
      <c r="BP620" s="3">
        <v>456072231.6</v>
      </c>
      <c r="BQ620" s="3">
        <v>4.59714493104283</v>
      </c>
      <c r="BR620" s="3">
        <v>1.73666861086172</v>
      </c>
      <c r="BS620" s="3"/>
      <c r="BT620" s="3"/>
      <c r="BU620" s="3"/>
      <c r="BV620" s="3">
        <v>3.5</v>
      </c>
      <c r="BW620" s="3">
        <v>4</v>
      </c>
      <c r="BX620" s="3">
        <v>3.5</v>
      </c>
      <c r="BY620" s="3">
        <v>4</v>
      </c>
      <c r="BZ620" s="3">
        <v>4749963560000000</v>
      </c>
      <c r="CA620" s="3">
        <v>224605804804.237</v>
      </c>
      <c r="CB620" s="3">
        <v>224201984808.879</v>
      </c>
      <c r="CC620" s="3">
        <v>3483693000000000</v>
      </c>
      <c r="CD620" s="3">
        <v>4819707880000000</v>
      </c>
      <c r="CE620" s="3">
        <v>227903720446.378</v>
      </c>
      <c r="CF620" s="3">
        <v>97.6235900435727</v>
      </c>
      <c r="CG620" s="3">
        <v>138.350534332388</v>
      </c>
      <c r="CH620" s="3">
        <v>670</v>
      </c>
      <c r="CI620" s="3">
        <v>1612702970000000</v>
      </c>
      <c r="CJ620" s="3">
        <v>76257942595.0444</v>
      </c>
      <c r="CK620" s="3">
        <v>32.6654348199485</v>
      </c>
      <c r="CL620" s="3">
        <v>3695124112666040</v>
      </c>
      <c r="CM620" s="3">
        <v>331230</v>
      </c>
      <c r="CN620" s="3"/>
      <c r="CO620" s="3">
        <v>69.5985705581815</v>
      </c>
      <c r="CP620" s="3">
        <v>65.811941263496</v>
      </c>
      <c r="CQ620" s="3"/>
      <c r="CR620" s="3">
        <v>357860000</v>
      </c>
      <c r="CS620" s="3">
        <v>4.43837976455688</v>
      </c>
      <c r="CT620" s="3">
        <v>1</v>
      </c>
      <c r="CU620" s="3">
        <v>9359000000</v>
      </c>
      <c r="CV620" s="3">
        <v>-187068110000000</v>
      </c>
      <c r="CW620" s="3">
        <v>-8845664365.42463</v>
      </c>
      <c r="CX620" s="3">
        <v>8596000000</v>
      </c>
      <c r="CY620" s="3">
        <v>79585000</v>
      </c>
      <c r="CZ620" s="3">
        <v>1257922000</v>
      </c>
      <c r="DA620" s="3"/>
      <c r="DB620" s="3"/>
      <c r="DC620" s="3">
        <v>-4875</v>
      </c>
      <c r="DD620" s="3">
        <v>128.6784508</v>
      </c>
      <c r="DE620" s="3">
        <v>9607000000</v>
      </c>
      <c r="DF620" s="3"/>
      <c r="DG620" s="3">
        <v>13134.1297168413</v>
      </c>
      <c r="DH620" s="3">
        <v>130488321618.747</v>
      </c>
      <c r="DI620" s="3">
        <v>1977461000000000</v>
      </c>
      <c r="DJ620" s="3">
        <v>6.28002369110412</v>
      </c>
      <c r="DK620" s="3">
        <v>2814952680000000</v>
      </c>
      <c r="DL620" s="3">
        <v>133107276338.188</v>
      </c>
      <c r="DM620" s="3">
        <v>1916.75</v>
      </c>
      <c r="DN620" s="3">
        <v>0.786280339122938</v>
      </c>
      <c r="DO620" s="3">
        <v>51.5365805873951</v>
      </c>
      <c r="DP620" s="3">
        <v>53761703</v>
      </c>
      <c r="DQ620" s="3">
        <v>77.04</v>
      </c>
      <c r="DR620" s="3">
        <v>81.74</v>
      </c>
      <c r="DS620" s="3">
        <v>2.9075</v>
      </c>
      <c r="DT620" s="3">
        <v>239732112666037</v>
      </c>
      <c r="DU620" s="3"/>
      <c r="DV620" s="3"/>
      <c r="DW620" s="3">
        <v>66.885</v>
      </c>
      <c r="DX620" s="3">
        <v>61022867</v>
      </c>
      <c r="DY620" s="3">
        <v>14.8803572672812</v>
      </c>
      <c r="DZ620" s="3">
        <v>0.3</v>
      </c>
      <c r="EA620" s="3">
        <v>13.5</v>
      </c>
      <c r="EB620" s="3">
        <v>1.9</v>
      </c>
      <c r="EC620" s="3">
        <v>6.14993473897265</v>
      </c>
      <c r="ED620" s="3">
        <v>2451.15923163041</v>
      </c>
      <c r="EE620" s="3">
        <v>2558.7789242001</v>
      </c>
      <c r="EF620" s="3">
        <v>5.29339088145286</v>
      </c>
      <c r="EG620" s="3">
        <v>6.15918446900019</v>
      </c>
      <c r="EH620" s="3">
        <v>1430.23621175751</v>
      </c>
      <c r="EI620" s="3">
        <v>5.15267652231528</v>
      </c>
      <c r="EJ620" s="3">
        <v>91235504</v>
      </c>
      <c r="EK620" s="3">
        <v>1.06639876535975</v>
      </c>
      <c r="EL620" s="3">
        <v>30.7154998779297</v>
      </c>
      <c r="EM620" s="3">
        <v>150217000000</v>
      </c>
      <c r="EN620" s="3">
        <v>147849000000</v>
      </c>
      <c r="EO620" s="3">
        <v>127.677920013482</v>
      </c>
      <c r="EP620" s="3">
        <v>3.83</v>
      </c>
      <c r="EQ620" s="3">
        <v>4.78973722314018</v>
      </c>
      <c r="ER620" s="3"/>
      <c r="ES620" s="3"/>
      <c r="ET620" s="3">
        <v>12000000000</v>
      </c>
      <c r="EU620" s="3">
        <v>80.0010263048731</v>
      </c>
      <c r="EV620" s="3">
        <v>313371</v>
      </c>
      <c r="EW620" s="3">
        <v>9200000000</v>
      </c>
      <c r="EX620" s="3">
        <v>3.94086163508764</v>
      </c>
      <c r="EY620" s="3">
        <v>32.2581115413921</v>
      </c>
      <c r="EZ620" s="3"/>
      <c r="FA620" s="3"/>
      <c r="FB620" s="3"/>
      <c r="FC620" s="3">
        <v>72454146879.9</v>
      </c>
      <c r="FD620" s="3">
        <v>3.154763</v>
      </c>
      <c r="FE620" s="3">
        <v>23.9735026384</v>
      </c>
      <c r="FF620" s="3">
        <v>19.1408075852</v>
      </c>
      <c r="FG620" s="3"/>
      <c r="FH620" s="3">
        <v>1.87689722483432</v>
      </c>
      <c r="FI620" s="3">
        <v>4215620117.1875</v>
      </c>
      <c r="FJ620" s="3">
        <v>46.205916911332</v>
      </c>
      <c r="FK620" s="3">
        <v>3.49733108025613</v>
      </c>
      <c r="FL620" s="3">
        <v>6.86384985813915</v>
      </c>
      <c r="FM620" s="3">
        <v>700000000</v>
      </c>
      <c r="FN620" s="3">
        <v>10307000000</v>
      </c>
      <c r="FO620" s="3">
        <v>535590000</v>
      </c>
      <c r="FP620" s="3">
        <v>6</v>
      </c>
      <c r="FQ620" s="3">
        <v>252000000</v>
      </c>
      <c r="FR620" s="3"/>
      <c r="FS620" s="3"/>
      <c r="FT620" s="3"/>
      <c r="FU620" s="3">
        <v>20.3712278956264</v>
      </c>
      <c r="FV620" s="3">
        <v>75.5442973077459</v>
      </c>
      <c r="FW620" s="3">
        <v>76.5685539402738</v>
      </c>
      <c r="FX620" s="3"/>
      <c r="FY620" s="3"/>
      <c r="FZ620" s="3">
        <v>3960</v>
      </c>
      <c r="GA620" s="3"/>
      <c r="GB620" s="3">
        <v>487</v>
      </c>
      <c r="GC620" s="3">
        <v>30.2890248635212</v>
      </c>
      <c r="GD620" s="3">
        <v>22.69</v>
      </c>
      <c r="GE620" s="3">
        <v>34189368832.6688</v>
      </c>
      <c r="GF620" s="3">
        <v>47.1875942302393</v>
      </c>
      <c r="GG620" s="3">
        <v>32.9915497003058</v>
      </c>
      <c r="GH620" s="3">
        <v>40.8</v>
      </c>
      <c r="GI620" s="3">
        <v>23.5011859441465</v>
      </c>
      <c r="GJ620" s="3">
        <v>7100328</v>
      </c>
      <c r="GK620" s="3">
        <v>2.7</v>
      </c>
      <c r="GL620" s="3">
        <v>7.1</v>
      </c>
      <c r="GM620" s="3">
        <v>26.8</v>
      </c>
      <c r="GN620" s="3">
        <v>42.2</v>
      </c>
      <c r="GO620" s="3">
        <v>154126378424.188</v>
      </c>
      <c r="GP620" s="3">
        <v>3324329030000000</v>
      </c>
      <c r="GQ620" s="3">
        <v>157193542178.929</v>
      </c>
      <c r="GR620" s="2" t="s">
        <v>301</v>
      </c>
      <c r="GS620" s="2" t="s">
        <v>302</v>
      </c>
      <c r="GT620" s="1">
        <v>7</v>
      </c>
      <c r="GU620" s="1">
        <v>30.7154998779297</v>
      </c>
      <c r="GV620" s="1">
        <v>33.2143938224252</v>
      </c>
      <c r="GW620" s="1">
        <v>16.8122901916504</v>
      </c>
      <c r="GX620" s="1">
        <v>148.4488188</v>
      </c>
      <c r="GY620" s="1">
        <v>291.142141423425</v>
      </c>
      <c r="GZ620" s="1">
        <v>2.25000171498004</v>
      </c>
      <c r="HC620" s="1">
        <v>30.289026826743</v>
      </c>
      <c r="HD620" s="1">
        <f t="shared" si="28"/>
        <v>0</v>
      </c>
      <c r="HE620" s="1">
        <f t="shared" si="29"/>
        <v>0</v>
      </c>
      <c r="HF620" s="1">
        <f t="shared" si="30"/>
        <v>0</v>
      </c>
    </row>
    <row r="621" s="1" customFormat="1" spans="1:214">
      <c r="A621" s="2">
        <v>2015</v>
      </c>
      <c r="B621" s="2" t="s">
        <v>301</v>
      </c>
      <c r="C621" s="2" t="s">
        <v>302</v>
      </c>
      <c r="D621" s="4">
        <v>-0.17462991819986</v>
      </c>
      <c r="E621" s="2">
        <v>0.000212895402175723</v>
      </c>
      <c r="F621" s="3">
        <v>140.426517233973</v>
      </c>
      <c r="G621" s="3">
        <v>6.98716672377549</v>
      </c>
      <c r="H621" s="3">
        <v>-157189550000000</v>
      </c>
      <c r="I621" s="3">
        <v>51763000000000</v>
      </c>
      <c r="J621" s="3">
        <v>5191324000000000</v>
      </c>
      <c r="K621" s="3">
        <v>239258340825.533</v>
      </c>
      <c r="L621" s="3">
        <v>0.341672197420575</v>
      </c>
      <c r="M621" s="3">
        <v>678.560485839844</v>
      </c>
      <c r="N621" s="3">
        <v>-7.15948558641091</v>
      </c>
      <c r="O621" s="3">
        <v>3033</v>
      </c>
      <c r="P621" s="3">
        <v>32.8989479040116</v>
      </c>
      <c r="Q621" s="3">
        <v>-1.71652437372637</v>
      </c>
      <c r="R621" s="3">
        <v>664721542586.763</v>
      </c>
      <c r="S621" s="3">
        <v>7210</v>
      </c>
      <c r="T621" s="3">
        <v>7595.68673804854</v>
      </c>
      <c r="U621" s="3">
        <v>228398397140.874</v>
      </c>
      <c r="V621" s="3">
        <v>2480</v>
      </c>
      <c r="W621" s="3">
        <v>0.631200905175718</v>
      </c>
      <c r="X621" s="3">
        <v>3.81799539812053</v>
      </c>
      <c r="Y621" s="3">
        <v>33.809</v>
      </c>
      <c r="Z621" s="3">
        <v>31168990</v>
      </c>
      <c r="AA621" s="3"/>
      <c r="AB621" s="3"/>
      <c r="AC621" s="3">
        <v>3042249983586300</v>
      </c>
      <c r="AD621" s="3">
        <v>1118.999202</v>
      </c>
      <c r="AE621" s="3"/>
      <c r="AF621" s="3">
        <v>4.7475</v>
      </c>
      <c r="AG621" s="3">
        <v>2.8875</v>
      </c>
      <c r="AH621" s="3">
        <v>7.1175</v>
      </c>
      <c r="AI621" s="3"/>
      <c r="AJ621" s="3"/>
      <c r="AK621" s="3"/>
      <c r="AL621" s="3">
        <v>9.38586249205988</v>
      </c>
      <c r="AM621" s="3">
        <v>11990675284</v>
      </c>
      <c r="AN621" s="3">
        <v>42.4444851945619</v>
      </c>
      <c r="AO621" s="3">
        <v>15.4056</v>
      </c>
      <c r="AP621" s="3">
        <v>6.90444605391959</v>
      </c>
      <c r="AQ621" s="3">
        <v>-10700000000</v>
      </c>
      <c r="AR621" s="3">
        <v>0.4597540868187</v>
      </c>
      <c r="AS621" s="3">
        <v>7</v>
      </c>
      <c r="AT621" s="3">
        <v>11250000000</v>
      </c>
      <c r="AU621" s="3">
        <v>16015000000</v>
      </c>
      <c r="AV621" s="3">
        <v>11.3956319791926</v>
      </c>
      <c r="AW621" s="3">
        <v>47523745514</v>
      </c>
      <c r="AX621" s="3">
        <v>36.3683124110998</v>
      </c>
      <c r="AY621" s="3">
        <v>34.2665377849658</v>
      </c>
      <c r="AZ621" s="3">
        <v>17.1195201873779</v>
      </c>
      <c r="BA621" s="3">
        <v>9.92481685295978</v>
      </c>
      <c r="BB621" s="3">
        <v>72200328907.8372</v>
      </c>
      <c r="BC621" s="3">
        <v>1566571510000000</v>
      </c>
      <c r="BD621" s="3">
        <v>1192359000000000</v>
      </c>
      <c r="BE621" s="3">
        <v>9.80001602302896</v>
      </c>
      <c r="BF621" s="3"/>
      <c r="BG621" s="3">
        <v>30.1767238954841</v>
      </c>
      <c r="BH621" s="3"/>
      <c r="BI621" s="3">
        <v>72200328907.8372</v>
      </c>
      <c r="BJ621" s="3"/>
      <c r="BK621" s="3"/>
      <c r="BL621" s="3">
        <v>21697.5675</v>
      </c>
      <c r="BM621" s="3">
        <v>111.174653976997</v>
      </c>
      <c r="BN621" s="3">
        <v>14.9084399187805</v>
      </c>
      <c r="BO621" s="3">
        <v>12638337000</v>
      </c>
      <c r="BP621" s="3">
        <v>436216900.1</v>
      </c>
      <c r="BQ621" s="3">
        <v>4.24200799921508</v>
      </c>
      <c r="BR621" s="3">
        <v>2.10655228585827</v>
      </c>
      <c r="BS621" s="3"/>
      <c r="BT621" s="3"/>
      <c r="BU621" s="3">
        <v>72793</v>
      </c>
      <c r="BV621" s="3">
        <v>3.5</v>
      </c>
      <c r="BW621" s="3">
        <v>4</v>
      </c>
      <c r="BX621" s="3">
        <v>3.5</v>
      </c>
      <c r="BY621" s="3">
        <v>4</v>
      </c>
      <c r="BZ621" s="3">
        <v>4927883620000000</v>
      </c>
      <c r="CA621" s="3">
        <v>227116870128.414</v>
      </c>
      <c r="CB621" s="3">
        <v>244274278672.022</v>
      </c>
      <c r="CC621" s="3">
        <v>3796211000000000</v>
      </c>
      <c r="CD621" s="3">
        <v>5300157650000000</v>
      </c>
      <c r="CE621" s="3">
        <v>244274278672.022</v>
      </c>
      <c r="CF621" s="3">
        <v>102.09645265832</v>
      </c>
      <c r="CG621" s="3">
        <v>139.617045785917</v>
      </c>
      <c r="CH621" s="3">
        <v>684</v>
      </c>
      <c r="CI621" s="3">
        <v>1558044120000000</v>
      </c>
      <c r="CJ621" s="3">
        <v>71807317571.4282</v>
      </c>
      <c r="CK621" s="3">
        <v>30.0124615608658</v>
      </c>
      <c r="CL621" s="3">
        <v>3886833983586300</v>
      </c>
      <c r="CM621" s="3">
        <v>331230</v>
      </c>
      <c r="CN621" s="3"/>
      <c r="CO621" s="3">
        <v>72.9228478130049</v>
      </c>
      <c r="CP621" s="3">
        <v>71.9913725284725</v>
      </c>
      <c r="CQ621" s="3"/>
      <c r="CR621" s="3">
        <v>310030000</v>
      </c>
      <c r="CS621" s="3">
        <v>4.46576023101807</v>
      </c>
      <c r="CT621" s="3"/>
      <c r="CU621" s="3">
        <v>-2041000000</v>
      </c>
      <c r="CV621" s="3">
        <v>-263440110000000</v>
      </c>
      <c r="CW621" s="3">
        <v>-12141458253.3272</v>
      </c>
      <c r="CX621" s="3">
        <v>2609000000</v>
      </c>
      <c r="CY621" s="3">
        <v>259360000</v>
      </c>
      <c r="CZ621" s="3">
        <v>794410000</v>
      </c>
      <c r="DA621" s="3"/>
      <c r="DB621" s="3"/>
      <c r="DC621" s="3">
        <v>-4761</v>
      </c>
      <c r="DD621" s="3">
        <v>131.4520467</v>
      </c>
      <c r="DE621" s="3">
        <v>7501000000</v>
      </c>
      <c r="DF621" s="3"/>
      <c r="DG621" s="3">
        <v>13943.7155534029</v>
      </c>
      <c r="DH621" s="3">
        <v>141958256841.464</v>
      </c>
      <c r="DI621" s="3">
        <v>2151280000000000</v>
      </c>
      <c r="DJ621" s="3">
        <v>8.79000900649874</v>
      </c>
      <c r="DK621" s="3">
        <v>3080148860000000</v>
      </c>
      <c r="DL621" s="3">
        <v>141958256841.464</v>
      </c>
      <c r="DM621" s="3">
        <v>2176.37</v>
      </c>
      <c r="DN621" s="3">
        <v>0.797117049899595</v>
      </c>
      <c r="DO621" s="3">
        <v>47.8236408886274</v>
      </c>
      <c r="DP621" s="3">
        <v>54503887</v>
      </c>
      <c r="DQ621" s="3">
        <v>77.2</v>
      </c>
      <c r="DR621" s="3">
        <v>81.866</v>
      </c>
      <c r="DS621" s="3">
        <v>2.37</v>
      </c>
      <c r="DT621" s="3">
        <v>190007983586303</v>
      </c>
      <c r="DU621" s="3">
        <v>65.57177</v>
      </c>
      <c r="DV621" s="3"/>
      <c r="DW621" s="3">
        <v>66.191</v>
      </c>
      <c r="DX621" s="3">
        <v>61022408</v>
      </c>
      <c r="DY621" s="3">
        <v>14.4747274491055</v>
      </c>
      <c r="DZ621" s="3"/>
      <c r="EA621" s="3"/>
      <c r="EB621" s="3"/>
      <c r="EC621" s="3">
        <v>3.08352977817506</v>
      </c>
      <c r="ED621" s="3">
        <v>2595.23497870737</v>
      </c>
      <c r="EE621" s="3">
        <v>2595.23497870737</v>
      </c>
      <c r="EF621" s="3">
        <v>5.87786159372139</v>
      </c>
      <c r="EG621" s="3">
        <v>4.64363359774977</v>
      </c>
      <c r="EH621" s="3">
        <v>1539.82106705296</v>
      </c>
      <c r="EI621" s="3">
        <v>7.66201095976926</v>
      </c>
      <c r="EJ621" s="3">
        <v>92191398</v>
      </c>
      <c r="EK621" s="3">
        <v>1.04227094610537</v>
      </c>
      <c r="EL621" s="3">
        <v>29.0734596252441</v>
      </c>
      <c r="EM621" s="3">
        <v>162065000000</v>
      </c>
      <c r="EN621" s="3">
        <v>165610000000</v>
      </c>
      <c r="EO621" s="3">
        <v>136.95447308938</v>
      </c>
      <c r="EP621" s="3">
        <v>3.75</v>
      </c>
      <c r="EQ621" s="3">
        <v>8.98831092147988</v>
      </c>
      <c r="ER621" s="3"/>
      <c r="ES621" s="3"/>
      <c r="ET621" s="3">
        <v>13000000000</v>
      </c>
      <c r="EU621" s="3">
        <v>90.3992226260584</v>
      </c>
      <c r="EV621" s="3">
        <v>313383</v>
      </c>
      <c r="EW621" s="3">
        <v>11800000000</v>
      </c>
      <c r="EX621" s="3">
        <v>4.93190747678242</v>
      </c>
      <c r="EY621" s="3">
        <v>34.2698711850153</v>
      </c>
      <c r="EZ621" s="3"/>
      <c r="FA621" s="3"/>
      <c r="FB621" s="3"/>
      <c r="FC621" s="3">
        <v>77832917543.7</v>
      </c>
      <c r="FD621" s="3"/>
      <c r="FE621" s="3">
        <v>29.3702554271</v>
      </c>
      <c r="FF621" s="3">
        <v>21.1300818732</v>
      </c>
      <c r="FG621" s="3">
        <v>0.441130012273788</v>
      </c>
      <c r="FH621" s="3">
        <v>1.39460793501921</v>
      </c>
      <c r="FI621" s="3">
        <v>3167389892.57813</v>
      </c>
      <c r="FJ621" s="3">
        <v>34.3566749316257</v>
      </c>
      <c r="FK621" s="3">
        <v>2.75511790461508</v>
      </c>
      <c r="FL621" s="3">
        <v>6.33740826221559</v>
      </c>
      <c r="FM621" s="3"/>
      <c r="FN621" s="3">
        <v>8586000000</v>
      </c>
      <c r="FO621" s="3">
        <v>450660000</v>
      </c>
      <c r="FP621" s="3">
        <v>7</v>
      </c>
      <c r="FQ621" s="3"/>
      <c r="FR621" s="3"/>
      <c r="FS621" s="3"/>
      <c r="FT621" s="3"/>
      <c r="FU621" s="3">
        <v>20.9600905279655</v>
      </c>
      <c r="FV621" s="3">
        <v>80.6543167624364</v>
      </c>
      <c r="FW621" s="3">
        <v>79.5425545863862</v>
      </c>
      <c r="FX621" s="3"/>
      <c r="FY621" s="3"/>
      <c r="FZ621" s="3">
        <v>4451</v>
      </c>
      <c r="GA621" s="3"/>
      <c r="GB621" s="3">
        <v>582</v>
      </c>
      <c r="GC621" s="3">
        <v>32.1089142191857</v>
      </c>
      <c r="GD621" s="3">
        <v>23.74</v>
      </c>
      <c r="GE621" s="3">
        <v>28250254960.181</v>
      </c>
      <c r="GF621" s="3">
        <v>36.2960246791721</v>
      </c>
      <c r="GG621" s="3">
        <v>28.0729384992634</v>
      </c>
      <c r="GH621" s="3">
        <v>39.4</v>
      </c>
      <c r="GI621" s="3">
        <v>23.5756468207664</v>
      </c>
      <c r="GJ621" s="3">
        <v>7348291</v>
      </c>
      <c r="GK621" s="3"/>
      <c r="GL621" s="3"/>
      <c r="GM621" s="3"/>
      <c r="GN621" s="3"/>
      <c r="GO621" s="3">
        <v>167451023254.104</v>
      </c>
      <c r="GP621" s="3">
        <v>3633279880000000</v>
      </c>
      <c r="GQ621" s="3">
        <v>167451023254.104</v>
      </c>
      <c r="GR621" s="2" t="s">
        <v>301</v>
      </c>
      <c r="GS621" s="2" t="s">
        <v>302</v>
      </c>
      <c r="GT621" s="1">
        <v>7</v>
      </c>
      <c r="GU621" s="1">
        <v>29.0734596252441</v>
      </c>
      <c r="GV621" s="1">
        <v>33.2500807324448</v>
      </c>
      <c r="GW621" s="1">
        <v>15.0167531967163</v>
      </c>
      <c r="GX621" s="1">
        <v>129.8315152</v>
      </c>
      <c r="GY621" s="1">
        <v>294.181235102096</v>
      </c>
      <c r="GZ621" s="1">
        <v>7.83500206888164</v>
      </c>
      <c r="HC621" s="1">
        <v>32.1089158891657</v>
      </c>
      <c r="HD621" s="1">
        <f t="shared" si="28"/>
        <v>12.4497631855109</v>
      </c>
      <c r="HE621" s="1">
        <f t="shared" si="29"/>
        <v>161266.362506617</v>
      </c>
      <c r="HF621" s="1">
        <f t="shared" si="30"/>
        <v>0.711256922256456</v>
      </c>
    </row>
    <row r="622" s="1" customFormat="1" spans="1:214">
      <c r="A622" s="2">
        <v>2016</v>
      </c>
      <c r="B622" s="2" t="s">
        <v>301</v>
      </c>
      <c r="C622" s="2" t="s">
        <v>302</v>
      </c>
      <c r="D622" s="4">
        <v>-0.232892497317909</v>
      </c>
      <c r="E622" s="2">
        <v>0.00036537145127991</v>
      </c>
      <c r="F622" s="3">
        <v>142.981620346519</v>
      </c>
      <c r="G622" s="3">
        <v>6.69000921330894</v>
      </c>
      <c r="H622" s="3">
        <v>-206683140000000</v>
      </c>
      <c r="I622" s="3">
        <v>46474000000000</v>
      </c>
      <c r="J622" s="3">
        <v>5639401000000000</v>
      </c>
      <c r="K622" s="3">
        <v>257096001174.075</v>
      </c>
      <c r="L622" s="3">
        <v>0.333513221565584</v>
      </c>
      <c r="M622" s="3"/>
      <c r="N622" s="3">
        <v>-0.603722192577227</v>
      </c>
      <c r="O622" s="3">
        <v>26098</v>
      </c>
      <c r="P622" s="3">
        <v>280.242378624463</v>
      </c>
      <c r="Q622" s="3">
        <v>1.81953035856355</v>
      </c>
      <c r="R622" s="3">
        <v>728466205199.11</v>
      </c>
      <c r="S622" s="3">
        <v>7820</v>
      </c>
      <c r="T622" s="3">
        <v>8277.68412933015</v>
      </c>
      <c r="U622" s="3">
        <v>240485801096.464</v>
      </c>
      <c r="V622" s="3">
        <v>2580</v>
      </c>
      <c r="W622" s="3">
        <v>2.66824816969083</v>
      </c>
      <c r="X622" s="3">
        <v>3.86851013313586</v>
      </c>
      <c r="Y622" s="3">
        <v>34.51</v>
      </c>
      <c r="Z622" s="3">
        <v>32137965</v>
      </c>
      <c r="AA622" s="3"/>
      <c r="AB622" s="3"/>
      <c r="AC622" s="3">
        <v>3474163939132130</v>
      </c>
      <c r="AD622" s="3">
        <v>1219.228176</v>
      </c>
      <c r="AE622" s="3">
        <v>3</v>
      </c>
      <c r="AF622" s="3">
        <v>5.035</v>
      </c>
      <c r="AG622" s="3"/>
      <c r="AH622" s="3">
        <v>6.96</v>
      </c>
      <c r="AI622" s="3">
        <v>11.9</v>
      </c>
      <c r="AJ622" s="3">
        <v>16.3</v>
      </c>
      <c r="AK622" s="3">
        <v>22.4</v>
      </c>
      <c r="AL622" s="3">
        <v>8.21859291967402</v>
      </c>
      <c r="AM622" s="3">
        <v>12720044707.3</v>
      </c>
      <c r="AN622" s="3">
        <v>34.8234001033981</v>
      </c>
      <c r="AO622" s="3">
        <v>14.8485</v>
      </c>
      <c r="AP622" s="3">
        <v>6.70425218193126</v>
      </c>
      <c r="AQ622" s="3">
        <v>-11600000000</v>
      </c>
      <c r="AR622" s="3">
        <v>0.38895976422555</v>
      </c>
      <c r="AS622" s="3">
        <v>7</v>
      </c>
      <c r="AT622" s="3">
        <v>12500000000</v>
      </c>
      <c r="AU622" s="3">
        <v>16758000000</v>
      </c>
      <c r="AV622" s="3">
        <v>11.3801847817111</v>
      </c>
      <c r="AW622" s="3">
        <v>55215146707</v>
      </c>
      <c r="AX622" s="3">
        <v>38.0557464577142</v>
      </c>
      <c r="AY622" s="3">
        <v>34.1152367068772</v>
      </c>
      <c r="AZ622" s="3">
        <v>15.6049003601074</v>
      </c>
      <c r="BA622" s="3">
        <v>10.5073843952317</v>
      </c>
      <c r="BB622" s="3">
        <v>79420367853.8719</v>
      </c>
      <c r="BC622" s="3">
        <v>1685834600000000</v>
      </c>
      <c r="BD622" s="3">
        <v>1311595000000000</v>
      </c>
      <c r="BE622" s="3">
        <v>10.0000083867359</v>
      </c>
      <c r="BF622" s="3"/>
      <c r="BG622" s="3">
        <v>29.8938592946308</v>
      </c>
      <c r="BH622" s="3"/>
      <c r="BI622" s="3">
        <v>76855916843.1003</v>
      </c>
      <c r="BJ622" s="3"/>
      <c r="BK622" s="3"/>
      <c r="BL622" s="3">
        <v>21935.0008333333</v>
      </c>
      <c r="BM622" s="3">
        <v>120.640293793796</v>
      </c>
      <c r="BN622" s="3">
        <v>17.8803568555182</v>
      </c>
      <c r="BO622" s="3">
        <v>13109902000</v>
      </c>
      <c r="BP622" s="3">
        <v>423184883.3</v>
      </c>
      <c r="BQ622" s="3">
        <v>4.49542788540361</v>
      </c>
      <c r="BR622" s="3">
        <v>2.46849920733748</v>
      </c>
      <c r="BS622" s="3"/>
      <c r="BT622" s="3"/>
      <c r="BU622" s="3"/>
      <c r="BV622" s="3"/>
      <c r="BW622" s="3"/>
      <c r="BX622" s="3"/>
      <c r="BY622" s="3"/>
      <c r="BZ622" s="3">
        <v>5329176690000000</v>
      </c>
      <c r="CA622" s="3">
        <v>242953110897.61</v>
      </c>
      <c r="CB622" s="3">
        <v>261992286384.359</v>
      </c>
      <c r="CC622" s="3">
        <v>4074230000000000</v>
      </c>
      <c r="CD622" s="3">
        <v>5687895340000000</v>
      </c>
      <c r="CE622" s="3">
        <v>259306821240.528</v>
      </c>
      <c r="CF622" s="3">
        <v>100.859920051793</v>
      </c>
      <c r="CG622" s="3">
        <v>139.606633400667</v>
      </c>
      <c r="CH622" s="3">
        <v>696</v>
      </c>
      <c r="CI622" s="3">
        <v>1740579630000000</v>
      </c>
      <c r="CJ622" s="3">
        <v>79351701111.1732</v>
      </c>
      <c r="CK622" s="3">
        <v>30.8646189550982</v>
      </c>
      <c r="CL622" s="3">
        <v>4252205939132130</v>
      </c>
      <c r="CM622" s="3">
        <v>331230</v>
      </c>
      <c r="CN622" s="3"/>
      <c r="CO622" s="3">
        <v>74.1072855078048</v>
      </c>
      <c r="CP622" s="3">
        <v>71.3022216366596</v>
      </c>
      <c r="CQ622" s="3"/>
      <c r="CR622" s="3">
        <v>329520000</v>
      </c>
      <c r="CS622" s="3">
        <v>4.34481000900269</v>
      </c>
      <c r="CT622" s="3">
        <v>3</v>
      </c>
      <c r="CU622" s="3">
        <v>625000000</v>
      </c>
      <c r="CV622" s="3">
        <v>-310224310000000</v>
      </c>
      <c r="CW622" s="3">
        <v>-14142890276.4649</v>
      </c>
      <c r="CX622" s="3">
        <v>6784000000</v>
      </c>
      <c r="CY622" s="3">
        <v>210509000</v>
      </c>
      <c r="CZ622" s="3">
        <v>619330000</v>
      </c>
      <c r="DA622" s="3"/>
      <c r="DB622" s="3"/>
      <c r="DC622" s="3">
        <v>-4432</v>
      </c>
      <c r="DD622" s="3">
        <v>136.5073605</v>
      </c>
      <c r="DE622" s="3">
        <v>7985000000</v>
      </c>
      <c r="DF622" s="3"/>
      <c r="DG622" s="3">
        <v>14829.1364975888</v>
      </c>
      <c r="DH622" s="3">
        <v>151114527454.564</v>
      </c>
      <c r="DI622" s="3">
        <v>2290037000000000</v>
      </c>
      <c r="DJ622" s="3">
        <v>6.4499739689859</v>
      </c>
      <c r="DK622" s="3">
        <v>3312415210000000</v>
      </c>
      <c r="DL622" s="3">
        <v>151010489362.112</v>
      </c>
      <c r="DM622" s="3">
        <v>2978.33</v>
      </c>
      <c r="DN622" s="3">
        <v>0.824603887403562</v>
      </c>
      <c r="DO622" s="3">
        <v>48.7898920595399</v>
      </c>
      <c r="DP622" s="3">
        <v>54678041</v>
      </c>
      <c r="DQ622" s="3">
        <v>76.56</v>
      </c>
      <c r="DR622" s="3">
        <v>81.419</v>
      </c>
      <c r="DS622" s="3">
        <v>1.925</v>
      </c>
      <c r="DT622" s="3">
        <v>308061939132133</v>
      </c>
      <c r="DU622" s="3"/>
      <c r="DV622" s="3"/>
      <c r="DW622" s="3">
        <v>65.49</v>
      </c>
      <c r="DX622" s="3">
        <v>60988564</v>
      </c>
      <c r="DY622" s="3">
        <v>13.8182583575809</v>
      </c>
      <c r="DZ622" s="3">
        <v>0.2</v>
      </c>
      <c r="EA622" s="3">
        <v>9.2</v>
      </c>
      <c r="EB622" s="3">
        <v>1.3</v>
      </c>
      <c r="EC622" s="3">
        <v>2.02635621812933</v>
      </c>
      <c r="ED622" s="3">
        <v>2741.05293745428</v>
      </c>
      <c r="EE622" s="3">
        <v>2760.7171010752</v>
      </c>
      <c r="EF622" s="3">
        <v>5.61868038706596</v>
      </c>
      <c r="EG622" s="3">
        <v>5.97700423312664</v>
      </c>
      <c r="EH622" s="3">
        <v>1622.6796926423</v>
      </c>
      <c r="EI622" s="3">
        <v>5.38105545912077</v>
      </c>
      <c r="EJ622" s="3">
        <v>93126529</v>
      </c>
      <c r="EK622" s="3">
        <v>1.00922663268309</v>
      </c>
      <c r="EL622" s="3">
        <v>28.5449695587158</v>
      </c>
      <c r="EM622" s="3">
        <v>176581000000</v>
      </c>
      <c r="EN622" s="3">
        <v>174804000000</v>
      </c>
      <c r="EO622" s="3">
        <v>136.674626752395</v>
      </c>
      <c r="EP622" s="3">
        <v>3.83</v>
      </c>
      <c r="EQ622" s="3">
        <v>5.04860867392924</v>
      </c>
      <c r="ER622" s="3"/>
      <c r="ES622" s="3"/>
      <c r="ET622" s="3">
        <v>14000000000</v>
      </c>
      <c r="EU622" s="3">
        <v>98.8589607655139</v>
      </c>
      <c r="EV622" s="3">
        <v>313387</v>
      </c>
      <c r="EW622" s="3">
        <v>12600000000</v>
      </c>
      <c r="EX622" s="3">
        <v>4.90089302924193</v>
      </c>
      <c r="EY622" s="3">
        <v>35.2599324483029</v>
      </c>
      <c r="EZ622" s="3"/>
      <c r="FA622" s="3"/>
      <c r="FB622" s="3"/>
      <c r="FC622" s="3">
        <v>85665477615.8</v>
      </c>
      <c r="FD622" s="3">
        <v>2.976629</v>
      </c>
      <c r="FE622" s="3">
        <v>31.2395334813</v>
      </c>
      <c r="FF622" s="3">
        <v>22.5883630463</v>
      </c>
      <c r="FG622" s="3"/>
      <c r="FH622" s="3">
        <v>1.1961444155305</v>
      </c>
      <c r="FI622" s="3">
        <v>2906070068.35938</v>
      </c>
      <c r="FJ622" s="3">
        <v>31.2056091810249</v>
      </c>
      <c r="FK622" s="3">
        <v>2.63885944068427</v>
      </c>
      <c r="FL622" s="3">
        <v>5.61605826300673</v>
      </c>
      <c r="FM622" s="3"/>
      <c r="FN622" s="3">
        <v>9125000000</v>
      </c>
      <c r="FO622" s="3">
        <v>398200000</v>
      </c>
      <c r="FP622" s="3">
        <v>7</v>
      </c>
      <c r="FQ622" s="3"/>
      <c r="FR622" s="3"/>
      <c r="FS622" s="3"/>
      <c r="FT622" s="3"/>
      <c r="FU622" s="3">
        <v>21.4882532737076</v>
      </c>
      <c r="FV622" s="3">
        <v>82.1664527550823</v>
      </c>
      <c r="FW622" s="3">
        <v>80.0229733642701</v>
      </c>
      <c r="FX622" s="3"/>
      <c r="FY622" s="3"/>
      <c r="FZ622" s="3">
        <v>4668</v>
      </c>
      <c r="GA622" s="3"/>
      <c r="GB622" s="3">
        <v>560</v>
      </c>
      <c r="GC622" s="3">
        <v>31.724539006891</v>
      </c>
      <c r="GD622" s="3">
        <v>24.24</v>
      </c>
      <c r="GE622" s="3">
        <v>36527291044.3307</v>
      </c>
      <c r="GF622" s="3">
        <v>42.6394529756216</v>
      </c>
      <c r="GG622" s="3">
        <v>28.4694474050376</v>
      </c>
      <c r="GH622" s="3">
        <v>39.4</v>
      </c>
      <c r="GI622" s="3">
        <v>23.6633371154645</v>
      </c>
      <c r="GJ622" s="3">
        <v>7604915</v>
      </c>
      <c r="GK622" s="3">
        <v>2.6</v>
      </c>
      <c r="GL622" s="3">
        <v>6.9</v>
      </c>
      <c r="GM622" s="3">
        <v>27.1</v>
      </c>
      <c r="GN622" s="3">
        <v>42.5</v>
      </c>
      <c r="GO622" s="3">
        <v>177592915210.957</v>
      </c>
      <c r="GP622" s="3">
        <v>3898821370000000</v>
      </c>
      <c r="GQ622" s="3">
        <v>177744300062.902</v>
      </c>
      <c r="GR622" s="2" t="s">
        <v>301</v>
      </c>
      <c r="GS622" s="2" t="s">
        <v>302</v>
      </c>
      <c r="GT622" s="1">
        <v>7</v>
      </c>
      <c r="GU622" s="1">
        <v>28.5449695587158</v>
      </c>
      <c r="GV622" s="1">
        <v>32.7150421754965</v>
      </c>
      <c r="GW622" s="1">
        <v>15.6049003601074</v>
      </c>
      <c r="GX622" s="1">
        <v>128.7907855</v>
      </c>
      <c r="GY622" s="1">
        <v>297.161429797662</v>
      </c>
      <c r="GZ622" s="1">
        <v>3.83523964505352</v>
      </c>
      <c r="HC622" s="1">
        <v>31.724539006891</v>
      </c>
      <c r="HD622" s="1">
        <f t="shared" si="28"/>
        <v>0</v>
      </c>
      <c r="HE622" s="1">
        <f t="shared" si="29"/>
        <v>0</v>
      </c>
      <c r="HF622" s="1">
        <f t="shared" si="30"/>
        <v>0</v>
      </c>
    </row>
    <row r="623" s="1" customFormat="1" spans="1:214">
      <c r="A623" s="2">
        <v>2017</v>
      </c>
      <c r="B623" s="2" t="s">
        <v>301</v>
      </c>
      <c r="C623" s="2" t="s">
        <v>302</v>
      </c>
      <c r="D623" s="4">
        <v>-0.224042739479757</v>
      </c>
      <c r="E623" s="2">
        <v>0.00113293762624957</v>
      </c>
      <c r="F623" s="3">
        <v>149.219808552885</v>
      </c>
      <c r="G623" s="3">
        <v>6.94018778219049</v>
      </c>
      <c r="H623" s="3">
        <v>-187754410000000</v>
      </c>
      <c r="I623" s="3">
        <v>53273000000000</v>
      </c>
      <c r="J623" s="3">
        <v>6293905000000000</v>
      </c>
      <c r="K623" s="3">
        <v>281353626107.245</v>
      </c>
      <c r="L623" s="3">
        <v>0.330590510850632</v>
      </c>
      <c r="M623" s="3">
        <v>707.743591308594</v>
      </c>
      <c r="N623" s="3">
        <v>56.7983855743947</v>
      </c>
      <c r="O623" s="3">
        <v>127584</v>
      </c>
      <c r="P623" s="3">
        <v>1356.79957965417</v>
      </c>
      <c r="Q623" s="3">
        <v>4.36293013832679</v>
      </c>
      <c r="R623" s="3">
        <v>799648198230.872</v>
      </c>
      <c r="S623" s="3">
        <v>8500</v>
      </c>
      <c r="T623" s="3">
        <v>9050.68853386204</v>
      </c>
      <c r="U623" s="3">
        <v>255477895063.529</v>
      </c>
      <c r="V623" s="3">
        <v>2720</v>
      </c>
      <c r="W623" s="3">
        <v>3.52025688811619</v>
      </c>
      <c r="X623" s="3">
        <v>5.92236627080294</v>
      </c>
      <c r="Y623" s="3">
        <v>35.213</v>
      </c>
      <c r="Z623" s="3">
        <v>33111857</v>
      </c>
      <c r="AA623" s="3"/>
      <c r="AB623" s="3"/>
      <c r="AC623" s="3">
        <v>4078271293795070</v>
      </c>
      <c r="AD623" s="3">
        <v>1484.593986</v>
      </c>
      <c r="AE623" s="3"/>
      <c r="AF623" s="3">
        <v>4.80916666666667</v>
      </c>
      <c r="AG623" s="3"/>
      <c r="AH623" s="3">
        <v>7.0675</v>
      </c>
      <c r="AI623" s="3"/>
      <c r="AJ623" s="3"/>
      <c r="AK623" s="3"/>
      <c r="AL623" s="3">
        <v>8.49620670714562</v>
      </c>
      <c r="AM623" s="3">
        <v>21898102893.4</v>
      </c>
      <c r="AN623" s="3">
        <v>44.6211910926496</v>
      </c>
      <c r="AO623" s="3">
        <v>21.0375</v>
      </c>
      <c r="AP623" s="3">
        <v>9.56524714258258</v>
      </c>
      <c r="AQ623" s="3">
        <v>-13620000000</v>
      </c>
      <c r="AR623" s="3">
        <v>0.170603807969774</v>
      </c>
      <c r="AS623" s="3">
        <v>8</v>
      </c>
      <c r="AT623" s="3">
        <v>13070000000</v>
      </c>
      <c r="AU623" s="3">
        <v>17100000000</v>
      </c>
      <c r="AV623" s="3">
        <v>10.7231601801002</v>
      </c>
      <c r="AW623" s="3">
        <v>74113935162</v>
      </c>
      <c r="AX623" s="3">
        <v>41.7380671214965</v>
      </c>
      <c r="AY623" s="3">
        <v>35.3903657586189</v>
      </c>
      <c r="AZ623" s="3">
        <v>15.0934200286865</v>
      </c>
      <c r="BA623" s="3">
        <v>15.7437360474026</v>
      </c>
      <c r="BB623" s="3">
        <v>87759477716.0867</v>
      </c>
      <c r="BC623" s="3">
        <v>1922458350000000</v>
      </c>
      <c r="BD623" s="3">
        <v>1449312000000000</v>
      </c>
      <c r="BE623" s="3">
        <v>10.4999637845524</v>
      </c>
      <c r="BF623" s="3"/>
      <c r="BG623" s="3">
        <v>30.5447627506294</v>
      </c>
      <c r="BH623" s="3"/>
      <c r="BI623" s="3">
        <v>85938797584.7507</v>
      </c>
      <c r="BJ623" s="3"/>
      <c r="BK623" s="3"/>
      <c r="BL623" s="3">
        <v>22370.0866666667</v>
      </c>
      <c r="BM623" s="3">
        <v>123.505300149228</v>
      </c>
      <c r="BN623" s="3">
        <v>14.2563683115213</v>
      </c>
      <c r="BO623" s="3">
        <v>14683316000</v>
      </c>
      <c r="BP623" s="3">
        <v>448306063.5</v>
      </c>
      <c r="BQ623" s="3">
        <v>3.89589331650518</v>
      </c>
      <c r="BR623" s="3">
        <v>2.27670041061918</v>
      </c>
      <c r="BS623" s="3"/>
      <c r="BT623" s="3"/>
      <c r="BU623" s="3"/>
      <c r="BV623" s="3"/>
      <c r="BW623" s="3"/>
      <c r="BX623" s="3"/>
      <c r="BY623" s="3"/>
      <c r="BZ623" s="3">
        <v>5913669010000000</v>
      </c>
      <c r="CA623" s="3">
        <v>264356106353.931</v>
      </c>
      <c r="CB623" s="3">
        <v>283009576720.723</v>
      </c>
      <c r="CC623" s="3">
        <v>4403566000000000</v>
      </c>
      <c r="CD623" s="3">
        <v>6321482010000000</v>
      </c>
      <c r="CE623" s="3">
        <v>282586388877.051</v>
      </c>
      <c r="CF623" s="3">
        <v>100.438154214276</v>
      </c>
      <c r="CG623" s="3">
        <v>143.553701931571</v>
      </c>
      <c r="CH623" s="3">
        <v>728</v>
      </c>
      <c r="CI623" s="3">
        <v>2005687790000000</v>
      </c>
      <c r="CJ623" s="3">
        <v>89659366093.9474</v>
      </c>
      <c r="CK623" s="3">
        <v>31.8671443245489</v>
      </c>
      <c r="CL623" s="3">
        <v>4583780293795070</v>
      </c>
      <c r="CM623" s="3">
        <v>331230</v>
      </c>
      <c r="CN623" s="3"/>
      <c r="CO623" s="3">
        <v>81.7625162756667</v>
      </c>
      <c r="CP623" s="3">
        <v>79.217555714616</v>
      </c>
      <c r="CQ623" s="3"/>
      <c r="CR623" s="3">
        <v>265260000</v>
      </c>
      <c r="CS623" s="3">
        <v>4.08553981781006</v>
      </c>
      <c r="CT623" s="3"/>
      <c r="CU623" s="3">
        <v>-1649000000</v>
      </c>
      <c r="CV623" s="3">
        <v>-380235540000000</v>
      </c>
      <c r="CW623" s="3">
        <v>-16997499637.1642</v>
      </c>
      <c r="CX623" s="3">
        <v>6816000000</v>
      </c>
      <c r="CY623" s="3">
        <v>312399000</v>
      </c>
      <c r="CZ623" s="3">
        <v>572688000</v>
      </c>
      <c r="DA623" s="3"/>
      <c r="DB623" s="3"/>
      <c r="DC623" s="3">
        <v>-3847</v>
      </c>
      <c r="DD623" s="3">
        <v>136.9864737</v>
      </c>
      <c r="DE623" s="3">
        <v>8528000000</v>
      </c>
      <c r="DF623" s="3"/>
      <c r="DG623" s="3">
        <v>15769.1069923648</v>
      </c>
      <c r="DH623" s="3">
        <v>161994795603.197</v>
      </c>
      <c r="DI623" s="3">
        <v>2454920000000000</v>
      </c>
      <c r="DJ623" s="3">
        <v>7.20001467225202</v>
      </c>
      <c r="DK623" s="3">
        <v>3650334560000000</v>
      </c>
      <c r="DL623" s="3">
        <v>163179276611.355</v>
      </c>
      <c r="DM623" s="3">
        <v>3184.06</v>
      </c>
      <c r="DN623" s="3">
        <v>1.01499869930366</v>
      </c>
      <c r="DO623" s="3">
        <v>50.1233882472615</v>
      </c>
      <c r="DP623" s="3">
        <v>54999075</v>
      </c>
      <c r="DQ623" s="3">
        <v>76.13</v>
      </c>
      <c r="DR623" s="3">
        <v>81.361</v>
      </c>
      <c r="DS623" s="3">
        <v>2.25833333333333</v>
      </c>
      <c r="DT623" s="3">
        <v>365905293795072</v>
      </c>
      <c r="DU623" s="3">
        <v>71.49</v>
      </c>
      <c r="DV623" s="3"/>
      <c r="DW623" s="3">
        <v>64.787</v>
      </c>
      <c r="DX623" s="3">
        <v>60921191</v>
      </c>
      <c r="DY623" s="3">
        <v>12.9298742195823</v>
      </c>
      <c r="DZ623" s="3"/>
      <c r="EA623" s="3">
        <v>7.9</v>
      </c>
      <c r="EB623" s="3"/>
      <c r="EC623" s="3">
        <v>2.25277351299626</v>
      </c>
      <c r="ED623" s="3">
        <v>2903.02829038899</v>
      </c>
      <c r="EE623" s="3">
        <v>2992.07174595941</v>
      </c>
      <c r="EF623" s="3">
        <v>5.90923840694401</v>
      </c>
      <c r="EG623" s="3">
        <v>6.7484476227972</v>
      </c>
      <c r="EH623" s="3">
        <v>1722.7432168656</v>
      </c>
      <c r="EI623" s="3">
        <v>6.16656045410653</v>
      </c>
      <c r="EJ623" s="3">
        <v>94033048</v>
      </c>
      <c r="EK623" s="3">
        <v>0.968719959338428</v>
      </c>
      <c r="EL623" s="3"/>
      <c r="EM623" s="3">
        <v>215014000000</v>
      </c>
      <c r="EN623" s="3">
        <v>212919000000</v>
      </c>
      <c r="EO623" s="3">
        <v>152.097915324853</v>
      </c>
      <c r="EP623" s="3">
        <v>3.45</v>
      </c>
      <c r="EQ623" s="3">
        <v>2.59150433787981</v>
      </c>
      <c r="ER623" s="3"/>
      <c r="ES623" s="3"/>
      <c r="ET623" s="3">
        <v>15000000000</v>
      </c>
      <c r="EU623" s="3">
        <v>103.972024823706</v>
      </c>
      <c r="EV623" s="3">
        <v>313403</v>
      </c>
      <c r="EW623" s="3">
        <v>14100000000</v>
      </c>
      <c r="EX623" s="3">
        <v>5.01148685911212</v>
      </c>
      <c r="EY623" s="3">
        <v>39.3749725600793</v>
      </c>
      <c r="EZ623" s="3"/>
      <c r="FA623" s="3"/>
      <c r="FB623" s="3"/>
      <c r="FC623" s="3">
        <v>104090689656.8</v>
      </c>
      <c r="FD623" s="3"/>
      <c r="FE623" s="3">
        <v>33.4493320721</v>
      </c>
      <c r="FF623" s="3">
        <v>25.0148557413</v>
      </c>
      <c r="FG623" s="3">
        <v>0.52674001455307</v>
      </c>
      <c r="FH623" s="3">
        <v>0.91069959511778</v>
      </c>
      <c r="FI623" s="3">
        <v>2407489990.23438</v>
      </c>
      <c r="FJ623" s="3">
        <v>25.6025944222757</v>
      </c>
      <c r="FK623" s="3">
        <v>2.11141959192174</v>
      </c>
      <c r="FL623" s="3">
        <v>5.19387817397176</v>
      </c>
      <c r="FM623" s="3"/>
      <c r="FN623" s="3">
        <v>10031000000</v>
      </c>
      <c r="FO623" s="3">
        <v>437490000</v>
      </c>
      <c r="FP623" s="3">
        <v>7</v>
      </c>
      <c r="FQ623" s="3"/>
      <c r="FR623" s="3"/>
      <c r="FS623" s="3"/>
      <c r="FT623" s="3"/>
      <c r="FU623" s="3">
        <v>22.6271224303513</v>
      </c>
      <c r="FV623" s="3">
        <v>82.5447702619353</v>
      </c>
      <c r="FW623" s="3">
        <v>79.5871353088851</v>
      </c>
      <c r="FX623" s="3"/>
      <c r="FY623" s="3"/>
      <c r="FZ623" s="3">
        <v>4790</v>
      </c>
      <c r="GA623" s="3"/>
      <c r="GB623" s="3">
        <v>592</v>
      </c>
      <c r="GC623" s="3">
        <v>32.3052985388245</v>
      </c>
      <c r="GD623" s="3">
        <v>24.13</v>
      </c>
      <c r="GE623" s="3">
        <v>49075567812.4586</v>
      </c>
      <c r="GF623" s="3">
        <v>47.1469330967706</v>
      </c>
      <c r="GG623" s="3">
        <v>28.8568686545687</v>
      </c>
      <c r="GH623" s="3">
        <v>38.1</v>
      </c>
      <c r="GI623" s="3">
        <v>23.7694340127163</v>
      </c>
      <c r="GJ623" s="3">
        <v>7870501</v>
      </c>
      <c r="GK623" s="3"/>
      <c r="GL623" s="3"/>
      <c r="GM623" s="3"/>
      <c r="GN623" s="3"/>
      <c r="GO623" s="3">
        <v>189963726102.766</v>
      </c>
      <c r="GP623" s="3">
        <v>4288217210000000</v>
      </c>
      <c r="GQ623" s="3">
        <v>191694260013.297</v>
      </c>
      <c r="GR623" s="2" t="s">
        <v>301</v>
      </c>
      <c r="GS623" s="2" t="s">
        <v>302</v>
      </c>
      <c r="GT623" s="1">
        <v>8</v>
      </c>
      <c r="GV623" s="1">
        <v>33.3991280419898</v>
      </c>
      <c r="GW623" s="1">
        <v>15.4742965698242</v>
      </c>
      <c r="GX623" s="1">
        <v>126.8661299</v>
      </c>
      <c r="GY623" s="1">
        <v>300.038761594497</v>
      </c>
      <c r="GZ623" s="1">
        <v>5.61000067451047</v>
      </c>
      <c r="HC623" s="1">
        <v>32.3053008485806</v>
      </c>
      <c r="HD623" s="1">
        <f t="shared" si="28"/>
        <v>12.8682817176215</v>
      </c>
      <c r="HE623" s="1">
        <f t="shared" si="29"/>
        <v>169030.365396316</v>
      </c>
      <c r="HF623" s="1">
        <f t="shared" si="30"/>
        <v>0.760264625262386</v>
      </c>
    </row>
    <row r="624" s="1" customFormat="1" spans="1:214">
      <c r="A624" s="2">
        <v>2018</v>
      </c>
      <c r="B624" s="2" t="s">
        <v>301</v>
      </c>
      <c r="C624" s="2" t="s">
        <v>302</v>
      </c>
      <c r="D624" s="4">
        <v>-0.229788390309293</v>
      </c>
      <c r="E624" s="2">
        <v>0.00125712237016914</v>
      </c>
      <c r="F624" s="3">
        <v>154.631493231796</v>
      </c>
      <c r="G624" s="3">
        <v>7.464991257446</v>
      </c>
      <c r="H624" s="3">
        <v>-212041700000000</v>
      </c>
      <c r="I624" s="3">
        <v>-20180000000000</v>
      </c>
      <c r="J624" s="3">
        <v>7009042000000000</v>
      </c>
      <c r="K624" s="3">
        <v>310106472642.968</v>
      </c>
      <c r="L624" s="3">
        <v>0.331104071189487</v>
      </c>
      <c r="M624" s="3"/>
      <c r="N624" s="3">
        <v>-6.12414568931146</v>
      </c>
      <c r="O624" s="3">
        <v>169056</v>
      </c>
      <c r="P624" s="3">
        <v>1781.14305816624</v>
      </c>
      <c r="Q624" s="3">
        <v>3.62665301034313</v>
      </c>
      <c r="R624" s="3">
        <v>888802246188.239</v>
      </c>
      <c r="S624" s="3">
        <v>9360</v>
      </c>
      <c r="T624" s="3">
        <v>9867.66788092648</v>
      </c>
      <c r="U624" s="3">
        <v>290784393604.613</v>
      </c>
      <c r="V624" s="3">
        <v>3060</v>
      </c>
      <c r="W624" s="3">
        <v>3.53962805942641</v>
      </c>
      <c r="X624" s="3">
        <v>6.99591279214925</v>
      </c>
      <c r="Y624" s="3">
        <v>35.919</v>
      </c>
      <c r="Z624" s="3">
        <v>34092278</v>
      </c>
      <c r="AA624" s="3"/>
      <c r="AB624" s="3"/>
      <c r="AC624" s="3">
        <v>4555237869435100</v>
      </c>
      <c r="AD624" s="3">
        <v>1682.653459</v>
      </c>
      <c r="AE624" s="3">
        <v>2</v>
      </c>
      <c r="AF624" s="3">
        <v>4.73825</v>
      </c>
      <c r="AG624" s="3"/>
      <c r="AH624" s="3">
        <v>7.371875</v>
      </c>
      <c r="AI624" s="3">
        <v>11.9</v>
      </c>
      <c r="AJ624" s="3">
        <v>16.3</v>
      </c>
      <c r="AK624" s="3">
        <v>22.3</v>
      </c>
      <c r="AL624" s="3">
        <v>9.17221057517727</v>
      </c>
      <c r="AM624" s="3">
        <v>19584944511.4</v>
      </c>
      <c r="AN624" s="3">
        <v>35.3183377075464</v>
      </c>
      <c r="AO624" s="3">
        <v>18.3284</v>
      </c>
      <c r="AP624" s="3">
        <v>7.52970252550437</v>
      </c>
      <c r="AQ624" s="3">
        <v>-14902000000</v>
      </c>
      <c r="AR624" s="3">
        <v>0.192836993985769</v>
      </c>
      <c r="AS624" s="3">
        <v>8</v>
      </c>
      <c r="AT624" s="3">
        <v>14790500000</v>
      </c>
      <c r="AU624" s="3">
        <v>18470000000</v>
      </c>
      <c r="AV624" s="3">
        <v>10.7255097633172</v>
      </c>
      <c r="AW624" s="3">
        <v>82611150634</v>
      </c>
      <c r="AX624" s="3">
        <v>40.7501210752253</v>
      </c>
      <c r="AY624" s="3">
        <v>36.5424404647597</v>
      </c>
      <c r="AZ624" s="3">
        <v>16.0908699035645</v>
      </c>
      <c r="BA624" s="3">
        <v>17.0276122286349</v>
      </c>
      <c r="BB624" s="3">
        <v>94990839981.2775</v>
      </c>
      <c r="BC624" s="3">
        <v>2126648030000000</v>
      </c>
      <c r="BD624" s="3">
        <v>1568735000000000</v>
      </c>
      <c r="BE624" s="3">
        <v>8.23997869333863</v>
      </c>
      <c r="BF624" s="3"/>
      <c r="BG624" s="3">
        <v>30.3414936021214</v>
      </c>
      <c r="BH624" s="3"/>
      <c r="BI624" s="3">
        <v>94090935556.7305</v>
      </c>
      <c r="BJ624" s="3"/>
      <c r="BK624" s="3"/>
      <c r="BL624" s="3">
        <v>22602.05</v>
      </c>
      <c r="BM624" s="3">
        <v>124.986988703187</v>
      </c>
      <c r="BN624" s="3">
        <v>12.6983839076477</v>
      </c>
      <c r="BO624" s="3">
        <v>14967784000</v>
      </c>
      <c r="BP624" s="3">
        <v>437810059.6</v>
      </c>
      <c r="BQ624" s="3">
        <v>3.89960829827361</v>
      </c>
      <c r="BR624" s="3">
        <v>2.40608364448114</v>
      </c>
      <c r="BS624" s="3"/>
      <c r="BT624" s="3"/>
      <c r="BU624" s="3"/>
      <c r="BV624" s="3"/>
      <c r="BW624" s="3"/>
      <c r="BX624" s="3"/>
      <c r="BY624" s="3"/>
      <c r="BZ624" s="3">
        <v>6651467840000000</v>
      </c>
      <c r="CA624" s="3">
        <v>294286042195.288</v>
      </c>
      <c r="CB624" s="3">
        <v>302961022013.51</v>
      </c>
      <c r="CC624" s="3">
        <v>4715201000000000</v>
      </c>
      <c r="CD624" s="3">
        <v>6927897200000000</v>
      </c>
      <c r="CE624" s="3">
        <v>306516320422.263</v>
      </c>
      <c r="CF624" s="3">
        <v>98.842284009712</v>
      </c>
      <c r="CG624" s="3">
        <v>146.926869077267</v>
      </c>
      <c r="CH624" s="3">
        <v>749</v>
      </c>
      <c r="CI624" s="3">
        <v>2325405250000000</v>
      </c>
      <c r="CJ624" s="3">
        <v>102884705148.427</v>
      </c>
      <c r="CK624" s="3">
        <v>33.1772195115966</v>
      </c>
      <c r="CL624" s="3">
        <v>4920721869435100</v>
      </c>
      <c r="CM624" s="3">
        <v>331240</v>
      </c>
      <c r="CN624" s="3"/>
      <c r="CO624" s="3">
        <v>84.4234575852164</v>
      </c>
      <c r="CP624" s="3">
        <v>80.2404822228202</v>
      </c>
      <c r="CQ624" s="3"/>
      <c r="CR624" s="3">
        <v>266150000</v>
      </c>
      <c r="CS624" s="3">
        <v>4.16744995117188</v>
      </c>
      <c r="CT624" s="3">
        <v>3</v>
      </c>
      <c r="CU624" s="3">
        <v>5899353000.00003</v>
      </c>
      <c r="CV624" s="3">
        <v>-357574290000000</v>
      </c>
      <c r="CW624" s="3">
        <v>-15820436199.3713</v>
      </c>
      <c r="CX624" s="3">
        <v>12860129000</v>
      </c>
      <c r="CY624" s="3">
        <v>106387000</v>
      </c>
      <c r="CZ624" s="3">
        <v>485815000</v>
      </c>
      <c r="DA624" s="3"/>
      <c r="DB624" s="3"/>
      <c r="DC624" s="3">
        <v>-3080</v>
      </c>
      <c r="DD624" s="3">
        <v>134.8489824</v>
      </c>
      <c r="DE624" s="3">
        <v>8856924000</v>
      </c>
      <c r="DF624" s="3"/>
      <c r="DG624" s="3">
        <v>16749.2047760593</v>
      </c>
      <c r="DH624" s="3">
        <v>173172404825.669</v>
      </c>
      <c r="DI624" s="3">
        <v>2624309000000000</v>
      </c>
      <c r="DJ624" s="3">
        <v>6.89998044742801</v>
      </c>
      <c r="DK624" s="3">
        <v>4000543270000000</v>
      </c>
      <c r="DL624" s="3">
        <v>176999133706.898</v>
      </c>
      <c r="DM624" s="3">
        <v>4088.91</v>
      </c>
      <c r="DN624" s="3">
        <v>1.12953315423142</v>
      </c>
      <c r="DO624" s="3">
        <v>53.6754153492977</v>
      </c>
      <c r="DP624" s="3">
        <v>55246118</v>
      </c>
      <c r="DQ624" s="3">
        <v>75.61</v>
      </c>
      <c r="DR624" s="3">
        <v>81.324</v>
      </c>
      <c r="DS624" s="3">
        <v>2.633625</v>
      </c>
      <c r="DT624" s="3">
        <v>387982869435105</v>
      </c>
      <c r="DU624" s="3"/>
      <c r="DV624" s="3"/>
      <c r="DW624" s="3">
        <v>64.081</v>
      </c>
      <c r="DX624" s="3">
        <v>60822052</v>
      </c>
      <c r="DY624" s="3">
        <v>12.3066747210246</v>
      </c>
      <c r="DZ624" s="3">
        <v>0.2</v>
      </c>
      <c r="EA624" s="3">
        <v>6.8</v>
      </c>
      <c r="EB624" s="3">
        <v>1.2</v>
      </c>
      <c r="EC624" s="3">
        <v>1.6139127032886</v>
      </c>
      <c r="ED624" s="3">
        <v>3090.77224054251</v>
      </c>
      <c r="EE624" s="3">
        <v>3267.22500852051</v>
      </c>
      <c r="EF624" s="3">
        <v>6.46717604423905</v>
      </c>
      <c r="EG624" s="3">
        <v>7.84956242417059</v>
      </c>
      <c r="EH624" s="3">
        <v>1824.51274560616</v>
      </c>
      <c r="EI624" s="3">
        <v>5.90741137415247</v>
      </c>
      <c r="EJ624" s="3">
        <v>94914330</v>
      </c>
      <c r="EK624" s="3">
        <v>0.932840031984421</v>
      </c>
      <c r="EL624" s="3"/>
      <c r="EM624" s="3">
        <v>243699000000</v>
      </c>
      <c r="EN624" s="3">
        <v>236862000000</v>
      </c>
      <c r="EO624" s="3">
        <v>154.966452620058</v>
      </c>
      <c r="EP624" s="3">
        <v>3.92</v>
      </c>
      <c r="EQ624" s="3">
        <v>3.61414933403577</v>
      </c>
      <c r="ER624" s="3"/>
      <c r="ES624" s="3"/>
      <c r="ET624" s="3">
        <v>16000000000</v>
      </c>
      <c r="EU624" s="3">
        <v>105.27598663615</v>
      </c>
      <c r="EV624" s="3">
        <v>313429</v>
      </c>
      <c r="EW624" s="3">
        <v>15500000000</v>
      </c>
      <c r="EX624" s="3">
        <v>4.99828328892879</v>
      </c>
      <c r="EY624" s="3">
        <v>36.4842741041509</v>
      </c>
      <c r="EZ624" s="3"/>
      <c r="FA624" s="3"/>
      <c r="FB624" s="3"/>
      <c r="FC624" s="3">
        <v>106855329179.1</v>
      </c>
      <c r="FD624" s="3">
        <v>3.27</v>
      </c>
      <c r="FE624" s="3">
        <v>33.7576256971</v>
      </c>
      <c r="FF624" s="3">
        <v>23.8116901049</v>
      </c>
      <c r="FG624" s="3"/>
      <c r="FH624" s="3">
        <v>0.558922177818812</v>
      </c>
      <c r="FI624" s="3">
        <v>1644829956.05469</v>
      </c>
      <c r="FJ624" s="3">
        <v>17.3296272128212</v>
      </c>
      <c r="FK624" s="3">
        <v>2.12656065140467</v>
      </c>
      <c r="FL624" s="3">
        <v>5.72640411911641</v>
      </c>
      <c r="FM624" s="3"/>
      <c r="FN624" s="3">
        <v>10869000000</v>
      </c>
      <c r="FO624" s="3">
        <v>425690000</v>
      </c>
      <c r="FP624" s="3">
        <v>7</v>
      </c>
      <c r="FQ624" s="3"/>
      <c r="FR624" s="3"/>
      <c r="FS624" s="3"/>
      <c r="FT624" s="3"/>
      <c r="FU624" s="3">
        <v>23.3671682948968</v>
      </c>
      <c r="FV624" s="3">
        <v>83.1872098957515</v>
      </c>
      <c r="FW624" s="3">
        <v>76.7963090042353</v>
      </c>
      <c r="FX624" s="3"/>
      <c r="FY624" s="3"/>
      <c r="FZ624" s="3">
        <v>5425</v>
      </c>
      <c r="GA624" s="3"/>
      <c r="GB624" s="3">
        <v>646</v>
      </c>
      <c r="GC624" s="3">
        <v>32.0195035213086</v>
      </c>
      <c r="GD624" s="3">
        <v>25.32</v>
      </c>
      <c r="GE624" s="3">
        <v>55452622582.5609</v>
      </c>
      <c r="GF624" s="3">
        <v>51.8950463290575</v>
      </c>
      <c r="GG624" s="3">
        <v>30.9316983561263</v>
      </c>
      <c r="GH624" s="3">
        <v>37.8</v>
      </c>
      <c r="GI624" s="3">
        <v>23.8920995540398</v>
      </c>
      <c r="GJ624" s="3">
        <v>8145361</v>
      </c>
      <c r="GK624" s="3">
        <v>2.5</v>
      </c>
      <c r="GL624" s="3">
        <v>6.7</v>
      </c>
      <c r="GM624" s="3">
        <v>27.5</v>
      </c>
      <c r="GN624" s="3">
        <v>42.9</v>
      </c>
      <c r="GO624" s="3">
        <v>202457998445.106</v>
      </c>
      <c r="GP624" s="3">
        <v>4683636750000000</v>
      </c>
      <c r="GQ624" s="3">
        <v>207221767494.541</v>
      </c>
      <c r="GR624" s="2" t="s">
        <v>301</v>
      </c>
      <c r="GS624" s="2" t="s">
        <v>302</v>
      </c>
      <c r="GT624" s="1">
        <v>8</v>
      </c>
      <c r="GV624" s="1">
        <v>34.2323772736819</v>
      </c>
      <c r="GW624" s="1">
        <v>16.0908699035645</v>
      </c>
      <c r="GX624" s="1">
        <v>147.1952734</v>
      </c>
      <c r="GY624" s="1">
        <v>302.825616008729</v>
      </c>
      <c r="GZ624" s="1">
        <v>4.6800007258168</v>
      </c>
      <c r="HC624" s="1">
        <v>32.0195029274278</v>
      </c>
      <c r="HD624" s="1">
        <f t="shared" si="28"/>
        <v>0</v>
      </c>
      <c r="HE624" s="1">
        <f t="shared" si="29"/>
        <v>0</v>
      </c>
      <c r="HF624" s="1">
        <f t="shared" si="30"/>
        <v>0</v>
      </c>
    </row>
    <row r="625" s="1" customFormat="1" spans="1:214">
      <c r="A625" s="2">
        <v>2019</v>
      </c>
      <c r="B625" s="2" t="s">
        <v>301</v>
      </c>
      <c r="C625" s="2" t="s">
        <v>302</v>
      </c>
      <c r="D625" s="4">
        <v>-0.285397474591053</v>
      </c>
      <c r="E625" s="2">
        <v>0.00142073802658238</v>
      </c>
      <c r="F625" s="3">
        <v>158.378535220483</v>
      </c>
      <c r="G625" s="3">
        <v>7.3592809998546</v>
      </c>
      <c r="H625" s="3">
        <v>-308120810000000</v>
      </c>
      <c r="I625" s="3">
        <v>-68081000000000</v>
      </c>
      <c r="J625" s="3">
        <v>7707200000000000</v>
      </c>
      <c r="K625" s="3">
        <v>334365257920.289</v>
      </c>
      <c r="L625" s="3">
        <v>0.326673087738095</v>
      </c>
      <c r="M625" s="3">
        <v>756.69091796875</v>
      </c>
      <c r="N625" s="3">
        <v>3.56521755184356</v>
      </c>
      <c r="O625" s="3">
        <v>250511</v>
      </c>
      <c r="P625" s="3">
        <v>2615.57307936931</v>
      </c>
      <c r="Q625" s="3">
        <v>2.42320753060932</v>
      </c>
      <c r="R625" s="3">
        <v>972126018109</v>
      </c>
      <c r="S625" s="3">
        <v>10150</v>
      </c>
      <c r="T625" s="3">
        <v>10686.8040546891</v>
      </c>
      <c r="U625" s="3">
        <v>319511903353.811</v>
      </c>
      <c r="V625" s="3">
        <v>3340</v>
      </c>
      <c r="W625" s="3">
        <v>2.79582367452244</v>
      </c>
      <c r="X625" s="3">
        <v>5.80244783557017</v>
      </c>
      <c r="Y625" s="3">
        <v>36.628</v>
      </c>
      <c r="Z625" s="3">
        <v>35081096</v>
      </c>
      <c r="AA625" s="3"/>
      <c r="AB625" s="3"/>
      <c r="AC625" s="3">
        <v>4859926337873780</v>
      </c>
      <c r="AD625" s="3">
        <v>1824.674718</v>
      </c>
      <c r="AE625" s="3"/>
      <c r="AF625" s="3">
        <v>4.975</v>
      </c>
      <c r="AG625" s="3"/>
      <c r="AH625" s="3">
        <v>7.7075</v>
      </c>
      <c r="AI625" s="3"/>
      <c r="AJ625" s="3"/>
      <c r="AK625" s="3"/>
      <c r="AL625" s="3">
        <v>8.26355270809227</v>
      </c>
      <c r="AM625" s="3">
        <v>24397230514.6</v>
      </c>
      <c r="AN625" s="3">
        <v>31.1448035318218</v>
      </c>
      <c r="AO625" s="3">
        <v>20.7922</v>
      </c>
      <c r="AP625" s="3">
        <v>8.6190107907427</v>
      </c>
      <c r="AQ625" s="3">
        <v>-15635000000</v>
      </c>
      <c r="AR625" s="3">
        <v>0.145050955059339</v>
      </c>
      <c r="AS625" s="3">
        <v>8</v>
      </c>
      <c r="AT625" s="3">
        <v>16637000000</v>
      </c>
      <c r="AU625" s="3">
        <v>18988000000</v>
      </c>
      <c r="AV625" s="3">
        <v>10.6545160288432</v>
      </c>
      <c r="AW625" s="3">
        <v>90430118220</v>
      </c>
      <c r="AX625" s="3">
        <v>40.4333960971534</v>
      </c>
      <c r="AY625" s="3">
        <v>36.8031321361843</v>
      </c>
      <c r="AZ625" s="3">
        <v>14.0295696258545</v>
      </c>
      <c r="BA625" s="3">
        <v>9.43869294205312</v>
      </c>
      <c r="BB625" s="3">
        <v>102285237408.188</v>
      </c>
      <c r="BC625" s="3">
        <v>2340103890000000</v>
      </c>
      <c r="BD625" s="3">
        <v>1689199000000000</v>
      </c>
      <c r="BE625" s="3">
        <v>7.67905350489406</v>
      </c>
      <c r="BF625" s="3"/>
      <c r="BG625" s="3">
        <v>30.3625686371185</v>
      </c>
      <c r="BH625" s="3"/>
      <c r="BI625" s="3">
        <v>101521880934.726</v>
      </c>
      <c r="BJ625" s="3"/>
      <c r="BK625" s="3"/>
      <c r="BL625" s="3">
        <v>23050.2416666667</v>
      </c>
      <c r="BM625" s="3">
        <v>129.147677621775</v>
      </c>
      <c r="BN625" s="3">
        <v>13.6213022976993</v>
      </c>
      <c r="BO625" s="3">
        <v>15326640000</v>
      </c>
      <c r="BP625" s="3">
        <v>435302430.9</v>
      </c>
      <c r="BQ625" s="3">
        <v>4.21257290991575</v>
      </c>
      <c r="BR625" s="3">
        <v>2.46863804585547</v>
      </c>
      <c r="BS625" s="3"/>
      <c r="BT625" s="3"/>
      <c r="BU625" s="3"/>
      <c r="BV625" s="3"/>
      <c r="BW625" s="3"/>
      <c r="BX625" s="3"/>
      <c r="BY625" s="3"/>
      <c r="BZ625" s="3">
        <v>7320005500000000</v>
      </c>
      <c r="CA625" s="3">
        <v>317567408006.206</v>
      </c>
      <c r="CB625" s="3">
        <v>324238896356.166</v>
      </c>
      <c r="CC625" s="3">
        <v>5046981000000000</v>
      </c>
      <c r="CD625" s="3">
        <v>7582872910000000</v>
      </c>
      <c r="CE625" s="3">
        <v>328971514470.744</v>
      </c>
      <c r="CF625" s="3">
        <v>98.3868708480382</v>
      </c>
      <c r="CG625" s="3">
        <v>150.24571937164</v>
      </c>
      <c r="CH625" s="3">
        <v>745</v>
      </c>
      <c r="CI625" s="3">
        <v>2589086710000000</v>
      </c>
      <c r="CJ625" s="3">
        <v>112323625384.983</v>
      </c>
      <c r="CK625" s="3">
        <v>33.5930910058127</v>
      </c>
      <c r="CL625" s="3">
        <v>5299116337873780</v>
      </c>
      <c r="CM625" s="3">
        <v>331310</v>
      </c>
      <c r="CN625" s="3"/>
      <c r="CO625" s="3">
        <v>85.1575903051692</v>
      </c>
      <c r="CP625" s="3">
        <v>79.5466304235001</v>
      </c>
      <c r="CQ625" s="3"/>
      <c r="CR625" s="3">
        <v>257030000</v>
      </c>
      <c r="CS625" s="3">
        <v>4.06197023391724</v>
      </c>
      <c r="CT625" s="3"/>
      <c r="CU625" s="3">
        <v>13101247000</v>
      </c>
      <c r="CV625" s="3">
        <v>-387194790000000</v>
      </c>
      <c r="CW625" s="3">
        <v>-16797862495.2956</v>
      </c>
      <c r="CX625" s="3">
        <v>19143247000</v>
      </c>
      <c r="CY625" s="3">
        <v>130515000</v>
      </c>
      <c r="CZ625" s="3">
        <v>312765000</v>
      </c>
      <c r="DA625" s="3"/>
      <c r="DB625" s="3"/>
      <c r="DC625" s="3">
        <v>-4028</v>
      </c>
      <c r="DD625" s="3">
        <v>138.093187</v>
      </c>
      <c r="DE625" s="3">
        <v>9241000000</v>
      </c>
      <c r="DF625" s="3"/>
      <c r="DG625" s="3">
        <v>17872.6720718125</v>
      </c>
      <c r="DH625" s="3">
        <v>185329141179.436</v>
      </c>
      <c r="DI625" s="3">
        <v>2808536000000000</v>
      </c>
      <c r="DJ625" s="3">
        <v>7.02001936509764</v>
      </c>
      <c r="DK625" s="3">
        <v>4379853180000000</v>
      </c>
      <c r="DL625" s="3">
        <v>190013330156.697</v>
      </c>
      <c r="DM625" s="3">
        <v>5812.63</v>
      </c>
      <c r="DN625" s="3">
        <v>1.09068113673607</v>
      </c>
      <c r="DO625" s="3">
        <v>52.0235626810648</v>
      </c>
      <c r="DP625" s="3">
        <v>55877866</v>
      </c>
      <c r="DQ625" s="3">
        <v>75.63</v>
      </c>
      <c r="DR625" s="3">
        <v>81.357</v>
      </c>
      <c r="DS625" s="3">
        <v>2.7325</v>
      </c>
      <c r="DT625" s="3">
        <v>432800337873777</v>
      </c>
      <c r="DU625" s="3"/>
      <c r="DV625" s="3"/>
      <c r="DW625" s="3">
        <v>63.372</v>
      </c>
      <c r="DX625" s="3">
        <v>60695620</v>
      </c>
      <c r="DY625" s="3">
        <v>11.7845261573594</v>
      </c>
      <c r="DZ625" s="3"/>
      <c r="EA625" s="3">
        <v>5.7</v>
      </c>
      <c r="EB625" s="3"/>
      <c r="EC625" s="3">
        <v>1.37705086993892</v>
      </c>
      <c r="ED625" s="3">
        <v>3288.35307286665</v>
      </c>
      <c r="EE625" s="3">
        <v>3491.09127859728</v>
      </c>
      <c r="EF625" s="3">
        <v>6.39260407908463</v>
      </c>
      <c r="EG625" s="3">
        <v>5.7780663291298</v>
      </c>
      <c r="EH625" s="3">
        <v>1935.01248444806</v>
      </c>
      <c r="EI625" s="3">
        <v>6.05639720018452</v>
      </c>
      <c r="EJ625" s="3">
        <v>95776716</v>
      </c>
      <c r="EK625" s="3">
        <v>0.904491214904611</v>
      </c>
      <c r="EL625" s="3">
        <v>28.6399803161621</v>
      </c>
      <c r="EM625" s="3">
        <v>264268000000</v>
      </c>
      <c r="EN625" s="3">
        <v>253393000000</v>
      </c>
      <c r="EO625" s="3">
        <v>154.819015354582</v>
      </c>
      <c r="EP625" s="3">
        <v>3.98</v>
      </c>
      <c r="EQ625" s="3">
        <v>5.15927258752511</v>
      </c>
      <c r="ER625" s="3"/>
      <c r="ES625" s="3"/>
      <c r="ET625" s="3">
        <v>17000000000</v>
      </c>
      <c r="EU625" s="3">
        <v>108.031904998294</v>
      </c>
      <c r="EV625" s="3">
        <v>313429</v>
      </c>
      <c r="EW625" s="3">
        <v>16120000000</v>
      </c>
      <c r="EX625" s="3">
        <v>4.82107504238462</v>
      </c>
      <c r="EY625" s="3">
        <v>37.4172843910263</v>
      </c>
      <c r="EZ625" s="3"/>
      <c r="FA625" s="3"/>
      <c r="FB625" s="3"/>
      <c r="FC625" s="3">
        <v>117338074807.3</v>
      </c>
      <c r="FD625" s="3"/>
      <c r="FE625" s="3">
        <v>35.0105651501</v>
      </c>
      <c r="FF625" s="3">
        <v>25.6516310198</v>
      </c>
      <c r="FG625" s="3">
        <v>0.531719982624054</v>
      </c>
      <c r="FH625" s="3">
        <v>0.342617035511792</v>
      </c>
      <c r="FI625" s="3">
        <v>1088040039.0625</v>
      </c>
      <c r="FJ625" s="3">
        <v>11.3601727486929</v>
      </c>
      <c r="FK625" s="3">
        <v>1.77330386734804</v>
      </c>
      <c r="FL625" s="3">
        <v>5.76740721151145</v>
      </c>
      <c r="FM625" s="3"/>
      <c r="FN625" s="3">
        <v>11609000000</v>
      </c>
      <c r="FO625" s="3">
        <v>347060000</v>
      </c>
      <c r="FP625" s="3">
        <v>8</v>
      </c>
      <c r="FQ625" s="3"/>
      <c r="FR625" s="3"/>
      <c r="FS625" s="3"/>
      <c r="FT625" s="3"/>
      <c r="FU625" s="3">
        <v>23.7867173552003</v>
      </c>
      <c r="FV625" s="3">
        <v>84.5212859416012</v>
      </c>
      <c r="FW625" s="3">
        <v>78.2440511912738</v>
      </c>
      <c r="FX625" s="3"/>
      <c r="FY625" s="3"/>
      <c r="FZ625" s="3">
        <v>6800</v>
      </c>
      <c r="GA625" s="3"/>
      <c r="GB625" s="3">
        <v>720</v>
      </c>
      <c r="GC625" s="3">
        <v>31.9799618538509</v>
      </c>
      <c r="GD625" s="3">
        <v>25.9</v>
      </c>
      <c r="GE625" s="3">
        <v>78334835182.609</v>
      </c>
      <c r="GF625" s="3">
        <v>66.7599458328044</v>
      </c>
      <c r="GG625" s="3">
        <v>31.3330326609101</v>
      </c>
      <c r="GH625" s="3">
        <v>37.6</v>
      </c>
      <c r="GI625" s="3">
        <v>23.8630742893552</v>
      </c>
      <c r="GJ625" s="3">
        <v>8371428</v>
      </c>
      <c r="GK625" s="3"/>
      <c r="GL625" s="3"/>
      <c r="GM625" s="3"/>
      <c r="GN625" s="3"/>
      <c r="GO625" s="3">
        <v>216213667235.684</v>
      </c>
      <c r="GP625" s="3">
        <v>5118113290000000</v>
      </c>
      <c r="GQ625" s="3">
        <v>222041632535.306</v>
      </c>
      <c r="GR625" s="2" t="s">
        <v>301</v>
      </c>
      <c r="GS625" s="2" t="s">
        <v>302</v>
      </c>
      <c r="GT625" s="1">
        <v>8</v>
      </c>
      <c r="GU625" s="1">
        <v>28.6399803161621</v>
      </c>
      <c r="GV625" s="1">
        <v>34.489663342249</v>
      </c>
      <c r="GW625" s="1">
        <v>15.571949005127</v>
      </c>
      <c r="GX625" s="1">
        <v>141.2268627</v>
      </c>
      <c r="GY625" s="1">
        <v>305.577071681306</v>
      </c>
      <c r="GZ625" s="1">
        <v>5.43999867180844</v>
      </c>
      <c r="HA625" s="1">
        <v>70</v>
      </c>
      <c r="HC625" s="1">
        <v>31.979960650536</v>
      </c>
      <c r="HD625" s="1">
        <f t="shared" si="28"/>
        <v>13.5418721604141</v>
      </c>
      <c r="HE625" s="1">
        <f t="shared" si="29"/>
        <v>179054.239857386</v>
      </c>
      <c r="HF625" s="1">
        <f t="shared" si="3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刘媛媛</cp:lastModifiedBy>
  <dcterms:created xsi:type="dcterms:W3CDTF">2025-10-22T13:23:00Z</dcterms:created>
  <dcterms:modified xsi:type="dcterms:W3CDTF">2025-10-22T13:27:04Z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84302B66EA44451284E3EA473B28699F_11</vt:lpwstr>
  </property>
  <property fmtid="{D5CDD505-2E9C-101B-9397-08002B2CF9AE}" pid="3" name="KSOProductBuildVer">
    <vt:lpwstr>2052-12.1.0.23125</vt:lpwstr>
  </property>
</Properties>
</file>