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<sst xmlns="http://schemas.openxmlformats.org/spreadsheetml/2006/main" count="1196" uniqueCount="42">
  <si>
    <t>Borough</t>
  </si>
  <si>
    <t>Year</t>
  </si>
  <si>
    <t>Sector</t>
  </si>
  <si>
    <t>Fuel</t>
  </si>
  <si>
    <t>KtCO2e</t>
  </si>
  <si>
    <t>MtCO2e</t>
  </si>
  <si>
    <t>GDP(pounds_million)</t>
  </si>
  <si>
    <t>Harmful_gases_per_unit_GDP(Tons/pounds)</t>
  </si>
  <si>
    <t>Barking and Dagenham</t>
  </si>
  <si>
    <t>Total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</si>
  <si>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</si>
  <si>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</si>
  <si>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</si>
  <si>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</si>
  <si>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</si>
  <si>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</si>
  <si>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</si>
  <si>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</si>
  <si>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</si>
  <si>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</si>
  <si>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</si>
  <si>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</si>
  <si>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</si>
  <si>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</si>
  <si>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</si>
  <si>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</si>
  <si>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</si>
  <si>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</si>
  <si>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</si>
  <si>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</t>
  </si>
  <si>
    <t>Lambeth</t>
  </si>
  <si>
    <t>Lewisham</t>
  </si>
  <si>
    <t>Merton</t>
  </si>
  <si>
    <t>Newham</t>
  </si>
  <si>
    <t>Redbridge</t>
  </si>
  <si>
    <t>Richmond</t>
  </si>
  <si>
    <t>Southwark</t>
  </si>
  <si>
    <t>Sutton</t>
  </si>
  <si>
    <t>Tower Hamlets</t>
  </si>
  <si>
    <t>Waltham Forest</t>
  </si>
  <si>
    <t>Wandsworth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</si>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</sst>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0" borderId="0"/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5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97"/>
  <sheetViews>
    <sheetView tabSelected="1" workbookViewId="0">
      <selection activeCell="E332" sqref="E332:E364"/>
    </sheetView>
  </sheetViews>
  <sheetFormatPr defaultColWidth="9" defaultRowHeight="14" outlineLevelCol="7"/>
  <cols>
    <col min="1" max="1" width="49.6363636363636" style="1" customWidth="1"/>
    <col min="2" max="4" width="9" style="1"/>
    <col min="5" max="6" width="12.8181818181818" style="1"/>
    <col min="7" max="7" width="9" style="1"/>
    <col min="8" max="8" width="44.5454545454545" style="1" customWidth="1"/>
    <col min="9" max="16384" width="9" style="1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hidden="1" spans="1:8">
      <c r="A2" s="1" t="s">
        <v>8</v>
      </c>
      <c r="B2" s="1">
        <v>2017</v>
      </c>
      <c r="C2" s="1" t="s">
        <v>9</v>
      </c>
      <c r="D2" s="1" t="s">
        <v>9</v>
      </c>
      <c r="E2" s="1">
        <v>561.3771768</v>
      </c>
      <c r="F2" s="1">
        <f t="shared" ref="F2:F65" si="0">$E2/1000</f>
        <v>0.5613771768</v>
      </c>
      <c r="G2" s="1">
        <v>3986</v>
      </c>
      <c r="H2" s="1">
        <f t="shared" ref="H2:H65" si="1">$F2/$G2</f>
        <v>0.0001408372244857</v>
      </c>
    </row>
    <row r="3" s="1" customFormat="1" hidden="1" spans="1:8">
      <c r="A3" s="1" t="s">
        <v>10</v>
      </c>
      <c r="B3" s="1">
        <v>2017</v>
      </c>
      <c r="C3" s="1" t="s">
        <v>9</v>
      </c>
      <c r="D3" s="1" t="s">
        <v>9</v>
      </c>
      <c r="E3" s="1">
        <v>1250.835756</v>
      </c>
      <c r="F3" s="1">
        <f t="shared" si="0"/>
        <v>1.250835756</v>
      </c>
      <c r="G3" s="1">
        <v>9904</v>
      </c>
      <c r="H3" s="1">
        <f t="shared" si="1"/>
        <v>0.000126296017366721</v>
      </c>
    </row>
    <row r="4" s="1" customFormat="1" hidden="1" spans="1:8">
      <c r="A4" s="1" t="s">
        <v>11</v>
      </c>
      <c r="B4" s="1">
        <v>2017</v>
      </c>
      <c r="C4" s="1" t="s">
        <v>9</v>
      </c>
      <c r="D4" s="1" t="s">
        <v>9</v>
      </c>
      <c r="E4" s="1">
        <v>831.6900351</v>
      </c>
      <c r="F4" s="1">
        <f t="shared" si="0"/>
        <v>0.8316900351</v>
      </c>
      <c r="G4" s="1">
        <v>6932</v>
      </c>
      <c r="H4" s="1">
        <f t="shared" si="1"/>
        <v>0.000119978366286786</v>
      </c>
    </row>
    <row r="5" s="1" customFormat="1" hidden="1" spans="1:8">
      <c r="A5" s="1" t="s">
        <v>12</v>
      </c>
      <c r="B5" s="1">
        <v>2017</v>
      </c>
      <c r="C5" s="1" t="s">
        <v>9</v>
      </c>
      <c r="D5" s="1" t="s">
        <v>9</v>
      </c>
      <c r="E5" s="1">
        <v>970.3545448</v>
      </c>
      <c r="F5" s="1">
        <f t="shared" si="0"/>
        <v>0.9703545448</v>
      </c>
      <c r="G5" s="1">
        <v>9759</v>
      </c>
      <c r="H5" s="1">
        <f t="shared" si="1"/>
        <v>9.94317598934317e-5</v>
      </c>
    </row>
    <row r="6" s="1" customFormat="1" hidden="1" spans="1:8">
      <c r="A6" s="1" t="s">
        <v>13</v>
      </c>
      <c r="B6" s="1">
        <v>2017</v>
      </c>
      <c r="C6" s="1" t="s">
        <v>9</v>
      </c>
      <c r="D6" s="1" t="s">
        <v>9</v>
      </c>
      <c r="E6" s="1">
        <v>1021.413252</v>
      </c>
      <c r="F6" s="1">
        <f t="shared" si="0"/>
        <v>1.021413252</v>
      </c>
      <c r="G6" s="1">
        <v>9232</v>
      </c>
      <c r="H6" s="1">
        <f t="shared" si="1"/>
        <v>0.000110638350519931</v>
      </c>
    </row>
    <row r="7" s="1" customFormat="1" hidden="1" spans="1:8">
      <c r="A7" s="1" t="s">
        <v>14</v>
      </c>
      <c r="B7" s="1">
        <v>2017</v>
      </c>
      <c r="C7" s="1" t="s">
        <v>9</v>
      </c>
      <c r="D7" s="1" t="s">
        <v>9</v>
      </c>
      <c r="E7" s="1">
        <v>1100.088512</v>
      </c>
      <c r="F7" s="1">
        <f t="shared" si="0"/>
        <v>1.100088512</v>
      </c>
      <c r="G7" s="1">
        <v>34702</v>
      </c>
      <c r="H7" s="1">
        <f t="shared" si="1"/>
        <v>3.1701011814881e-5</v>
      </c>
    </row>
    <row r="8" s="1" customFormat="1" hidden="1" spans="1:8">
      <c r="A8" s="1" t="s">
        <v>15</v>
      </c>
      <c r="B8" s="1">
        <v>2017</v>
      </c>
      <c r="C8" s="1" t="s">
        <v>9</v>
      </c>
      <c r="D8" s="1" t="s">
        <v>9</v>
      </c>
      <c r="E8" s="1">
        <v>806.5705509</v>
      </c>
      <c r="F8" s="1">
        <f t="shared" si="0"/>
        <v>0.8065705509</v>
      </c>
      <c r="G8" s="1">
        <v>70967</v>
      </c>
      <c r="H8" s="1">
        <f t="shared" si="1"/>
        <v>1.13654311285527e-5</v>
      </c>
    </row>
    <row r="9" s="1" customFormat="1" hidden="1" spans="1:8">
      <c r="A9" s="1" t="s">
        <v>16</v>
      </c>
      <c r="B9" s="1">
        <v>2017</v>
      </c>
      <c r="C9" s="1" t="s">
        <v>9</v>
      </c>
      <c r="D9" s="1" t="s">
        <v>9</v>
      </c>
      <c r="E9" s="1">
        <v>1071.059172</v>
      </c>
      <c r="F9" s="1">
        <f t="shared" si="0"/>
        <v>1.071059172</v>
      </c>
      <c r="G9" s="1">
        <v>10341</v>
      </c>
      <c r="H9" s="1">
        <f t="shared" si="1"/>
        <v>0.000103574042355672</v>
      </c>
    </row>
    <row r="10" s="1" customFormat="1" hidden="1" spans="1:8">
      <c r="A10" s="1" t="s">
        <v>17</v>
      </c>
      <c r="B10" s="1">
        <v>2017</v>
      </c>
      <c r="C10" s="1" t="s">
        <v>9</v>
      </c>
      <c r="D10" s="1" t="s">
        <v>9</v>
      </c>
      <c r="E10" s="1">
        <v>1161.306291</v>
      </c>
      <c r="F10" s="1">
        <f t="shared" si="0"/>
        <v>1.161306291</v>
      </c>
      <c r="G10" s="1">
        <v>10433</v>
      </c>
      <c r="H10" s="1">
        <f t="shared" si="1"/>
        <v>0.000111310868494201</v>
      </c>
    </row>
    <row r="11" s="1" customFormat="1" hidden="1" spans="1:8">
      <c r="A11" s="1" t="s">
        <v>18</v>
      </c>
      <c r="B11" s="1">
        <v>2017</v>
      </c>
      <c r="C11" s="1" t="s">
        <v>9</v>
      </c>
      <c r="D11" s="1" t="s">
        <v>9</v>
      </c>
      <c r="E11" s="1">
        <v>1069.24063</v>
      </c>
      <c r="F11" s="1">
        <f t="shared" si="0"/>
        <v>1.06924063</v>
      </c>
      <c r="G11" s="1">
        <v>8326</v>
      </c>
      <c r="H11" s="1">
        <f t="shared" si="1"/>
        <v>0.000128421886860437</v>
      </c>
    </row>
    <row r="12" s="1" customFormat="1" hidden="1" spans="1:8">
      <c r="A12" s="1" t="s">
        <v>19</v>
      </c>
      <c r="B12" s="1">
        <v>2017</v>
      </c>
      <c r="C12" s="1" t="s">
        <v>9</v>
      </c>
      <c r="D12" s="1" t="s">
        <v>9</v>
      </c>
      <c r="E12" s="1">
        <v>784.8500227</v>
      </c>
      <c r="F12" s="1">
        <f t="shared" si="0"/>
        <v>0.7848500227</v>
      </c>
      <c r="G12" s="1">
        <v>6288</v>
      </c>
      <c r="H12" s="1">
        <f t="shared" si="1"/>
        <v>0.000124817115569338</v>
      </c>
    </row>
    <row r="13" s="1" customFormat="1" hidden="1" spans="1:8">
      <c r="A13" s="1" t="s">
        <v>20</v>
      </c>
      <c r="B13" s="1">
        <v>2017</v>
      </c>
      <c r="C13" s="1" t="s">
        <v>9</v>
      </c>
      <c r="D13" s="1" t="s">
        <v>9</v>
      </c>
      <c r="E13" s="1">
        <v>647.9936703</v>
      </c>
      <c r="F13" s="1">
        <f t="shared" si="0"/>
        <v>0.6479936703</v>
      </c>
      <c r="G13" s="1">
        <v>7965</v>
      </c>
      <c r="H13" s="1">
        <f t="shared" si="1"/>
        <v>8.13551375141243e-5</v>
      </c>
    </row>
    <row r="14" s="1" customFormat="1" hidden="1" spans="1:8">
      <c r="A14" s="1" t="s">
        <v>21</v>
      </c>
      <c r="B14" s="1">
        <v>2017</v>
      </c>
      <c r="C14" s="1" t="s">
        <v>9</v>
      </c>
      <c r="D14" s="1" t="s">
        <v>9</v>
      </c>
      <c r="E14" s="1">
        <v>683.6279933</v>
      </c>
      <c r="F14" s="1">
        <f t="shared" si="0"/>
        <v>0.6836279933</v>
      </c>
      <c r="G14" s="1">
        <v>11107</v>
      </c>
      <c r="H14" s="1">
        <f t="shared" si="1"/>
        <v>6.1549292635275e-5</v>
      </c>
    </row>
    <row r="15" s="1" customFormat="1" hidden="1" spans="1:8">
      <c r="A15" s="1" t="s">
        <v>22</v>
      </c>
      <c r="B15" s="1">
        <v>2017</v>
      </c>
      <c r="C15" s="1" t="s">
        <v>9</v>
      </c>
      <c r="D15" s="1" t="s">
        <v>9</v>
      </c>
      <c r="E15" s="1">
        <v>657.9588008</v>
      </c>
      <c r="F15" s="1">
        <f t="shared" si="0"/>
        <v>0.6579588008</v>
      </c>
      <c r="G15" s="1">
        <v>4726</v>
      </c>
      <c r="H15" s="1">
        <f t="shared" si="1"/>
        <v>0.000139221075074058</v>
      </c>
    </row>
    <row r="16" s="1" customFormat="1" hidden="1" spans="1:8">
      <c r="A16" s="1" t="s">
        <v>23</v>
      </c>
      <c r="B16" s="1">
        <v>2017</v>
      </c>
      <c r="C16" s="1" t="s">
        <v>9</v>
      </c>
      <c r="D16" s="1" t="s">
        <v>9</v>
      </c>
      <c r="E16" s="1">
        <v>623.2186004</v>
      </c>
      <c r="F16" s="1">
        <f t="shared" si="0"/>
        <v>0.6232186004</v>
      </c>
      <c r="G16" s="1">
        <v>6029</v>
      </c>
      <c r="H16" s="1">
        <f t="shared" si="1"/>
        <v>0.000103370144368884</v>
      </c>
    </row>
    <row r="17" s="1" customFormat="1" hidden="1" spans="1:8">
      <c r="A17" s="1" t="s">
        <v>24</v>
      </c>
      <c r="B17" s="1">
        <v>2017</v>
      </c>
      <c r="C17" s="1" t="s">
        <v>9</v>
      </c>
      <c r="D17" s="1" t="s">
        <v>9</v>
      </c>
      <c r="E17" s="1">
        <v>890.4630311</v>
      </c>
      <c r="F17" s="1">
        <f t="shared" si="0"/>
        <v>0.8904630311</v>
      </c>
      <c r="G17" s="1">
        <v>6388</v>
      </c>
      <c r="H17" s="1">
        <f t="shared" si="1"/>
        <v>0.000139396216515341</v>
      </c>
    </row>
    <row r="18" s="1" customFormat="1" hidden="1" spans="1:8">
      <c r="A18" s="1" t="s">
        <v>25</v>
      </c>
      <c r="B18" s="1">
        <v>2017</v>
      </c>
      <c r="C18" s="1" t="s">
        <v>9</v>
      </c>
      <c r="D18" s="1" t="s">
        <v>9</v>
      </c>
      <c r="E18" s="1">
        <v>2097.508945</v>
      </c>
      <c r="F18" s="1">
        <f t="shared" si="0"/>
        <v>2.097508945</v>
      </c>
      <c r="G18" s="1">
        <v>15612</v>
      </c>
      <c r="H18" s="1">
        <f t="shared" si="1"/>
        <v>0.000134352353638227</v>
      </c>
    </row>
    <row r="19" s="1" customFormat="1" hidden="1" spans="1:8">
      <c r="A19" s="1" t="s">
        <v>26</v>
      </c>
      <c r="B19" s="1">
        <v>2017</v>
      </c>
      <c r="C19" s="1" t="s">
        <v>9</v>
      </c>
      <c r="D19" s="1" t="s">
        <v>9</v>
      </c>
      <c r="E19" s="1">
        <v>1102.648693</v>
      </c>
      <c r="F19" s="1">
        <f t="shared" si="0"/>
        <v>1.102648693</v>
      </c>
      <c r="G19" s="1">
        <v>18009</v>
      </c>
      <c r="H19" s="1">
        <f t="shared" si="1"/>
        <v>6.12276468987728e-5</v>
      </c>
    </row>
    <row r="20" s="1" customFormat="1" hidden="1" spans="1:8">
      <c r="A20" s="1" t="s">
        <v>27</v>
      </c>
      <c r="B20" s="1">
        <v>2017</v>
      </c>
      <c r="C20" s="1" t="s">
        <v>9</v>
      </c>
      <c r="D20" s="1" t="s">
        <v>9</v>
      </c>
      <c r="E20" s="1">
        <v>705.5517697</v>
      </c>
      <c r="F20" s="1">
        <f t="shared" si="0"/>
        <v>0.7055517697</v>
      </c>
      <c r="G20" s="1">
        <v>19680</v>
      </c>
      <c r="H20" s="1">
        <f t="shared" si="1"/>
        <v>3.58512078099594e-5</v>
      </c>
    </row>
    <row r="21" s="1" customFormat="1" hidden="1" spans="1:8">
      <c r="A21" s="1" t="s">
        <v>28</v>
      </c>
      <c r="B21" s="1">
        <v>2017</v>
      </c>
      <c r="C21" s="1" t="s">
        <v>9</v>
      </c>
      <c r="D21" s="1" t="s">
        <v>9</v>
      </c>
      <c r="E21" s="1">
        <v>807.3902477</v>
      </c>
      <c r="F21" s="1">
        <f t="shared" si="0"/>
        <v>0.8073902477</v>
      </c>
      <c r="G21" s="1">
        <v>10435</v>
      </c>
      <c r="H21" s="1">
        <f t="shared" si="1"/>
        <v>7.73732867944418e-5</v>
      </c>
    </row>
    <row r="22" s="1" customFormat="1" hidden="1" spans="1:8">
      <c r="A22" s="1" t="s">
        <v>29</v>
      </c>
      <c r="B22" s="1">
        <v>2017</v>
      </c>
      <c r="C22" s="1" t="s">
        <v>9</v>
      </c>
      <c r="D22" s="1" t="s">
        <v>9</v>
      </c>
      <c r="E22" s="1">
        <v>562.3909185</v>
      </c>
      <c r="F22" s="1">
        <f t="shared" si="0"/>
        <v>0.5623909185</v>
      </c>
      <c r="G22" s="1">
        <v>5703</v>
      </c>
      <c r="H22" s="1">
        <f t="shared" si="1"/>
        <v>9.86131717517096e-5</v>
      </c>
    </row>
    <row r="23" s="1" customFormat="1" hidden="1" spans="1:8">
      <c r="A23" s="1" t="s">
        <v>30</v>
      </c>
      <c r="B23" s="1">
        <v>2017</v>
      </c>
      <c r="C23" s="1" t="s">
        <v>9</v>
      </c>
      <c r="D23" s="1" t="s">
        <v>9</v>
      </c>
      <c r="E23" s="1">
        <v>880.6860766</v>
      </c>
      <c r="F23" s="1">
        <f t="shared" si="0"/>
        <v>0.8806860766</v>
      </c>
      <c r="G23" s="1">
        <v>13414</v>
      </c>
      <c r="H23" s="1">
        <f t="shared" si="1"/>
        <v>6.56542475473386e-5</v>
      </c>
    </row>
    <row r="24" s="1" customFormat="1" hidden="1" spans="1:8">
      <c r="A24" s="1" t="s">
        <v>31</v>
      </c>
      <c r="B24" s="1">
        <v>2017</v>
      </c>
      <c r="C24" s="1" t="s">
        <v>9</v>
      </c>
      <c r="D24" s="1" t="s">
        <v>9</v>
      </c>
      <c r="E24" s="1">
        <v>668.0224894</v>
      </c>
      <c r="F24" s="1">
        <f t="shared" si="0"/>
        <v>0.6680224894</v>
      </c>
      <c r="G24" s="1">
        <v>4536</v>
      </c>
      <c r="H24" s="1">
        <f t="shared" si="1"/>
        <v>0.00014727127191358</v>
      </c>
    </row>
    <row r="25" s="1" customFormat="1" hidden="1" spans="1:8">
      <c r="A25" s="1" t="s">
        <v>32</v>
      </c>
      <c r="B25" s="1">
        <v>2017</v>
      </c>
      <c r="C25" s="1" t="s">
        <v>9</v>
      </c>
      <c r="D25" s="1" t="s">
        <v>9</v>
      </c>
      <c r="E25" s="1">
        <v>621.6024612</v>
      </c>
      <c r="F25" s="1">
        <f t="shared" si="0"/>
        <v>0.6216024612</v>
      </c>
      <c r="G25" s="1">
        <v>6242</v>
      </c>
      <c r="H25" s="1">
        <f t="shared" si="1"/>
        <v>9.95838611342518e-5</v>
      </c>
    </row>
    <row r="26" s="1" customFormat="1" hidden="1" spans="1:8">
      <c r="A26" s="1" t="s">
        <v>33</v>
      </c>
      <c r="B26" s="1">
        <v>2017</v>
      </c>
      <c r="C26" s="1" t="s">
        <v>9</v>
      </c>
      <c r="D26" s="1" t="s">
        <v>9</v>
      </c>
      <c r="E26" s="1">
        <v>1039.461874</v>
      </c>
      <c r="F26" s="1">
        <f t="shared" si="0"/>
        <v>1.039461874</v>
      </c>
      <c r="G26" s="1">
        <v>7325</v>
      </c>
      <c r="H26" s="1">
        <f t="shared" si="1"/>
        <v>0.000141906057883959</v>
      </c>
    </row>
    <row r="27" s="1" customFormat="1" hidden="1" spans="1:8">
      <c r="A27" s="1" t="s">
        <v>34</v>
      </c>
      <c r="B27" s="1">
        <v>2017</v>
      </c>
      <c r="C27" s="1" t="s">
        <v>9</v>
      </c>
      <c r="D27" s="1" t="s">
        <v>9</v>
      </c>
      <c r="E27" s="1">
        <v>764.8717545</v>
      </c>
      <c r="F27" s="1">
        <f t="shared" si="0"/>
        <v>0.7648717545</v>
      </c>
      <c r="G27" s="1">
        <v>5842</v>
      </c>
      <c r="H27" s="1">
        <f t="shared" si="1"/>
        <v>0.000130926353046902</v>
      </c>
    </row>
    <row r="28" s="1" customFormat="1" hidden="1" spans="1:8">
      <c r="A28" s="1" t="s">
        <v>35</v>
      </c>
      <c r="B28" s="1">
        <v>2017</v>
      </c>
      <c r="C28" s="1" t="s">
        <v>9</v>
      </c>
      <c r="D28" s="1" t="s">
        <v>9</v>
      </c>
      <c r="E28" s="1">
        <v>678.150349</v>
      </c>
      <c r="F28" s="1">
        <f t="shared" si="0"/>
        <v>0.678150349</v>
      </c>
      <c r="G28" s="1">
        <v>7641</v>
      </c>
      <c r="H28" s="1">
        <f t="shared" si="1"/>
        <v>8.87515179950268e-5</v>
      </c>
    </row>
    <row r="29" s="1" customFormat="1" hidden="1" spans="1:8">
      <c r="A29" s="1" t="s">
        <v>36</v>
      </c>
      <c r="B29" s="1">
        <v>2017</v>
      </c>
      <c r="C29" s="1" t="s">
        <v>9</v>
      </c>
      <c r="D29" s="1" t="s">
        <v>9</v>
      </c>
      <c r="E29" s="1">
        <v>1012.50964</v>
      </c>
      <c r="F29" s="1">
        <f t="shared" si="0"/>
        <v>1.01250964</v>
      </c>
      <c r="G29" s="1">
        <v>19526</v>
      </c>
      <c r="H29" s="1">
        <f t="shared" si="1"/>
        <v>5.18544320393322e-5</v>
      </c>
    </row>
    <row r="30" s="1" customFormat="1" hidden="1" spans="1:8">
      <c r="A30" s="1" t="s">
        <v>37</v>
      </c>
      <c r="B30" s="1">
        <v>2017</v>
      </c>
      <c r="C30" s="1" t="s">
        <v>9</v>
      </c>
      <c r="D30" s="1" t="s">
        <v>9</v>
      </c>
      <c r="E30" s="1">
        <v>555.8428682</v>
      </c>
      <c r="F30" s="1">
        <f t="shared" si="0"/>
        <v>0.5558428682</v>
      </c>
      <c r="G30" s="1">
        <v>4991</v>
      </c>
      <c r="H30" s="1">
        <f t="shared" si="1"/>
        <v>0.000111369037908235</v>
      </c>
    </row>
    <row r="31" s="1" customFormat="1" hidden="1" spans="1:8">
      <c r="A31" s="1" t="s">
        <v>38</v>
      </c>
      <c r="B31" s="1">
        <v>2017</v>
      </c>
      <c r="C31" s="1" t="s">
        <v>9</v>
      </c>
      <c r="D31" s="1" t="s">
        <v>9</v>
      </c>
      <c r="E31" s="1">
        <v>1185.760861</v>
      </c>
      <c r="F31" s="1">
        <f t="shared" si="0"/>
        <v>1.185760861</v>
      </c>
      <c r="G31" s="1">
        <v>38734</v>
      </c>
      <c r="H31" s="1">
        <f t="shared" si="1"/>
        <v>3.06129204574792e-5</v>
      </c>
    </row>
    <row r="32" s="1" customFormat="1" hidden="1" spans="1:8">
      <c r="A32" s="1" t="s">
        <v>39</v>
      </c>
      <c r="B32" s="1">
        <v>2017</v>
      </c>
      <c r="C32" s="1" t="s">
        <v>9</v>
      </c>
      <c r="D32" s="1" t="s">
        <v>9</v>
      </c>
      <c r="E32" s="1">
        <v>648.0099031</v>
      </c>
      <c r="F32" s="1">
        <f t="shared" si="0"/>
        <v>0.6480099031</v>
      </c>
      <c r="G32" s="1">
        <v>4963</v>
      </c>
      <c r="H32" s="1">
        <f t="shared" si="1"/>
        <v>0.000130568185190409</v>
      </c>
    </row>
    <row r="33" s="1" customFormat="1" hidden="1" spans="1:8">
      <c r="A33" s="1" t="s">
        <v>40</v>
      </c>
      <c r="B33" s="1">
        <v>2017</v>
      </c>
      <c r="C33" s="1" t="s">
        <v>9</v>
      </c>
      <c r="D33" s="1" t="s">
        <v>9</v>
      </c>
      <c r="E33" s="1">
        <v>859.8280765</v>
      </c>
      <c r="F33" s="1">
        <f t="shared" si="0"/>
        <v>0.8598280765</v>
      </c>
      <c r="G33" s="1">
        <v>8730</v>
      </c>
      <c r="H33" s="1">
        <f t="shared" si="1"/>
        <v>9.849118860252e-5</v>
      </c>
    </row>
    <row r="34" s="1" customFormat="1" hidden="1" spans="1:8">
      <c r="A34" s="1" t="s">
        <v>41</v>
      </c>
      <c r="B34" s="1">
        <v>2017</v>
      </c>
      <c r="C34" s="1" t="s">
        <v>9</v>
      </c>
      <c r="D34" s="1" t="s">
        <v>9</v>
      </c>
      <c r="E34" s="1">
        <v>1984.283036</v>
      </c>
      <c r="F34" s="1">
        <f t="shared" si="0"/>
        <v>1.984283036</v>
      </c>
      <c r="G34" s="1">
        <v>70897</v>
      </c>
      <c r="H34" s="1">
        <f t="shared" si="1"/>
        <v>2.79882510684514e-5</v>
      </c>
    </row>
    <row r="35" s="1" customFormat="1" hidden="1" spans="1:8">
      <c r="A35" s="1" t="s">
        <v>8</v>
      </c>
      <c r="B35" s="1">
        <v>2016</v>
      </c>
      <c r="C35" s="1" t="s">
        <v>9</v>
      </c>
      <c r="D35" s="1" t="s">
        <v>9</v>
      </c>
      <c r="E35" s="1">
        <v>553.4554877</v>
      </c>
      <c r="F35" s="1">
        <f t="shared" si="0"/>
        <v>0.5534554877</v>
      </c>
      <c r="G35" s="1">
        <v>4022</v>
      </c>
      <c r="H35" s="1">
        <f t="shared" si="1"/>
        <v>0.000137607033242168</v>
      </c>
    </row>
    <row r="36" s="1" customFormat="1" hidden="1" spans="1:8">
      <c r="A36" s="1" t="s">
        <v>10</v>
      </c>
      <c r="B36" s="1">
        <v>2016</v>
      </c>
      <c r="C36" s="1" t="s">
        <v>9</v>
      </c>
      <c r="D36" s="1" t="s">
        <v>9</v>
      </c>
      <c r="E36" s="1">
        <v>1264.96225</v>
      </c>
      <c r="F36" s="1">
        <f t="shared" si="0"/>
        <v>1.26496225</v>
      </c>
      <c r="G36" s="1">
        <v>9801</v>
      </c>
      <c r="H36" s="1">
        <f t="shared" si="1"/>
        <v>0.000129064610754005</v>
      </c>
    </row>
    <row r="37" s="1" customFormat="1" hidden="1" spans="1:8">
      <c r="A37" s="1" t="s">
        <v>11</v>
      </c>
      <c r="B37" s="1">
        <v>2016</v>
      </c>
      <c r="C37" s="1" t="s">
        <v>9</v>
      </c>
      <c r="D37" s="1" t="s">
        <v>9</v>
      </c>
      <c r="E37" s="1">
        <v>834.5505414</v>
      </c>
      <c r="F37" s="1">
        <f t="shared" si="0"/>
        <v>0.8345505414</v>
      </c>
      <c r="G37" s="1">
        <v>7136</v>
      </c>
      <c r="H37" s="1">
        <f t="shared" si="1"/>
        <v>0.000116949347169283</v>
      </c>
    </row>
    <row r="38" s="1" customFormat="1" hidden="1" spans="1:8">
      <c r="A38" s="1" t="s">
        <v>12</v>
      </c>
      <c r="B38" s="1">
        <v>2016</v>
      </c>
      <c r="C38" s="1" t="s">
        <v>9</v>
      </c>
      <c r="D38" s="1" t="s">
        <v>9</v>
      </c>
      <c r="E38" s="1">
        <v>954.8417968</v>
      </c>
      <c r="F38" s="1">
        <f t="shared" si="0"/>
        <v>0.9548417968</v>
      </c>
      <c r="G38" s="1">
        <v>9593</v>
      </c>
      <c r="H38" s="1">
        <f t="shared" si="1"/>
        <v>9.95352649640363e-5</v>
      </c>
    </row>
    <row r="39" s="1" customFormat="1" hidden="1" spans="1:8">
      <c r="A39" s="1" t="s">
        <v>13</v>
      </c>
      <c r="B39" s="1">
        <v>2016</v>
      </c>
      <c r="C39" s="1" t="s">
        <v>9</v>
      </c>
      <c r="D39" s="1" t="s">
        <v>9</v>
      </c>
      <c r="E39" s="1">
        <v>1031.357846</v>
      </c>
      <c r="F39" s="1">
        <f t="shared" si="0"/>
        <v>1.031357846</v>
      </c>
      <c r="G39" s="1">
        <v>8909</v>
      </c>
      <c r="H39" s="1">
        <f t="shared" si="1"/>
        <v>0.000115765837467729</v>
      </c>
    </row>
    <row r="40" s="1" customFormat="1" hidden="1" spans="1:8">
      <c r="A40" s="1" t="s">
        <v>14</v>
      </c>
      <c r="B40" s="1">
        <v>2016</v>
      </c>
      <c r="C40" s="1" t="s">
        <v>9</v>
      </c>
      <c r="D40" s="1" t="s">
        <v>9</v>
      </c>
      <c r="E40" s="1">
        <v>1139.184446</v>
      </c>
      <c r="F40" s="1">
        <f t="shared" si="0"/>
        <v>1.139184446</v>
      </c>
      <c r="G40" s="1">
        <v>33443</v>
      </c>
      <c r="H40" s="1">
        <f t="shared" si="1"/>
        <v>3.40634645815268e-5</v>
      </c>
    </row>
    <row r="41" s="1" customFormat="1" hidden="1" spans="1:8">
      <c r="A41" s="1" t="s">
        <v>15</v>
      </c>
      <c r="B41" s="1">
        <v>2016</v>
      </c>
      <c r="C41" s="1" t="s">
        <v>9</v>
      </c>
      <c r="D41" s="1" t="s">
        <v>9</v>
      </c>
      <c r="E41" s="1">
        <v>890.7444457</v>
      </c>
      <c r="F41" s="1">
        <f t="shared" si="0"/>
        <v>0.8907444457</v>
      </c>
      <c r="G41" s="1">
        <v>67848</v>
      </c>
      <c r="H41" s="1">
        <f t="shared" si="1"/>
        <v>1.31285291489801e-5</v>
      </c>
    </row>
    <row r="42" s="1" customFormat="1" hidden="1" spans="1:8">
      <c r="A42" s="1" t="s">
        <v>16</v>
      </c>
      <c r="B42" s="1">
        <v>2016</v>
      </c>
      <c r="C42" s="1" t="s">
        <v>9</v>
      </c>
      <c r="D42" s="1" t="s">
        <v>9</v>
      </c>
      <c r="E42" s="1">
        <v>1081.11541</v>
      </c>
      <c r="F42" s="1">
        <f t="shared" si="0"/>
        <v>1.08111541</v>
      </c>
      <c r="G42" s="1">
        <v>10052</v>
      </c>
      <c r="H42" s="1">
        <f t="shared" si="1"/>
        <v>0.000107552269200159</v>
      </c>
    </row>
    <row r="43" s="1" customFormat="1" hidden="1" spans="1:8">
      <c r="A43" s="1" t="s">
        <v>17</v>
      </c>
      <c r="B43" s="1">
        <v>2016</v>
      </c>
      <c r="C43" s="1" t="s">
        <v>9</v>
      </c>
      <c r="D43" s="1" t="s">
        <v>9</v>
      </c>
      <c r="E43" s="1">
        <v>1171.471887</v>
      </c>
      <c r="F43" s="1">
        <f t="shared" si="0"/>
        <v>1.171471887</v>
      </c>
      <c r="G43" s="1">
        <v>10638</v>
      </c>
      <c r="H43" s="1">
        <f t="shared" si="1"/>
        <v>0.000110121440778342</v>
      </c>
    </row>
    <row r="44" s="1" customFormat="1" hidden="1" spans="1:8">
      <c r="A44" s="1" t="s">
        <v>18</v>
      </c>
      <c r="B44" s="1">
        <v>2016</v>
      </c>
      <c r="C44" s="1" t="s">
        <v>9</v>
      </c>
      <c r="D44" s="1" t="s">
        <v>9</v>
      </c>
      <c r="E44" s="1">
        <v>1090.335572</v>
      </c>
      <c r="F44" s="1">
        <f t="shared" si="0"/>
        <v>1.090335572</v>
      </c>
      <c r="G44" s="1">
        <v>8382</v>
      </c>
      <c r="H44" s="1">
        <f t="shared" si="1"/>
        <v>0.000130080597947984</v>
      </c>
    </row>
    <row r="45" s="1" customFormat="1" hidden="1" spans="1:8">
      <c r="A45" s="1" t="s">
        <v>19</v>
      </c>
      <c r="B45" s="1">
        <v>2016</v>
      </c>
      <c r="C45" s="1" t="s">
        <v>9</v>
      </c>
      <c r="D45" s="1" t="s">
        <v>9</v>
      </c>
      <c r="E45" s="1">
        <v>805.565046</v>
      </c>
      <c r="F45" s="1">
        <f t="shared" si="0"/>
        <v>0.805565046</v>
      </c>
      <c r="G45" s="1">
        <v>5962</v>
      </c>
      <c r="H45" s="1">
        <f t="shared" si="1"/>
        <v>0.000135116579335793</v>
      </c>
    </row>
    <row r="46" s="1" customFormat="1" hidden="1" spans="1:8">
      <c r="A46" s="1" t="s">
        <v>20</v>
      </c>
      <c r="B46" s="1">
        <v>2016</v>
      </c>
      <c r="C46" s="1" t="s">
        <v>9</v>
      </c>
      <c r="D46" s="1" t="s">
        <v>9</v>
      </c>
      <c r="E46" s="1">
        <v>647.6709773</v>
      </c>
      <c r="F46" s="1">
        <f t="shared" si="0"/>
        <v>0.6476709773</v>
      </c>
      <c r="G46" s="1">
        <v>7419</v>
      </c>
      <c r="H46" s="1">
        <f t="shared" si="1"/>
        <v>8.7298959064564e-5</v>
      </c>
    </row>
    <row r="47" s="1" customFormat="1" hidden="1" spans="1:8">
      <c r="A47" s="1" t="s">
        <v>21</v>
      </c>
      <c r="B47" s="1">
        <v>2016</v>
      </c>
      <c r="C47" s="1" t="s">
        <v>9</v>
      </c>
      <c r="D47" s="1" t="s">
        <v>9</v>
      </c>
      <c r="E47" s="1">
        <v>694.5099211</v>
      </c>
      <c r="F47" s="1">
        <f t="shared" si="0"/>
        <v>0.6945099211</v>
      </c>
      <c r="G47" s="1">
        <v>10417</v>
      </c>
      <c r="H47" s="1">
        <f t="shared" si="1"/>
        <v>6.66708189593933e-5</v>
      </c>
    </row>
    <row r="48" s="1" customFormat="1" hidden="1" spans="1:8">
      <c r="A48" s="1" t="s">
        <v>22</v>
      </c>
      <c r="B48" s="1">
        <v>2016</v>
      </c>
      <c r="C48" s="1" t="s">
        <v>9</v>
      </c>
      <c r="D48" s="1" t="s">
        <v>9</v>
      </c>
      <c r="E48" s="1">
        <v>679.269721</v>
      </c>
      <c r="F48" s="1">
        <f t="shared" si="0"/>
        <v>0.679269721</v>
      </c>
      <c r="G48" s="1">
        <v>4600</v>
      </c>
      <c r="H48" s="1">
        <f t="shared" si="1"/>
        <v>0.000147667330652174</v>
      </c>
    </row>
    <row r="49" s="1" customFormat="1" hidden="1" spans="1:8">
      <c r="A49" s="1" t="s">
        <v>23</v>
      </c>
      <c r="B49" s="1">
        <v>2016</v>
      </c>
      <c r="C49" s="1" t="s">
        <v>9</v>
      </c>
      <c r="D49" s="1" t="s">
        <v>9</v>
      </c>
      <c r="E49" s="1">
        <v>643.6133625</v>
      </c>
      <c r="F49" s="1">
        <f t="shared" si="0"/>
        <v>0.6436133625</v>
      </c>
      <c r="G49" s="1">
        <v>5950</v>
      </c>
      <c r="H49" s="1">
        <f t="shared" si="1"/>
        <v>0.00010817031302521</v>
      </c>
    </row>
    <row r="50" s="1" customFormat="1" hidden="1" spans="1:8">
      <c r="A50" s="1" t="s">
        <v>24</v>
      </c>
      <c r="B50" s="1">
        <v>2016</v>
      </c>
      <c r="C50" s="1" t="s">
        <v>9</v>
      </c>
      <c r="D50" s="1" t="s">
        <v>9</v>
      </c>
      <c r="E50" s="1">
        <v>917.8249319</v>
      </c>
      <c r="F50" s="1">
        <f t="shared" si="0"/>
        <v>0.9178249319</v>
      </c>
      <c r="G50" s="1">
        <v>6280</v>
      </c>
      <c r="H50" s="1">
        <f t="shared" si="1"/>
        <v>0.000146150466863057</v>
      </c>
    </row>
    <row r="51" s="1" customFormat="1" hidden="1" spans="1:8">
      <c r="A51" s="1" t="s">
        <v>25</v>
      </c>
      <c r="B51" s="1">
        <v>2016</v>
      </c>
      <c r="C51" s="1" t="s">
        <v>9</v>
      </c>
      <c r="D51" s="1" t="s">
        <v>9</v>
      </c>
      <c r="E51" s="1">
        <v>2170.464015</v>
      </c>
      <c r="F51" s="1">
        <f t="shared" si="0"/>
        <v>2.170464015</v>
      </c>
      <c r="G51" s="1">
        <v>14893</v>
      </c>
      <c r="H51" s="1">
        <f t="shared" si="1"/>
        <v>0.000145737192976566</v>
      </c>
    </row>
    <row r="52" s="1" customFormat="1" hidden="1" spans="1:8">
      <c r="A52" s="1" t="s">
        <v>26</v>
      </c>
      <c r="B52" s="1">
        <v>2016</v>
      </c>
      <c r="C52" s="1" t="s">
        <v>9</v>
      </c>
      <c r="D52" s="1" t="s">
        <v>9</v>
      </c>
      <c r="E52" s="1">
        <v>1153.620269</v>
      </c>
      <c r="F52" s="1">
        <f t="shared" si="0"/>
        <v>1.153620269</v>
      </c>
      <c r="G52" s="1">
        <v>17870</v>
      </c>
      <c r="H52" s="1">
        <f t="shared" si="1"/>
        <v>6.45562545607163e-5</v>
      </c>
    </row>
    <row r="53" s="1" customFormat="1" hidden="1" spans="1:8">
      <c r="A53" s="1" t="s">
        <v>27</v>
      </c>
      <c r="B53" s="1">
        <v>2016</v>
      </c>
      <c r="C53" s="1" t="s">
        <v>9</v>
      </c>
      <c r="D53" s="1" t="s">
        <v>9</v>
      </c>
      <c r="E53" s="1">
        <v>747.3465887</v>
      </c>
      <c r="F53" s="1">
        <f t="shared" si="0"/>
        <v>0.7473465887</v>
      </c>
      <c r="G53" s="1">
        <v>19463</v>
      </c>
      <c r="H53" s="1">
        <f t="shared" si="1"/>
        <v>3.83983244463854e-5</v>
      </c>
    </row>
    <row r="54" s="1" customFormat="1" hidden="1" spans="1:8">
      <c r="A54" s="1" t="s">
        <v>28</v>
      </c>
      <c r="B54" s="1">
        <v>2016</v>
      </c>
      <c r="C54" s="1" t="s">
        <v>9</v>
      </c>
      <c r="D54" s="1" t="s">
        <v>9</v>
      </c>
      <c r="E54" s="1">
        <v>891.7360259</v>
      </c>
      <c r="F54" s="1">
        <f t="shared" si="0"/>
        <v>0.8917360259</v>
      </c>
      <c r="G54" s="1">
        <v>10503</v>
      </c>
      <c r="H54" s="1">
        <f t="shared" si="1"/>
        <v>8.49029825668857e-5</v>
      </c>
    </row>
    <row r="55" s="1" customFormat="1" hidden="1" spans="1:8">
      <c r="A55" s="1" t="s">
        <v>29</v>
      </c>
      <c r="B55" s="1">
        <v>2016</v>
      </c>
      <c r="C55" s="1" t="s">
        <v>9</v>
      </c>
      <c r="D55" s="1" t="s">
        <v>9</v>
      </c>
      <c r="E55" s="1">
        <v>564.3917323</v>
      </c>
      <c r="F55" s="1">
        <f t="shared" si="0"/>
        <v>0.5643917323</v>
      </c>
      <c r="G55" s="1">
        <v>5661</v>
      </c>
      <c r="H55" s="1">
        <f t="shared" si="1"/>
        <v>9.9698239233351e-5</v>
      </c>
    </row>
    <row r="56" s="1" customFormat="1" hidden="1" spans="1:8">
      <c r="A56" s="1" t="s">
        <v>30</v>
      </c>
      <c r="B56" s="1">
        <v>2016</v>
      </c>
      <c r="C56" s="1" t="s">
        <v>9</v>
      </c>
      <c r="D56" s="1" t="s">
        <v>9</v>
      </c>
      <c r="E56" s="1">
        <v>912.7022751</v>
      </c>
      <c r="F56" s="1">
        <f t="shared" si="0"/>
        <v>0.9127022751</v>
      </c>
      <c r="G56" s="1">
        <v>13140</v>
      </c>
      <c r="H56" s="1">
        <f t="shared" si="1"/>
        <v>6.94598382876712e-5</v>
      </c>
    </row>
    <row r="57" s="1" customFormat="1" hidden="1" spans="1:8">
      <c r="A57" s="1" t="s">
        <v>31</v>
      </c>
      <c r="B57" s="1">
        <v>2016</v>
      </c>
      <c r="C57" s="1" t="s">
        <v>9</v>
      </c>
      <c r="D57" s="1" t="s">
        <v>9</v>
      </c>
      <c r="E57" s="1">
        <v>689.0510802</v>
      </c>
      <c r="F57" s="1">
        <f t="shared" si="0"/>
        <v>0.6890510802</v>
      </c>
      <c r="G57" s="1">
        <v>4507</v>
      </c>
      <c r="H57" s="1">
        <f t="shared" si="1"/>
        <v>0.000152884641712891</v>
      </c>
    </row>
    <row r="58" s="1" customFormat="1" hidden="1" spans="1:8">
      <c r="A58" s="1" t="s">
        <v>32</v>
      </c>
      <c r="B58" s="1">
        <v>2016</v>
      </c>
      <c r="C58" s="1" t="s">
        <v>9</v>
      </c>
      <c r="D58" s="1" t="s">
        <v>9</v>
      </c>
      <c r="E58" s="1">
        <v>640.7543194</v>
      </c>
      <c r="F58" s="1">
        <f t="shared" si="0"/>
        <v>0.6407543194</v>
      </c>
      <c r="G58" s="1">
        <v>6341</v>
      </c>
      <c r="H58" s="1">
        <f t="shared" si="1"/>
        <v>0.000101049411670084</v>
      </c>
    </row>
    <row r="59" s="1" customFormat="1" hidden="1" spans="1:8">
      <c r="A59" s="1" t="s">
        <v>33</v>
      </c>
      <c r="B59" s="1">
        <v>2016</v>
      </c>
      <c r="C59" s="1" t="s">
        <v>9</v>
      </c>
      <c r="D59" s="1" t="s">
        <v>9</v>
      </c>
      <c r="E59" s="1">
        <v>1100.92197</v>
      </c>
      <c r="F59" s="1">
        <f t="shared" si="0"/>
        <v>1.10092197</v>
      </c>
      <c r="G59" s="1">
        <v>6960</v>
      </c>
      <c r="H59" s="1">
        <f t="shared" si="1"/>
        <v>0.000158178443965517</v>
      </c>
    </row>
    <row r="60" s="1" customFormat="1" hidden="1" spans="1:8">
      <c r="A60" s="1" t="s">
        <v>34</v>
      </c>
      <c r="B60" s="1">
        <v>2016</v>
      </c>
      <c r="C60" s="1" t="s">
        <v>9</v>
      </c>
      <c r="D60" s="1" t="s">
        <v>9</v>
      </c>
      <c r="E60" s="1">
        <v>783.339276</v>
      </c>
      <c r="F60" s="1">
        <f t="shared" si="0"/>
        <v>0.783339276</v>
      </c>
      <c r="G60" s="1">
        <v>5746</v>
      </c>
      <c r="H60" s="1">
        <f t="shared" si="1"/>
        <v>0.000136327754263836</v>
      </c>
    </row>
    <row r="61" s="1" customFormat="1" hidden="1" spans="1:8">
      <c r="A61" s="1" t="s">
        <v>35</v>
      </c>
      <c r="B61" s="1">
        <v>2016</v>
      </c>
      <c r="C61" s="1" t="s">
        <v>9</v>
      </c>
      <c r="D61" s="1" t="s">
        <v>9</v>
      </c>
      <c r="E61" s="1">
        <v>698.5291743</v>
      </c>
      <c r="F61" s="1">
        <f t="shared" si="0"/>
        <v>0.6985291743</v>
      </c>
      <c r="G61" s="1">
        <v>7275</v>
      </c>
      <c r="H61" s="1">
        <f t="shared" si="1"/>
        <v>9.60177559175258e-5</v>
      </c>
    </row>
    <row r="62" s="1" customFormat="1" hidden="1" spans="1:8">
      <c r="A62" s="1" t="s">
        <v>36</v>
      </c>
      <c r="B62" s="1">
        <v>2016</v>
      </c>
      <c r="C62" s="1" t="s">
        <v>9</v>
      </c>
      <c r="D62" s="1" t="s">
        <v>9</v>
      </c>
      <c r="E62" s="1">
        <v>1070.229226</v>
      </c>
      <c r="F62" s="1">
        <f t="shared" si="0"/>
        <v>1.070229226</v>
      </c>
      <c r="G62" s="1">
        <v>19008</v>
      </c>
      <c r="H62" s="1">
        <f t="shared" si="1"/>
        <v>5.63041469907407e-5</v>
      </c>
    </row>
    <row r="63" s="1" customFormat="1" hidden="1" spans="1:8">
      <c r="A63" s="1" t="s">
        <v>37</v>
      </c>
      <c r="B63" s="1">
        <v>2016</v>
      </c>
      <c r="C63" s="1" t="s">
        <v>9</v>
      </c>
      <c r="D63" s="1" t="s">
        <v>9</v>
      </c>
      <c r="E63" s="1">
        <v>569.9552787</v>
      </c>
      <c r="F63" s="1">
        <f t="shared" si="0"/>
        <v>0.5699552787</v>
      </c>
      <c r="G63" s="1">
        <v>4901</v>
      </c>
      <c r="H63" s="1">
        <f t="shared" si="1"/>
        <v>0.000116293670414201</v>
      </c>
    </row>
    <row r="64" s="1" customFormat="1" hidden="1" spans="1:8">
      <c r="A64" s="1" t="s">
        <v>38</v>
      </c>
      <c r="B64" s="1">
        <v>2016</v>
      </c>
      <c r="C64" s="1" t="s">
        <v>9</v>
      </c>
      <c r="D64" s="1" t="s">
        <v>9</v>
      </c>
      <c r="E64" s="1">
        <v>1292.89154</v>
      </c>
      <c r="F64" s="1">
        <f t="shared" si="0"/>
        <v>1.29289154</v>
      </c>
      <c r="G64" s="1">
        <v>35825</v>
      </c>
      <c r="H64" s="1">
        <f t="shared" si="1"/>
        <v>3.60890869504536e-5</v>
      </c>
    </row>
    <row r="65" s="1" customFormat="1" hidden="1" spans="1:8">
      <c r="A65" s="1" t="s">
        <v>39</v>
      </c>
      <c r="B65" s="1">
        <v>2016</v>
      </c>
      <c r="C65" s="1" t="s">
        <v>9</v>
      </c>
      <c r="D65" s="1" t="s">
        <v>9</v>
      </c>
      <c r="E65" s="1">
        <v>681.5981477</v>
      </c>
      <c r="F65" s="1">
        <f t="shared" si="0"/>
        <v>0.6815981477</v>
      </c>
      <c r="G65" s="1">
        <v>4892</v>
      </c>
      <c r="H65" s="1">
        <f t="shared" si="1"/>
        <v>0.000139329138941128</v>
      </c>
    </row>
    <row r="66" s="1" customFormat="1" hidden="1" spans="1:8">
      <c r="A66" s="1" t="s">
        <v>40</v>
      </c>
      <c r="B66" s="1">
        <v>2016</v>
      </c>
      <c r="C66" s="1" t="s">
        <v>9</v>
      </c>
      <c r="D66" s="1" t="s">
        <v>9</v>
      </c>
      <c r="E66" s="1">
        <v>903.2362599</v>
      </c>
      <c r="F66" s="1">
        <f t="shared" ref="F66:F129" si="2">$E66/1000</f>
        <v>0.9032362599</v>
      </c>
      <c r="G66" s="1">
        <v>8900</v>
      </c>
      <c r="H66" s="1">
        <f t="shared" ref="H66:H129" si="3">$F66/$G66</f>
        <v>0.000101487220213483</v>
      </c>
    </row>
    <row r="67" s="1" customFormat="1" hidden="1" spans="1:8">
      <c r="A67" s="1" t="s">
        <v>41</v>
      </c>
      <c r="B67" s="1">
        <v>2016</v>
      </c>
      <c r="C67" s="1" t="s">
        <v>9</v>
      </c>
      <c r="D67" s="1" t="s">
        <v>9</v>
      </c>
      <c r="E67" s="1">
        <v>2071.191608</v>
      </c>
      <c r="F67" s="1">
        <f t="shared" si="2"/>
        <v>2.071191608</v>
      </c>
      <c r="G67" s="1">
        <v>67352</v>
      </c>
      <c r="H67" s="1">
        <f t="shared" si="3"/>
        <v>3.07517461693788e-5</v>
      </c>
    </row>
    <row r="68" s="1" customFormat="1" hidden="1" spans="1:8">
      <c r="A68" s="1" t="s">
        <v>8</v>
      </c>
      <c r="B68" s="1">
        <v>2015</v>
      </c>
      <c r="C68" s="1" t="s">
        <v>9</v>
      </c>
      <c r="D68" s="1" t="s">
        <v>9</v>
      </c>
      <c r="E68" s="1">
        <v>612.8021472</v>
      </c>
      <c r="F68" s="1">
        <f t="shared" si="2"/>
        <v>0.6128021472</v>
      </c>
      <c r="G68" s="1">
        <v>4144</v>
      </c>
      <c r="H68" s="1">
        <f t="shared" si="3"/>
        <v>0.000147876966023166</v>
      </c>
    </row>
    <row r="69" s="1" customFormat="1" hidden="1" spans="1:8">
      <c r="A69" s="1" t="s">
        <v>10</v>
      </c>
      <c r="B69" s="1">
        <v>2015</v>
      </c>
      <c r="C69" s="1" t="s">
        <v>9</v>
      </c>
      <c r="D69" s="1" t="s">
        <v>9</v>
      </c>
      <c r="E69" s="1">
        <v>1334.648772</v>
      </c>
      <c r="F69" s="1">
        <f t="shared" si="2"/>
        <v>1.334648772</v>
      </c>
      <c r="G69" s="1">
        <v>9358</v>
      </c>
      <c r="H69" s="1">
        <f t="shared" si="3"/>
        <v>0.00014262115537508</v>
      </c>
    </row>
    <row r="70" s="1" customFormat="1" hidden="1" spans="1:8">
      <c r="A70" s="1" t="s">
        <v>11</v>
      </c>
      <c r="B70" s="1">
        <v>2015</v>
      </c>
      <c r="C70" s="1" t="s">
        <v>9</v>
      </c>
      <c r="D70" s="1" t="s">
        <v>9</v>
      </c>
      <c r="E70" s="1">
        <v>890.9833765</v>
      </c>
      <c r="F70" s="1">
        <f t="shared" si="2"/>
        <v>0.8909833765</v>
      </c>
      <c r="G70" s="1">
        <v>6750</v>
      </c>
      <c r="H70" s="1">
        <f t="shared" si="3"/>
        <v>0.000131997537259259</v>
      </c>
    </row>
    <row r="71" s="1" customFormat="1" hidden="1" spans="1:8">
      <c r="A71" s="1" t="s">
        <v>12</v>
      </c>
      <c r="B71" s="1">
        <v>2015</v>
      </c>
      <c r="C71" s="1" t="s">
        <v>9</v>
      </c>
      <c r="D71" s="1" t="s">
        <v>9</v>
      </c>
      <c r="E71" s="1">
        <v>1003.269262</v>
      </c>
      <c r="F71" s="1">
        <f t="shared" si="2"/>
        <v>1.003269262</v>
      </c>
      <c r="G71" s="1">
        <v>9178</v>
      </c>
      <c r="H71" s="1">
        <f t="shared" si="3"/>
        <v>0.0001093124059708</v>
      </c>
    </row>
    <row r="72" s="1" customFormat="1" hidden="1" spans="1:8">
      <c r="A72" s="1" t="s">
        <v>13</v>
      </c>
      <c r="B72" s="1">
        <v>2015</v>
      </c>
      <c r="C72" s="1" t="s">
        <v>9</v>
      </c>
      <c r="D72" s="1" t="s">
        <v>9</v>
      </c>
      <c r="E72" s="1">
        <v>1107.767738</v>
      </c>
      <c r="F72" s="1">
        <f t="shared" si="2"/>
        <v>1.107767738</v>
      </c>
      <c r="G72" s="1">
        <v>8494</v>
      </c>
      <c r="H72" s="1">
        <f t="shared" si="3"/>
        <v>0.000130417675771133</v>
      </c>
    </row>
    <row r="73" s="1" customFormat="1" hidden="1" spans="1:8">
      <c r="A73" s="1" t="s">
        <v>14</v>
      </c>
      <c r="B73" s="1">
        <v>2015</v>
      </c>
      <c r="C73" s="1" t="s">
        <v>9</v>
      </c>
      <c r="D73" s="1" t="s">
        <v>9</v>
      </c>
      <c r="E73" s="1">
        <v>1252.737245</v>
      </c>
      <c r="F73" s="1">
        <f t="shared" si="2"/>
        <v>1.252737245</v>
      </c>
      <c r="G73" s="1">
        <v>29562</v>
      </c>
      <c r="H73" s="1">
        <f t="shared" si="3"/>
        <v>4.23766066233678e-5</v>
      </c>
    </row>
    <row r="74" s="1" customFormat="1" hidden="1" spans="1:8">
      <c r="A74" s="1" t="s">
        <v>15</v>
      </c>
      <c r="B74" s="1">
        <v>2015</v>
      </c>
      <c r="C74" s="1" t="s">
        <v>9</v>
      </c>
      <c r="D74" s="1" t="s">
        <v>9</v>
      </c>
      <c r="E74" s="1">
        <v>1091.724898</v>
      </c>
      <c r="F74" s="1">
        <f t="shared" si="2"/>
        <v>1.091724898</v>
      </c>
      <c r="G74" s="1">
        <v>61798</v>
      </c>
      <c r="H74" s="1">
        <f t="shared" si="3"/>
        <v>1.76660231399074e-5</v>
      </c>
    </row>
    <row r="75" s="1" customFormat="1" hidden="1" spans="1:8">
      <c r="A75" s="1" t="s">
        <v>16</v>
      </c>
      <c r="B75" s="1">
        <v>2015</v>
      </c>
      <c r="C75" s="1" t="s">
        <v>9</v>
      </c>
      <c r="D75" s="1" t="s">
        <v>9</v>
      </c>
      <c r="E75" s="1">
        <v>1179.741381</v>
      </c>
      <c r="F75" s="1">
        <f t="shared" si="2"/>
        <v>1.179741381</v>
      </c>
      <c r="G75" s="1">
        <v>9751</v>
      </c>
      <c r="H75" s="1">
        <f t="shared" si="3"/>
        <v>0.000120986707106963</v>
      </c>
    </row>
    <row r="76" s="1" customFormat="1" hidden="1" spans="1:8">
      <c r="A76" s="1" t="s">
        <v>17</v>
      </c>
      <c r="B76" s="1">
        <v>2015</v>
      </c>
      <c r="C76" s="1" t="s">
        <v>9</v>
      </c>
      <c r="D76" s="1" t="s">
        <v>9</v>
      </c>
      <c r="E76" s="1">
        <v>1274.390983</v>
      </c>
      <c r="F76" s="1">
        <f t="shared" si="2"/>
        <v>1.274390983</v>
      </c>
      <c r="G76" s="1">
        <v>10209</v>
      </c>
      <c r="H76" s="1">
        <f t="shared" si="3"/>
        <v>0.000124830148202566</v>
      </c>
    </row>
    <row r="77" s="1" customFormat="1" hidden="1" spans="1:8">
      <c r="A77" s="1" t="s">
        <v>18</v>
      </c>
      <c r="B77" s="1">
        <v>2015</v>
      </c>
      <c r="C77" s="1" t="s">
        <v>9</v>
      </c>
      <c r="D77" s="1" t="s">
        <v>9</v>
      </c>
      <c r="E77" s="1">
        <v>1160.229755</v>
      </c>
      <c r="F77" s="1">
        <f t="shared" si="2"/>
        <v>1.160229755</v>
      </c>
      <c r="G77" s="1">
        <v>8168</v>
      </c>
      <c r="H77" s="1">
        <f t="shared" si="3"/>
        <v>0.0001420457584476</v>
      </c>
    </row>
    <row r="78" s="1" customFormat="1" hidden="1" spans="1:8">
      <c r="A78" s="1" t="s">
        <v>19</v>
      </c>
      <c r="B78" s="1">
        <v>2015</v>
      </c>
      <c r="C78" s="1" t="s">
        <v>9</v>
      </c>
      <c r="D78" s="1" t="s">
        <v>9</v>
      </c>
      <c r="E78" s="1">
        <v>851.438189</v>
      </c>
      <c r="F78" s="1">
        <f t="shared" si="2"/>
        <v>0.851438189</v>
      </c>
      <c r="G78" s="1">
        <v>5742</v>
      </c>
      <c r="H78" s="1">
        <f t="shared" si="3"/>
        <v>0.000148282512887496</v>
      </c>
    </row>
    <row r="79" s="1" customFormat="1" hidden="1" spans="1:8">
      <c r="A79" s="1" t="s">
        <v>20</v>
      </c>
      <c r="B79" s="1">
        <v>2015</v>
      </c>
      <c r="C79" s="1" t="s">
        <v>9</v>
      </c>
      <c r="D79" s="1" t="s">
        <v>9</v>
      </c>
      <c r="E79" s="1">
        <v>717.9835878</v>
      </c>
      <c r="F79" s="1">
        <f t="shared" si="2"/>
        <v>0.7179835878</v>
      </c>
      <c r="G79" s="1">
        <v>6960</v>
      </c>
      <c r="H79" s="1">
        <f t="shared" si="3"/>
        <v>0.000103158561465517</v>
      </c>
    </row>
    <row r="80" s="1" customFormat="1" hidden="1" spans="1:8">
      <c r="A80" s="1" t="s">
        <v>21</v>
      </c>
      <c r="B80" s="1">
        <v>2015</v>
      </c>
      <c r="C80" s="1" t="s">
        <v>9</v>
      </c>
      <c r="D80" s="1" t="s">
        <v>9</v>
      </c>
      <c r="E80" s="1">
        <v>769.7825992</v>
      </c>
      <c r="F80" s="1">
        <f t="shared" si="2"/>
        <v>0.7697825992</v>
      </c>
      <c r="G80" s="1">
        <v>10164</v>
      </c>
      <c r="H80" s="1">
        <f t="shared" si="3"/>
        <v>7.57361864620228e-5</v>
      </c>
    </row>
    <row r="81" s="1" customFormat="1" hidden="1" spans="1:8">
      <c r="A81" s="1" t="s">
        <v>22</v>
      </c>
      <c r="B81" s="1">
        <v>2015</v>
      </c>
      <c r="C81" s="1" t="s">
        <v>9</v>
      </c>
      <c r="D81" s="1" t="s">
        <v>9</v>
      </c>
      <c r="E81" s="1">
        <v>726.3193292</v>
      </c>
      <c r="F81" s="1">
        <f t="shared" si="2"/>
        <v>0.7263193292</v>
      </c>
      <c r="G81" s="1">
        <v>4626</v>
      </c>
      <c r="H81" s="1">
        <f t="shared" si="3"/>
        <v>0.000157008069433636</v>
      </c>
    </row>
    <row r="82" s="1" customFormat="1" hidden="1" spans="1:8">
      <c r="A82" s="1" t="s">
        <v>23</v>
      </c>
      <c r="B82" s="1">
        <v>2015</v>
      </c>
      <c r="C82" s="1" t="s">
        <v>9</v>
      </c>
      <c r="D82" s="1" t="s">
        <v>9</v>
      </c>
      <c r="E82" s="1">
        <v>695.2521997</v>
      </c>
      <c r="F82" s="1">
        <f t="shared" si="2"/>
        <v>0.6952521997</v>
      </c>
      <c r="G82" s="1">
        <v>5710</v>
      </c>
      <c r="H82" s="1">
        <f t="shared" si="3"/>
        <v>0.000121760455288967</v>
      </c>
    </row>
    <row r="83" s="1" customFormat="1" hidden="1" spans="1:8">
      <c r="A83" s="1" t="s">
        <v>24</v>
      </c>
      <c r="B83" s="1">
        <v>2015</v>
      </c>
      <c r="C83" s="1" t="s">
        <v>9</v>
      </c>
      <c r="D83" s="1" t="s">
        <v>9</v>
      </c>
      <c r="E83" s="1">
        <v>965.4300345</v>
      </c>
      <c r="F83" s="1">
        <f t="shared" si="2"/>
        <v>0.9654300345</v>
      </c>
      <c r="G83" s="1">
        <v>6009</v>
      </c>
      <c r="H83" s="1">
        <f t="shared" si="3"/>
        <v>0.000160664009735397</v>
      </c>
    </row>
    <row r="84" s="1" customFormat="1" hidden="1" spans="1:8">
      <c r="A84" s="1" t="s">
        <v>25</v>
      </c>
      <c r="B84" s="1">
        <v>2015</v>
      </c>
      <c r="C84" s="1" t="s">
        <v>9</v>
      </c>
      <c r="D84" s="1" t="s">
        <v>9</v>
      </c>
      <c r="E84" s="1">
        <v>2165.514599</v>
      </c>
      <c r="F84" s="1">
        <f t="shared" si="2"/>
        <v>2.165514599</v>
      </c>
      <c r="G84" s="1">
        <v>15300</v>
      </c>
      <c r="H84" s="1">
        <f t="shared" si="3"/>
        <v>0.000141536901895425</v>
      </c>
    </row>
    <row r="85" s="1" customFormat="1" hidden="1" spans="1:8">
      <c r="A85" s="1" t="s">
        <v>26</v>
      </c>
      <c r="B85" s="1">
        <v>2015</v>
      </c>
      <c r="C85" s="1" t="s">
        <v>9</v>
      </c>
      <c r="D85" s="1" t="s">
        <v>9</v>
      </c>
      <c r="E85" s="1">
        <v>1244.927966</v>
      </c>
      <c r="F85" s="1">
        <f t="shared" si="2"/>
        <v>1.244927966</v>
      </c>
      <c r="G85" s="1">
        <v>16816</v>
      </c>
      <c r="H85" s="1">
        <f t="shared" si="3"/>
        <v>7.40323481208373e-5</v>
      </c>
    </row>
    <row r="86" s="1" customFormat="1" hidden="1" spans="1:8">
      <c r="A86" s="1" t="s">
        <v>27</v>
      </c>
      <c r="B86" s="1">
        <v>2015</v>
      </c>
      <c r="C86" s="1" t="s">
        <v>9</v>
      </c>
      <c r="D86" s="1" t="s">
        <v>9</v>
      </c>
      <c r="E86" s="1">
        <v>832.0936146</v>
      </c>
      <c r="F86" s="1">
        <f t="shared" si="2"/>
        <v>0.8320936146</v>
      </c>
      <c r="G86" s="1">
        <v>18964</v>
      </c>
      <c r="H86" s="1">
        <f t="shared" si="3"/>
        <v>4.38775371546087e-5</v>
      </c>
    </row>
    <row r="87" s="1" customFormat="1" hidden="1" spans="1:8">
      <c r="A87" s="1" t="s">
        <v>28</v>
      </c>
      <c r="B87" s="1">
        <v>2015</v>
      </c>
      <c r="C87" s="1" t="s">
        <v>9</v>
      </c>
      <c r="D87" s="1" t="s">
        <v>9</v>
      </c>
      <c r="E87" s="1">
        <v>1029.533949</v>
      </c>
      <c r="F87" s="1">
        <f t="shared" si="2"/>
        <v>1.029533949</v>
      </c>
      <c r="G87" s="1">
        <v>10467</v>
      </c>
      <c r="H87" s="1">
        <f t="shared" si="3"/>
        <v>9.83599836629407e-5</v>
      </c>
    </row>
    <row r="88" s="1" customFormat="1" hidden="1" spans="1:8">
      <c r="A88" s="1" t="s">
        <v>29</v>
      </c>
      <c r="B88" s="1">
        <v>2015</v>
      </c>
      <c r="C88" s="1" t="s">
        <v>9</v>
      </c>
      <c r="D88" s="1" t="s">
        <v>9</v>
      </c>
      <c r="E88" s="1">
        <v>606.0585841</v>
      </c>
      <c r="F88" s="1">
        <f t="shared" si="2"/>
        <v>0.6060585841</v>
      </c>
      <c r="G88" s="1">
        <v>5094</v>
      </c>
      <c r="H88" s="1">
        <f t="shared" si="3"/>
        <v>0.000118974987063212</v>
      </c>
    </row>
    <row r="89" s="1" customFormat="1" hidden="1" spans="1:8">
      <c r="A89" s="1" t="s">
        <v>30</v>
      </c>
      <c r="B89" s="1">
        <v>2015</v>
      </c>
      <c r="C89" s="1" t="s">
        <v>9</v>
      </c>
      <c r="D89" s="1" t="s">
        <v>9</v>
      </c>
      <c r="E89" s="1">
        <v>1003.135961</v>
      </c>
      <c r="F89" s="1">
        <f t="shared" si="2"/>
        <v>1.003135961</v>
      </c>
      <c r="G89" s="1">
        <v>12517</v>
      </c>
      <c r="H89" s="1">
        <f t="shared" si="3"/>
        <v>8.01418839178717e-5</v>
      </c>
    </row>
    <row r="90" s="1" customFormat="1" hidden="1" spans="1:8">
      <c r="A90" s="1" t="s">
        <v>31</v>
      </c>
      <c r="B90" s="1">
        <v>2015</v>
      </c>
      <c r="C90" s="1" t="s">
        <v>9</v>
      </c>
      <c r="D90" s="1" t="s">
        <v>9</v>
      </c>
      <c r="E90" s="1">
        <v>751.11474</v>
      </c>
      <c r="F90" s="1">
        <f t="shared" si="2"/>
        <v>0.75111474</v>
      </c>
      <c r="G90" s="1">
        <v>4512</v>
      </c>
      <c r="H90" s="1">
        <f t="shared" si="3"/>
        <v>0.000166470465425532</v>
      </c>
    </row>
    <row r="91" s="1" customFormat="1" hidden="1" spans="1:8">
      <c r="A91" s="1" t="s">
        <v>32</v>
      </c>
      <c r="B91" s="1">
        <v>2015</v>
      </c>
      <c r="C91" s="1" t="s">
        <v>9</v>
      </c>
      <c r="D91" s="1" t="s">
        <v>9</v>
      </c>
      <c r="E91" s="1">
        <v>698.0441166</v>
      </c>
      <c r="F91" s="1">
        <f t="shared" si="2"/>
        <v>0.6980441166</v>
      </c>
      <c r="G91" s="1">
        <v>6150</v>
      </c>
      <c r="H91" s="1">
        <f t="shared" si="3"/>
        <v>0.000113503108390244</v>
      </c>
    </row>
    <row r="92" s="1" customFormat="1" hidden="1" spans="1:8">
      <c r="A92" s="1" t="s">
        <v>33</v>
      </c>
      <c r="B92" s="1">
        <v>2015</v>
      </c>
      <c r="C92" s="1" t="s">
        <v>9</v>
      </c>
      <c r="D92" s="1" t="s">
        <v>9</v>
      </c>
      <c r="E92" s="1">
        <v>1183.262896</v>
      </c>
      <c r="F92" s="1">
        <f t="shared" si="2"/>
        <v>1.183262896</v>
      </c>
      <c r="G92" s="1">
        <v>6717</v>
      </c>
      <c r="H92" s="1">
        <f t="shared" si="3"/>
        <v>0.000176159430698228</v>
      </c>
    </row>
    <row r="93" s="1" customFormat="1" hidden="1" spans="1:8">
      <c r="A93" s="1" t="s">
        <v>34</v>
      </c>
      <c r="B93" s="1">
        <v>2015</v>
      </c>
      <c r="C93" s="1" t="s">
        <v>9</v>
      </c>
      <c r="D93" s="1" t="s">
        <v>9</v>
      </c>
      <c r="E93" s="1">
        <v>824.0316384</v>
      </c>
      <c r="F93" s="1">
        <f t="shared" si="2"/>
        <v>0.8240316384</v>
      </c>
      <c r="G93" s="1">
        <v>5568</v>
      </c>
      <c r="H93" s="1">
        <f t="shared" si="3"/>
        <v>0.000147994187931034</v>
      </c>
    </row>
    <row r="94" s="1" customFormat="1" hidden="1" spans="1:8">
      <c r="A94" s="1" t="s">
        <v>35</v>
      </c>
      <c r="B94" s="1">
        <v>2015</v>
      </c>
      <c r="C94" s="1" t="s">
        <v>9</v>
      </c>
      <c r="D94" s="1" t="s">
        <v>9</v>
      </c>
      <c r="E94" s="1">
        <v>751.0853142</v>
      </c>
      <c r="F94" s="1">
        <f t="shared" si="2"/>
        <v>0.7510853142</v>
      </c>
      <c r="G94" s="1">
        <v>6811</v>
      </c>
      <c r="H94" s="1">
        <f t="shared" si="3"/>
        <v>0.000110275336103362</v>
      </c>
    </row>
    <row r="95" s="1" customFormat="1" hidden="1" spans="1:8">
      <c r="A95" s="1" t="s">
        <v>36</v>
      </c>
      <c r="B95" s="1">
        <v>2015</v>
      </c>
      <c r="C95" s="1" t="s">
        <v>9</v>
      </c>
      <c r="D95" s="1" t="s">
        <v>9</v>
      </c>
      <c r="E95" s="1">
        <v>1194.780443</v>
      </c>
      <c r="F95" s="1">
        <f t="shared" si="2"/>
        <v>1.194780443</v>
      </c>
      <c r="G95" s="1">
        <v>17879</v>
      </c>
      <c r="H95" s="1">
        <f t="shared" si="3"/>
        <v>6.68259098942894e-5</v>
      </c>
    </row>
    <row r="96" s="1" customFormat="1" hidden="1" spans="1:8">
      <c r="A96" s="1" t="s">
        <v>37</v>
      </c>
      <c r="B96" s="1">
        <v>2015</v>
      </c>
      <c r="C96" s="1" t="s">
        <v>9</v>
      </c>
      <c r="D96" s="1" t="s">
        <v>9</v>
      </c>
      <c r="E96" s="1">
        <v>626.1097661</v>
      </c>
      <c r="F96" s="1">
        <f t="shared" si="2"/>
        <v>0.6261097661</v>
      </c>
      <c r="G96" s="1">
        <v>4639</v>
      </c>
      <c r="H96" s="1">
        <f t="shared" si="3"/>
        <v>0.000134966537206294</v>
      </c>
    </row>
    <row r="97" s="1" customFormat="1" hidden="1" spans="1:8">
      <c r="A97" s="1" t="s">
        <v>38</v>
      </c>
      <c r="B97" s="1">
        <v>2015</v>
      </c>
      <c r="C97" s="1" t="s">
        <v>9</v>
      </c>
      <c r="D97" s="1" t="s">
        <v>9</v>
      </c>
      <c r="E97" s="1">
        <v>1485.879353</v>
      </c>
      <c r="F97" s="1">
        <f t="shared" si="2"/>
        <v>1.485879353</v>
      </c>
      <c r="G97" s="1">
        <v>33492</v>
      </c>
      <c r="H97" s="1">
        <f t="shared" si="3"/>
        <v>4.43652022273976e-5</v>
      </c>
    </row>
    <row r="98" s="1" customFormat="1" hidden="1" spans="1:8">
      <c r="A98" s="1" t="s">
        <v>39</v>
      </c>
      <c r="B98" s="1">
        <v>2015</v>
      </c>
      <c r="C98" s="1" t="s">
        <v>9</v>
      </c>
      <c r="D98" s="1" t="s">
        <v>9</v>
      </c>
      <c r="E98" s="1">
        <v>728.6525959</v>
      </c>
      <c r="F98" s="1">
        <f t="shared" si="2"/>
        <v>0.7286525959</v>
      </c>
      <c r="G98" s="1">
        <v>4776</v>
      </c>
      <c r="H98" s="1">
        <f t="shared" si="3"/>
        <v>0.000152565451402848</v>
      </c>
    </row>
    <row r="99" s="1" customFormat="1" hidden="1" spans="1:8">
      <c r="A99" s="1" t="s">
        <v>40</v>
      </c>
      <c r="B99" s="1">
        <v>2015</v>
      </c>
      <c r="C99" s="1" t="s">
        <v>9</v>
      </c>
      <c r="D99" s="1" t="s">
        <v>9</v>
      </c>
      <c r="E99" s="1">
        <v>953.4848373</v>
      </c>
      <c r="F99" s="1">
        <f t="shared" si="2"/>
        <v>0.9534848373</v>
      </c>
      <c r="G99" s="1">
        <v>8713</v>
      </c>
      <c r="H99" s="1">
        <f t="shared" si="3"/>
        <v>0.000109432438574544</v>
      </c>
    </row>
    <row r="100" s="1" customFormat="1" hidden="1" spans="1:8">
      <c r="A100" s="1" t="s">
        <v>41</v>
      </c>
      <c r="B100" s="1">
        <v>2015</v>
      </c>
      <c r="C100" s="1" t="s">
        <v>9</v>
      </c>
      <c r="D100" s="1" t="s">
        <v>9</v>
      </c>
      <c r="E100" s="1">
        <v>2375.198732</v>
      </c>
      <c r="F100" s="1">
        <f t="shared" si="2"/>
        <v>2.375198732</v>
      </c>
      <c r="G100" s="1">
        <v>61315</v>
      </c>
      <c r="H100" s="1">
        <f t="shared" si="3"/>
        <v>3.87376454701133e-5</v>
      </c>
    </row>
    <row r="101" s="1" customFormat="1" hidden="1" spans="1:8">
      <c r="A101" s="1" t="s">
        <v>8</v>
      </c>
      <c r="B101" s="1">
        <v>2014</v>
      </c>
      <c r="C101" s="1" t="s">
        <v>9</v>
      </c>
      <c r="D101" s="1" t="s">
        <v>9</v>
      </c>
      <c r="E101" s="1">
        <v>644.0883482</v>
      </c>
      <c r="F101" s="1">
        <f t="shared" si="2"/>
        <v>0.6440883482</v>
      </c>
      <c r="G101" s="1">
        <v>4121</v>
      </c>
      <c r="H101" s="1">
        <f t="shared" si="3"/>
        <v>0.000156294187867023</v>
      </c>
    </row>
    <row r="102" s="1" customFormat="1" hidden="1" spans="1:8">
      <c r="A102" s="1" t="s">
        <v>10</v>
      </c>
      <c r="B102" s="1">
        <v>2014</v>
      </c>
      <c r="C102" s="1" t="s">
        <v>9</v>
      </c>
      <c r="D102" s="1" t="s">
        <v>9</v>
      </c>
      <c r="E102" s="1">
        <v>1515.496044</v>
      </c>
      <c r="F102" s="1">
        <f t="shared" si="2"/>
        <v>1.515496044</v>
      </c>
      <c r="G102" s="1">
        <v>9006</v>
      </c>
      <c r="H102" s="1">
        <f t="shared" si="3"/>
        <v>0.000168276265156562</v>
      </c>
    </row>
    <row r="103" s="1" customFormat="1" hidden="1" spans="1:8">
      <c r="A103" s="1" t="s">
        <v>11</v>
      </c>
      <c r="B103" s="1">
        <v>2014</v>
      </c>
      <c r="C103" s="1" t="s">
        <v>9</v>
      </c>
      <c r="D103" s="1" t="s">
        <v>9</v>
      </c>
      <c r="E103" s="1">
        <v>996.2038311</v>
      </c>
      <c r="F103" s="1">
        <f t="shared" si="2"/>
        <v>0.9962038311</v>
      </c>
      <c r="G103" s="1">
        <v>6468</v>
      </c>
      <c r="H103" s="1">
        <f t="shared" si="3"/>
        <v>0.000154020382050093</v>
      </c>
    </row>
    <row r="104" s="1" customFormat="1" hidden="1" spans="1:8">
      <c r="A104" s="1" t="s">
        <v>12</v>
      </c>
      <c r="B104" s="1">
        <v>2014</v>
      </c>
      <c r="C104" s="1" t="s">
        <v>9</v>
      </c>
      <c r="D104" s="1" t="s">
        <v>9</v>
      </c>
      <c r="E104" s="1">
        <v>1255.74889</v>
      </c>
      <c r="F104" s="1">
        <f t="shared" si="2"/>
        <v>1.25574889</v>
      </c>
      <c r="G104" s="1">
        <v>8668</v>
      </c>
      <c r="H104" s="1">
        <f t="shared" si="3"/>
        <v>0.000144871814720812</v>
      </c>
    </row>
    <row r="105" s="1" customFormat="1" hidden="1" spans="1:8">
      <c r="A105" s="1" t="s">
        <v>13</v>
      </c>
      <c r="B105" s="1">
        <v>2014</v>
      </c>
      <c r="C105" s="1" t="s">
        <v>9</v>
      </c>
      <c r="D105" s="1" t="s">
        <v>9</v>
      </c>
      <c r="E105" s="1">
        <v>1173.722799</v>
      </c>
      <c r="F105" s="1">
        <f t="shared" si="2"/>
        <v>1.173722799</v>
      </c>
      <c r="G105" s="1">
        <v>8296</v>
      </c>
      <c r="H105" s="1">
        <f t="shared" si="3"/>
        <v>0.000141480568828351</v>
      </c>
    </row>
    <row r="106" s="1" customFormat="1" hidden="1" spans="1:8">
      <c r="A106" s="1" t="s">
        <v>14</v>
      </c>
      <c r="B106" s="1">
        <v>2014</v>
      </c>
      <c r="C106" s="1" t="s">
        <v>9</v>
      </c>
      <c r="D106" s="1" t="s">
        <v>9</v>
      </c>
      <c r="E106" s="1">
        <v>1420.426571</v>
      </c>
      <c r="F106" s="1">
        <f t="shared" si="2"/>
        <v>1.420426571</v>
      </c>
      <c r="G106" s="1">
        <v>25619</v>
      </c>
      <c r="H106" s="1">
        <f t="shared" si="3"/>
        <v>5.54442628908232e-5</v>
      </c>
    </row>
    <row r="107" s="1" customFormat="1" hidden="1" spans="1:8">
      <c r="A107" s="1" t="s">
        <v>15</v>
      </c>
      <c r="B107" s="1">
        <v>2014</v>
      </c>
      <c r="C107" s="1" t="s">
        <v>9</v>
      </c>
      <c r="D107" s="1" t="s">
        <v>9</v>
      </c>
      <c r="E107" s="1">
        <v>1140.8859</v>
      </c>
      <c r="F107" s="1">
        <f t="shared" si="2"/>
        <v>1.1408859</v>
      </c>
      <c r="G107" s="1">
        <v>61090</v>
      </c>
      <c r="H107" s="1">
        <f t="shared" si="3"/>
        <v>1.867549353413e-5</v>
      </c>
    </row>
    <row r="108" s="1" customFormat="1" hidden="1" spans="1:8">
      <c r="A108" s="1" t="s">
        <v>16</v>
      </c>
      <c r="B108" s="1">
        <v>2014</v>
      </c>
      <c r="C108" s="1" t="s">
        <v>9</v>
      </c>
      <c r="D108" s="1" t="s">
        <v>9</v>
      </c>
      <c r="E108" s="1">
        <v>1234.824574</v>
      </c>
      <c r="F108" s="1">
        <f t="shared" si="2"/>
        <v>1.234824574</v>
      </c>
      <c r="G108" s="1">
        <v>9623</v>
      </c>
      <c r="H108" s="1">
        <f t="shared" si="3"/>
        <v>0.000128320126156084</v>
      </c>
    </row>
    <row r="109" s="1" customFormat="1" hidden="1" spans="1:8">
      <c r="A109" s="1" t="s">
        <v>17</v>
      </c>
      <c r="B109" s="1">
        <v>2014</v>
      </c>
      <c r="C109" s="1" t="s">
        <v>9</v>
      </c>
      <c r="D109" s="1" t="s">
        <v>9</v>
      </c>
      <c r="E109" s="1">
        <v>1420.341591</v>
      </c>
      <c r="F109" s="1">
        <f t="shared" si="2"/>
        <v>1.420341591</v>
      </c>
      <c r="G109" s="1">
        <v>9743</v>
      </c>
      <c r="H109" s="1">
        <f t="shared" si="3"/>
        <v>0.000145780723699066</v>
      </c>
    </row>
    <row r="110" s="1" customFormat="1" hidden="1" spans="1:8">
      <c r="A110" s="1" t="s">
        <v>18</v>
      </c>
      <c r="B110" s="1">
        <v>2014</v>
      </c>
      <c r="C110" s="1" t="s">
        <v>9</v>
      </c>
      <c r="D110" s="1" t="s">
        <v>9</v>
      </c>
      <c r="E110" s="1">
        <v>1294.602994</v>
      </c>
      <c r="F110" s="1">
        <f t="shared" si="2"/>
        <v>1.294602994</v>
      </c>
      <c r="G110" s="1">
        <v>7739</v>
      </c>
      <c r="H110" s="1">
        <f t="shared" si="3"/>
        <v>0.00016728298152216</v>
      </c>
    </row>
    <row r="111" s="1" customFormat="1" hidden="1" spans="1:8">
      <c r="A111" s="1" t="s">
        <v>19</v>
      </c>
      <c r="B111" s="1">
        <v>2014</v>
      </c>
      <c r="C111" s="1" t="s">
        <v>9</v>
      </c>
      <c r="D111" s="1" t="s">
        <v>9</v>
      </c>
      <c r="E111" s="1">
        <v>1011.796637</v>
      </c>
      <c r="F111" s="1">
        <f t="shared" si="2"/>
        <v>1.011796637</v>
      </c>
      <c r="G111" s="1">
        <v>5526</v>
      </c>
      <c r="H111" s="1">
        <f t="shared" si="3"/>
        <v>0.000183097473217517</v>
      </c>
    </row>
    <row r="112" s="1" customFormat="1" hidden="1" spans="1:8">
      <c r="A112" s="1" t="s">
        <v>20</v>
      </c>
      <c r="B112" s="1">
        <v>2014</v>
      </c>
      <c r="C112" s="1" t="s">
        <v>9</v>
      </c>
      <c r="D112" s="1" t="s">
        <v>9</v>
      </c>
      <c r="E112" s="1">
        <v>850.7280963</v>
      </c>
      <c r="F112" s="1">
        <f t="shared" si="2"/>
        <v>0.8507280963</v>
      </c>
      <c r="G112" s="1">
        <v>6634</v>
      </c>
      <c r="H112" s="1">
        <f t="shared" si="3"/>
        <v>0.000128237578580042</v>
      </c>
    </row>
    <row r="113" s="1" customFormat="1" hidden="1" spans="1:8">
      <c r="A113" s="1" t="s">
        <v>21</v>
      </c>
      <c r="B113" s="1">
        <v>2014</v>
      </c>
      <c r="C113" s="1" t="s">
        <v>9</v>
      </c>
      <c r="D113" s="1" t="s">
        <v>9</v>
      </c>
      <c r="E113" s="1">
        <v>845.6737914</v>
      </c>
      <c r="F113" s="1">
        <f t="shared" si="2"/>
        <v>0.8456737914</v>
      </c>
      <c r="G113" s="1">
        <v>9553</v>
      </c>
      <c r="H113" s="1">
        <f t="shared" si="3"/>
        <v>8.85244207474092e-5</v>
      </c>
    </row>
    <row r="114" s="1" customFormat="1" hidden="1" spans="1:8">
      <c r="A114" s="1" t="s">
        <v>22</v>
      </c>
      <c r="B114" s="1">
        <v>2014</v>
      </c>
      <c r="C114" s="1" t="s">
        <v>9</v>
      </c>
      <c r="D114" s="1" t="s">
        <v>9</v>
      </c>
      <c r="E114" s="1">
        <v>801.8512817</v>
      </c>
      <c r="F114" s="1">
        <f t="shared" si="2"/>
        <v>0.8018512817</v>
      </c>
      <c r="G114" s="1">
        <v>4390</v>
      </c>
      <c r="H114" s="1">
        <f t="shared" si="3"/>
        <v>0.000182654050501139</v>
      </c>
    </row>
    <row r="115" s="1" customFormat="1" hidden="1" spans="1:8">
      <c r="A115" s="1" t="s">
        <v>23</v>
      </c>
      <c r="B115" s="1">
        <v>2014</v>
      </c>
      <c r="C115" s="1" t="s">
        <v>9</v>
      </c>
      <c r="D115" s="1" t="s">
        <v>9</v>
      </c>
      <c r="E115" s="1">
        <v>809.3047474</v>
      </c>
      <c r="F115" s="1">
        <f t="shared" si="2"/>
        <v>0.8093047474</v>
      </c>
      <c r="G115" s="1">
        <v>5406</v>
      </c>
      <c r="H115" s="1">
        <f t="shared" si="3"/>
        <v>0.00014970491072882</v>
      </c>
    </row>
    <row r="116" s="1" customFormat="1" hidden="1" spans="1:8">
      <c r="A116" s="1" t="s">
        <v>24</v>
      </c>
      <c r="B116" s="1">
        <v>2014</v>
      </c>
      <c r="C116" s="1" t="s">
        <v>9</v>
      </c>
      <c r="D116" s="1" t="s">
        <v>9</v>
      </c>
      <c r="E116" s="1">
        <v>1051.329686</v>
      </c>
      <c r="F116" s="1">
        <f t="shared" si="2"/>
        <v>1.051329686</v>
      </c>
      <c r="G116" s="1">
        <v>5821</v>
      </c>
      <c r="H116" s="1">
        <f t="shared" si="3"/>
        <v>0.00018060980690603</v>
      </c>
    </row>
    <row r="117" s="1" customFormat="1" hidden="1" spans="1:8">
      <c r="A117" s="1" t="s">
        <v>25</v>
      </c>
      <c r="B117" s="1">
        <v>2014</v>
      </c>
      <c r="C117" s="1" t="s">
        <v>9</v>
      </c>
      <c r="D117" s="1" t="s">
        <v>9</v>
      </c>
      <c r="E117" s="1">
        <v>2438.154066</v>
      </c>
      <c r="F117" s="1">
        <f t="shared" si="2"/>
        <v>2.438154066</v>
      </c>
      <c r="G117" s="1">
        <v>15062</v>
      </c>
      <c r="H117" s="1">
        <f t="shared" si="3"/>
        <v>0.000161874523038109</v>
      </c>
    </row>
    <row r="118" s="1" customFormat="1" hidden="1" spans="1:8">
      <c r="A118" s="1" t="s">
        <v>26</v>
      </c>
      <c r="B118" s="1">
        <v>2014</v>
      </c>
      <c r="C118" s="1" t="s">
        <v>9</v>
      </c>
      <c r="D118" s="1" t="s">
        <v>9</v>
      </c>
      <c r="E118" s="1">
        <v>1374.384153</v>
      </c>
      <c r="F118" s="1">
        <f t="shared" si="2"/>
        <v>1.374384153</v>
      </c>
      <c r="G118" s="1">
        <v>15964</v>
      </c>
      <c r="H118" s="1">
        <f t="shared" si="3"/>
        <v>8.60927181784014e-5</v>
      </c>
    </row>
    <row r="119" s="1" customFormat="1" hidden="1" spans="1:8">
      <c r="A119" s="1" t="s">
        <v>27</v>
      </c>
      <c r="B119" s="1">
        <v>2014</v>
      </c>
      <c r="C119" s="1" t="s">
        <v>9</v>
      </c>
      <c r="D119" s="1" t="s">
        <v>9</v>
      </c>
      <c r="E119" s="1">
        <v>930.1122388</v>
      </c>
      <c r="F119" s="1">
        <f t="shared" si="2"/>
        <v>0.9301122388</v>
      </c>
      <c r="G119" s="1">
        <v>18061</v>
      </c>
      <c r="H119" s="1">
        <f t="shared" si="3"/>
        <v>5.14983798682244e-5</v>
      </c>
    </row>
    <row r="120" s="1" customFormat="1" hidden="1" spans="1:8">
      <c r="A120" s="1" t="s">
        <v>28</v>
      </c>
      <c r="B120" s="1">
        <v>2014</v>
      </c>
      <c r="C120" s="1" t="s">
        <v>9</v>
      </c>
      <c r="D120" s="1" t="s">
        <v>9</v>
      </c>
      <c r="E120" s="1">
        <v>1225.084913</v>
      </c>
      <c r="F120" s="1">
        <f t="shared" si="2"/>
        <v>1.225084913</v>
      </c>
      <c r="G120" s="1">
        <v>10293</v>
      </c>
      <c r="H120" s="1">
        <f t="shared" si="3"/>
        <v>0.000119021170989993</v>
      </c>
    </row>
    <row r="121" s="1" customFormat="1" hidden="1" spans="1:8">
      <c r="A121" s="1" t="s">
        <v>29</v>
      </c>
      <c r="B121" s="1">
        <v>2014</v>
      </c>
      <c r="C121" s="1" t="s">
        <v>9</v>
      </c>
      <c r="D121" s="1" t="s">
        <v>9</v>
      </c>
      <c r="E121" s="1">
        <v>658.0227338</v>
      </c>
      <c r="F121" s="1">
        <f t="shared" si="2"/>
        <v>0.6580227338</v>
      </c>
      <c r="G121" s="1">
        <v>5021</v>
      </c>
      <c r="H121" s="1">
        <f t="shared" si="3"/>
        <v>0.000131054119458275</v>
      </c>
    </row>
    <row r="122" s="1" customFormat="1" hidden="1" spans="1:8">
      <c r="A122" s="1" t="s">
        <v>30</v>
      </c>
      <c r="B122" s="1">
        <v>2014</v>
      </c>
      <c r="C122" s="1" t="s">
        <v>9</v>
      </c>
      <c r="D122" s="1" t="s">
        <v>9</v>
      </c>
      <c r="E122" s="1">
        <v>1081.33949</v>
      </c>
      <c r="F122" s="1">
        <f t="shared" si="2"/>
        <v>1.08133949</v>
      </c>
      <c r="G122" s="1">
        <v>12029</v>
      </c>
      <c r="H122" s="1">
        <f t="shared" si="3"/>
        <v>8.98943794164103e-5</v>
      </c>
    </row>
    <row r="123" s="1" customFormat="1" hidden="1" spans="1:8">
      <c r="A123" s="1" t="s">
        <v>31</v>
      </c>
      <c r="B123" s="1">
        <v>2014</v>
      </c>
      <c r="C123" s="1" t="s">
        <v>9</v>
      </c>
      <c r="D123" s="1" t="s">
        <v>9</v>
      </c>
      <c r="E123" s="1">
        <v>786.9840256</v>
      </c>
      <c r="F123" s="1">
        <f t="shared" si="2"/>
        <v>0.7869840256</v>
      </c>
      <c r="G123" s="1">
        <v>4374</v>
      </c>
      <c r="H123" s="1">
        <f t="shared" si="3"/>
        <v>0.000179923188294467</v>
      </c>
    </row>
    <row r="124" s="1" customFormat="1" hidden="1" spans="1:8">
      <c r="A124" s="1" t="s">
        <v>32</v>
      </c>
      <c r="B124" s="1">
        <v>2014</v>
      </c>
      <c r="C124" s="1" t="s">
        <v>9</v>
      </c>
      <c r="D124" s="1" t="s">
        <v>9</v>
      </c>
      <c r="E124" s="1">
        <v>708.5951781</v>
      </c>
      <c r="F124" s="1">
        <f t="shared" si="2"/>
        <v>0.7085951781</v>
      </c>
      <c r="G124" s="1">
        <v>6000</v>
      </c>
      <c r="H124" s="1">
        <f t="shared" si="3"/>
        <v>0.00011809919635</v>
      </c>
    </row>
    <row r="125" s="1" customFormat="1" hidden="1" spans="1:8">
      <c r="A125" s="1" t="s">
        <v>33</v>
      </c>
      <c r="B125" s="1">
        <v>2014</v>
      </c>
      <c r="C125" s="1" t="s">
        <v>9</v>
      </c>
      <c r="D125" s="1" t="s">
        <v>9</v>
      </c>
      <c r="E125" s="1">
        <v>1309.126259</v>
      </c>
      <c r="F125" s="1">
        <f t="shared" si="2"/>
        <v>1.309126259</v>
      </c>
      <c r="G125" s="1">
        <v>6396</v>
      </c>
      <c r="H125" s="1">
        <f t="shared" si="3"/>
        <v>0.000204678902282677</v>
      </c>
    </row>
    <row r="126" s="1" customFormat="1" hidden="1" spans="1:8">
      <c r="A126" s="1" t="s">
        <v>34</v>
      </c>
      <c r="B126" s="1">
        <v>2014</v>
      </c>
      <c r="C126" s="1" t="s">
        <v>9</v>
      </c>
      <c r="D126" s="1" t="s">
        <v>9</v>
      </c>
      <c r="E126" s="1">
        <v>929.4976953</v>
      </c>
      <c r="F126" s="1">
        <f t="shared" si="2"/>
        <v>0.9294976953</v>
      </c>
      <c r="G126" s="1">
        <v>5251</v>
      </c>
      <c r="H126" s="1">
        <f t="shared" si="3"/>
        <v>0.000177013463207008</v>
      </c>
    </row>
    <row r="127" s="1" customFormat="1" hidden="1" spans="1:8">
      <c r="A127" s="1" t="s">
        <v>35</v>
      </c>
      <c r="B127" s="1">
        <v>2014</v>
      </c>
      <c r="C127" s="1" t="s">
        <v>9</v>
      </c>
      <c r="D127" s="1" t="s">
        <v>9</v>
      </c>
      <c r="E127" s="1">
        <v>835.6484899</v>
      </c>
      <c r="F127" s="1">
        <f t="shared" si="2"/>
        <v>0.8356484899</v>
      </c>
      <c r="G127" s="1">
        <v>6372</v>
      </c>
      <c r="H127" s="1">
        <f t="shared" si="3"/>
        <v>0.000131143830806654</v>
      </c>
    </row>
    <row r="128" s="1" customFormat="1" hidden="1" spans="1:8">
      <c r="A128" s="1" t="s">
        <v>36</v>
      </c>
      <c r="B128" s="1">
        <v>2014</v>
      </c>
      <c r="C128" s="1" t="s">
        <v>9</v>
      </c>
      <c r="D128" s="1" t="s">
        <v>9</v>
      </c>
      <c r="E128" s="1">
        <v>1170.125125</v>
      </c>
      <c r="F128" s="1">
        <f t="shared" si="2"/>
        <v>1.170125125</v>
      </c>
      <c r="G128" s="1">
        <v>16629</v>
      </c>
      <c r="H128" s="1">
        <f t="shared" si="3"/>
        <v>7.03665358710686e-5</v>
      </c>
    </row>
    <row r="129" s="1" customFormat="1" hidden="1" spans="1:8">
      <c r="A129" s="1" t="s">
        <v>37</v>
      </c>
      <c r="B129" s="1">
        <v>2014</v>
      </c>
      <c r="C129" s="1" t="s">
        <v>9</v>
      </c>
      <c r="D129" s="1" t="s">
        <v>9</v>
      </c>
      <c r="E129" s="1">
        <v>656.9621778</v>
      </c>
      <c r="F129" s="1">
        <f t="shared" si="2"/>
        <v>0.6569621778</v>
      </c>
      <c r="G129" s="1">
        <v>4630</v>
      </c>
      <c r="H129" s="1">
        <f t="shared" si="3"/>
        <v>0.000141892479006479</v>
      </c>
    </row>
    <row r="130" s="1" customFormat="1" hidden="1" spans="1:8">
      <c r="A130" s="1" t="s">
        <v>38</v>
      </c>
      <c r="B130" s="1">
        <v>2014</v>
      </c>
      <c r="C130" s="1" t="s">
        <v>9</v>
      </c>
      <c r="D130" s="1" t="s">
        <v>9</v>
      </c>
      <c r="E130" s="1">
        <v>1768.19714</v>
      </c>
      <c r="F130" s="1">
        <f t="shared" ref="F130:F193" si="4">$E130/1000</f>
        <v>1.76819714</v>
      </c>
      <c r="G130" s="1">
        <v>32872</v>
      </c>
      <c r="H130" s="1">
        <f t="shared" ref="H130:H193" si="5">$F130/$G130</f>
        <v>5.37903729617912e-5</v>
      </c>
    </row>
    <row r="131" s="1" customFormat="1" hidden="1" spans="1:8">
      <c r="A131" s="1" t="s">
        <v>39</v>
      </c>
      <c r="B131" s="1">
        <v>2014</v>
      </c>
      <c r="C131" s="1" t="s">
        <v>9</v>
      </c>
      <c r="D131" s="1" t="s">
        <v>9</v>
      </c>
      <c r="E131" s="1">
        <v>834.8675318</v>
      </c>
      <c r="F131" s="1">
        <f t="shared" si="4"/>
        <v>0.8348675318</v>
      </c>
      <c r="G131" s="1">
        <v>4532</v>
      </c>
      <c r="H131" s="1">
        <f t="shared" si="5"/>
        <v>0.000184216136760812</v>
      </c>
    </row>
    <row r="132" s="1" customFormat="1" hidden="1" spans="1:8">
      <c r="A132" s="1" t="s">
        <v>40</v>
      </c>
      <c r="B132" s="1">
        <v>2014</v>
      </c>
      <c r="C132" s="1" t="s">
        <v>9</v>
      </c>
      <c r="D132" s="1" t="s">
        <v>9</v>
      </c>
      <c r="E132" s="1">
        <v>1040.809863</v>
      </c>
      <c r="F132" s="1">
        <f t="shared" si="4"/>
        <v>1.040809863</v>
      </c>
      <c r="G132" s="1">
        <v>8164</v>
      </c>
      <c r="H132" s="1">
        <f t="shared" si="5"/>
        <v>0.000127487734321411</v>
      </c>
    </row>
    <row r="133" s="1" customFormat="1" hidden="1" spans="1:8">
      <c r="A133" s="1" t="s">
        <v>41</v>
      </c>
      <c r="B133" s="1">
        <v>2014</v>
      </c>
      <c r="C133" s="1" t="s">
        <v>9</v>
      </c>
      <c r="D133" s="1" t="s">
        <v>9</v>
      </c>
      <c r="E133" s="1">
        <v>2708.731602</v>
      </c>
      <c r="F133" s="1">
        <f t="shared" si="4"/>
        <v>2.708731602</v>
      </c>
      <c r="G133" s="1">
        <v>61205</v>
      </c>
      <c r="H133" s="1">
        <f t="shared" si="5"/>
        <v>4.42567045502818e-5</v>
      </c>
    </row>
    <row r="134" s="1" customFormat="1" hidden="1" spans="1:8">
      <c r="A134" s="1" t="s">
        <v>8</v>
      </c>
      <c r="B134" s="1">
        <v>2013</v>
      </c>
      <c r="C134" s="1" t="s">
        <v>9</v>
      </c>
      <c r="D134" s="1" t="s">
        <v>9</v>
      </c>
      <c r="E134" s="1">
        <v>720.2595671</v>
      </c>
      <c r="F134" s="1">
        <f t="shared" si="4"/>
        <v>0.7202595671</v>
      </c>
      <c r="G134" s="1">
        <v>4058</v>
      </c>
      <c r="H134" s="1">
        <f t="shared" si="5"/>
        <v>0.00017749126838344</v>
      </c>
    </row>
    <row r="135" s="1" customFormat="1" hidden="1" spans="1:8">
      <c r="A135" s="1" t="s">
        <v>10</v>
      </c>
      <c r="B135" s="1">
        <v>2013</v>
      </c>
      <c r="C135" s="1" t="s">
        <v>9</v>
      </c>
      <c r="D135" s="1" t="s">
        <v>9</v>
      </c>
      <c r="E135" s="1">
        <v>1529.647306</v>
      </c>
      <c r="F135" s="1">
        <f t="shared" si="4"/>
        <v>1.529647306</v>
      </c>
      <c r="G135" s="1">
        <v>8463</v>
      </c>
      <c r="H135" s="1">
        <f t="shared" si="5"/>
        <v>0.0001807452801607</v>
      </c>
    </row>
    <row r="136" s="1" customFormat="1" hidden="1" spans="1:8">
      <c r="A136" s="1" t="s">
        <v>11</v>
      </c>
      <c r="B136" s="1">
        <v>2013</v>
      </c>
      <c r="C136" s="1" t="s">
        <v>9</v>
      </c>
      <c r="D136" s="1" t="s">
        <v>9</v>
      </c>
      <c r="E136" s="1">
        <v>1029.746778</v>
      </c>
      <c r="F136" s="1">
        <f t="shared" si="4"/>
        <v>1.029746778</v>
      </c>
      <c r="G136" s="1">
        <v>6327</v>
      </c>
      <c r="H136" s="1">
        <f t="shared" si="5"/>
        <v>0.000162754350877193</v>
      </c>
    </row>
    <row r="137" s="1" customFormat="1" hidden="1" spans="1:8">
      <c r="A137" s="1" t="s">
        <v>12</v>
      </c>
      <c r="B137" s="1">
        <v>2013</v>
      </c>
      <c r="C137" s="1" t="s">
        <v>9</v>
      </c>
      <c r="D137" s="1" t="s">
        <v>9</v>
      </c>
      <c r="E137" s="1">
        <v>1283.038404</v>
      </c>
      <c r="F137" s="1">
        <f t="shared" si="4"/>
        <v>1.283038404</v>
      </c>
      <c r="G137" s="1">
        <v>7981</v>
      </c>
      <c r="H137" s="1">
        <f t="shared" si="5"/>
        <v>0.00016076160932214</v>
      </c>
    </row>
    <row r="138" s="1" customFormat="1" hidden="1" spans="1:8">
      <c r="A138" s="1" t="s">
        <v>13</v>
      </c>
      <c r="B138" s="1">
        <v>2013</v>
      </c>
      <c r="C138" s="1" t="s">
        <v>9</v>
      </c>
      <c r="D138" s="1" t="s">
        <v>9</v>
      </c>
      <c r="E138" s="1">
        <v>1283.749629</v>
      </c>
      <c r="F138" s="1">
        <f t="shared" si="4"/>
        <v>1.283749629</v>
      </c>
      <c r="G138" s="1">
        <v>8152</v>
      </c>
      <c r="H138" s="1">
        <f t="shared" si="5"/>
        <v>0.00015747664732581</v>
      </c>
    </row>
    <row r="139" s="1" customFormat="1" hidden="1" spans="1:8">
      <c r="A139" s="1" t="s">
        <v>14</v>
      </c>
      <c r="B139" s="1">
        <v>2013</v>
      </c>
      <c r="C139" s="1" t="s">
        <v>9</v>
      </c>
      <c r="D139" s="1" t="s">
        <v>9</v>
      </c>
      <c r="E139" s="1">
        <v>1557.823334</v>
      </c>
      <c r="F139" s="1">
        <f t="shared" si="4"/>
        <v>1.557823334</v>
      </c>
      <c r="G139" s="1">
        <v>23207</v>
      </c>
      <c r="H139" s="1">
        <f t="shared" si="5"/>
        <v>6.7127303572198e-5</v>
      </c>
    </row>
    <row r="140" s="1" customFormat="1" hidden="1" spans="1:8">
      <c r="A140" s="1" t="s">
        <v>15</v>
      </c>
      <c r="B140" s="1">
        <v>2013</v>
      </c>
      <c r="C140" s="1" t="s">
        <v>9</v>
      </c>
      <c r="D140" s="1" t="s">
        <v>9</v>
      </c>
      <c r="E140" s="1">
        <v>1438.388047</v>
      </c>
      <c r="F140" s="1">
        <f t="shared" si="4"/>
        <v>1.438388047</v>
      </c>
      <c r="G140" s="1">
        <v>57712</v>
      </c>
      <c r="H140" s="1">
        <f t="shared" si="5"/>
        <v>2.4923552242168e-5</v>
      </c>
    </row>
    <row r="141" s="1" customFormat="1" hidden="1" spans="1:8">
      <c r="A141" s="1" t="s">
        <v>16</v>
      </c>
      <c r="B141" s="1">
        <v>2013</v>
      </c>
      <c r="C141" s="1" t="s">
        <v>9</v>
      </c>
      <c r="D141" s="1" t="s">
        <v>9</v>
      </c>
      <c r="E141" s="1">
        <v>1393.945783</v>
      </c>
      <c r="F141" s="1">
        <f t="shared" si="4"/>
        <v>1.393945783</v>
      </c>
      <c r="G141" s="1">
        <v>8794</v>
      </c>
      <c r="H141" s="1">
        <f t="shared" si="5"/>
        <v>0.000158511005571981</v>
      </c>
    </row>
    <row r="142" s="1" customFormat="1" hidden="1" spans="1:8">
      <c r="A142" s="1" t="s">
        <v>17</v>
      </c>
      <c r="B142" s="1">
        <v>2013</v>
      </c>
      <c r="C142" s="1" t="s">
        <v>9</v>
      </c>
      <c r="D142" s="1" t="s">
        <v>9</v>
      </c>
      <c r="E142" s="1">
        <v>1543.067314</v>
      </c>
      <c r="F142" s="1">
        <f t="shared" si="4"/>
        <v>1.543067314</v>
      </c>
      <c r="G142" s="1">
        <v>9090</v>
      </c>
      <c r="H142" s="1">
        <f t="shared" si="5"/>
        <v>0.000169754379977998</v>
      </c>
    </row>
    <row r="143" s="1" customFormat="1" hidden="1" spans="1:8">
      <c r="A143" s="1" t="s">
        <v>18</v>
      </c>
      <c r="B143" s="1">
        <v>2013</v>
      </c>
      <c r="C143" s="1" t="s">
        <v>9</v>
      </c>
      <c r="D143" s="1" t="s">
        <v>9</v>
      </c>
      <c r="E143" s="1">
        <v>1352.786153</v>
      </c>
      <c r="F143" s="1">
        <f t="shared" si="4"/>
        <v>1.352786153</v>
      </c>
      <c r="G143" s="1">
        <v>7359</v>
      </c>
      <c r="H143" s="1">
        <f t="shared" si="5"/>
        <v>0.000183827442994972</v>
      </c>
    </row>
    <row r="144" s="1" customFormat="1" hidden="1" spans="1:8">
      <c r="A144" s="1" t="s">
        <v>19</v>
      </c>
      <c r="B144" s="1">
        <v>2013</v>
      </c>
      <c r="C144" s="1" t="s">
        <v>9</v>
      </c>
      <c r="D144" s="1" t="s">
        <v>9</v>
      </c>
      <c r="E144" s="1">
        <v>954.5518934</v>
      </c>
      <c r="F144" s="1">
        <f t="shared" si="4"/>
        <v>0.9545518934</v>
      </c>
      <c r="G144" s="1">
        <v>5266</v>
      </c>
      <c r="H144" s="1">
        <f t="shared" si="5"/>
        <v>0.000181266975579187</v>
      </c>
    </row>
    <row r="145" s="1" customFormat="1" hidden="1" spans="1:8">
      <c r="A145" s="1" t="s">
        <v>20</v>
      </c>
      <c r="B145" s="1">
        <v>2013</v>
      </c>
      <c r="C145" s="1" t="s">
        <v>9</v>
      </c>
      <c r="D145" s="1" t="s">
        <v>9</v>
      </c>
      <c r="E145" s="1">
        <v>848.8553299</v>
      </c>
      <c r="F145" s="1">
        <f t="shared" si="4"/>
        <v>0.8488553299</v>
      </c>
      <c r="G145" s="1">
        <v>5941</v>
      </c>
      <c r="H145" s="1">
        <f t="shared" si="5"/>
        <v>0.000142880883672782</v>
      </c>
    </row>
    <row r="146" s="1" customFormat="1" hidden="1" spans="1:8">
      <c r="A146" s="1" t="s">
        <v>21</v>
      </c>
      <c r="B146" s="1">
        <v>2013</v>
      </c>
      <c r="C146" s="1" t="s">
        <v>9</v>
      </c>
      <c r="D146" s="1" t="s">
        <v>9</v>
      </c>
      <c r="E146" s="1">
        <v>935.7786556</v>
      </c>
      <c r="F146" s="1">
        <f t="shared" si="4"/>
        <v>0.9357786556</v>
      </c>
      <c r="G146" s="1">
        <v>8777</v>
      </c>
      <c r="H146" s="1">
        <f t="shared" si="5"/>
        <v>0.000106617142030306</v>
      </c>
    </row>
    <row r="147" s="1" customFormat="1" hidden="1" spans="1:8">
      <c r="A147" s="1" t="s">
        <v>22</v>
      </c>
      <c r="B147" s="1">
        <v>2013</v>
      </c>
      <c r="C147" s="1" t="s">
        <v>9</v>
      </c>
      <c r="D147" s="1" t="s">
        <v>9</v>
      </c>
      <c r="E147" s="1">
        <v>857.393808</v>
      </c>
      <c r="F147" s="1">
        <f t="shared" si="4"/>
        <v>0.857393808</v>
      </c>
      <c r="G147" s="1">
        <v>4009</v>
      </c>
      <c r="H147" s="1">
        <f t="shared" si="5"/>
        <v>0.000213867250685957</v>
      </c>
    </row>
    <row r="148" s="1" customFormat="1" hidden="1" spans="1:8">
      <c r="A148" s="1" t="s">
        <v>23</v>
      </c>
      <c r="B148" s="1">
        <v>2013</v>
      </c>
      <c r="C148" s="1" t="s">
        <v>9</v>
      </c>
      <c r="D148" s="1" t="s">
        <v>9</v>
      </c>
      <c r="E148" s="1">
        <v>825.8062397</v>
      </c>
      <c r="F148" s="1">
        <f t="shared" si="4"/>
        <v>0.8258062397</v>
      </c>
      <c r="G148" s="1">
        <v>4993</v>
      </c>
      <c r="H148" s="1">
        <f t="shared" si="5"/>
        <v>0.000165392797857</v>
      </c>
    </row>
    <row r="149" s="1" customFormat="1" hidden="1" spans="1:8">
      <c r="A149" s="1" t="s">
        <v>24</v>
      </c>
      <c r="B149" s="1">
        <v>2013</v>
      </c>
      <c r="C149" s="1" t="s">
        <v>9</v>
      </c>
      <c r="D149" s="1" t="s">
        <v>9</v>
      </c>
      <c r="E149" s="1">
        <v>1095.914703</v>
      </c>
      <c r="F149" s="1">
        <f t="shared" si="4"/>
        <v>1.095914703</v>
      </c>
      <c r="G149" s="1">
        <v>5477</v>
      </c>
      <c r="H149" s="1">
        <f t="shared" si="5"/>
        <v>0.00020009397535147</v>
      </c>
    </row>
    <row r="150" s="1" customFormat="1" hidden="1" spans="1:8">
      <c r="A150" s="1" t="s">
        <v>25</v>
      </c>
      <c r="B150" s="1">
        <v>2013</v>
      </c>
      <c r="C150" s="1" t="s">
        <v>9</v>
      </c>
      <c r="D150" s="1" t="s">
        <v>9</v>
      </c>
      <c r="E150" s="1">
        <v>2629.229908</v>
      </c>
      <c r="F150" s="1">
        <f t="shared" si="4"/>
        <v>2.629229908</v>
      </c>
      <c r="G150" s="1">
        <v>13703</v>
      </c>
      <c r="H150" s="1">
        <f t="shared" si="5"/>
        <v>0.000191872575932278</v>
      </c>
    </row>
    <row r="151" s="1" customFormat="1" hidden="1" spans="1:8">
      <c r="A151" s="1" t="s">
        <v>26</v>
      </c>
      <c r="B151" s="1">
        <v>2013</v>
      </c>
      <c r="C151" s="1" t="s">
        <v>9</v>
      </c>
      <c r="D151" s="1" t="s">
        <v>9</v>
      </c>
      <c r="E151" s="1">
        <v>1455.832406</v>
      </c>
      <c r="F151" s="1">
        <f t="shared" si="4"/>
        <v>1.455832406</v>
      </c>
      <c r="G151" s="1">
        <v>14686</v>
      </c>
      <c r="H151" s="1">
        <f t="shared" si="5"/>
        <v>9.91306282173499e-5</v>
      </c>
    </row>
    <row r="152" s="1" customFormat="1" hidden="1" spans="1:8">
      <c r="A152" s="1" t="s">
        <v>27</v>
      </c>
      <c r="B152" s="1">
        <v>2013</v>
      </c>
      <c r="C152" s="1" t="s">
        <v>9</v>
      </c>
      <c r="D152" s="1" t="s">
        <v>9</v>
      </c>
      <c r="E152" s="1">
        <v>1028.081892</v>
      </c>
      <c r="F152" s="1">
        <f t="shared" si="4"/>
        <v>1.028081892</v>
      </c>
      <c r="G152" s="1">
        <v>16846</v>
      </c>
      <c r="H152" s="1">
        <f t="shared" si="5"/>
        <v>6.10282495547904e-5</v>
      </c>
    </row>
    <row r="153" s="1" customFormat="1" hidden="1" spans="1:8">
      <c r="A153" s="1" t="s">
        <v>28</v>
      </c>
      <c r="B153" s="1">
        <v>2013</v>
      </c>
      <c r="C153" s="1" t="s">
        <v>9</v>
      </c>
      <c r="D153" s="1" t="s">
        <v>9</v>
      </c>
      <c r="E153" s="1">
        <v>1205.910916</v>
      </c>
      <c r="F153" s="1">
        <f t="shared" si="4"/>
        <v>1.205910916</v>
      </c>
      <c r="G153" s="1">
        <v>9672</v>
      </c>
      <c r="H153" s="1">
        <f t="shared" si="5"/>
        <v>0.00012468061579818</v>
      </c>
    </row>
    <row r="154" s="1" customFormat="1" hidden="1" spans="1:8">
      <c r="A154" s="1" t="s">
        <v>29</v>
      </c>
      <c r="B154" s="1">
        <v>2013</v>
      </c>
      <c r="C154" s="1" t="s">
        <v>9</v>
      </c>
      <c r="D154" s="1" t="s">
        <v>9</v>
      </c>
      <c r="E154" s="1">
        <v>707.0534948</v>
      </c>
      <c r="F154" s="1">
        <f t="shared" si="4"/>
        <v>0.7070534948</v>
      </c>
      <c r="G154" s="1">
        <v>4632</v>
      </c>
      <c r="H154" s="1">
        <f t="shared" si="5"/>
        <v>0.000152645400431779</v>
      </c>
    </row>
    <row r="155" s="1" customFormat="1" hidden="1" spans="1:8">
      <c r="A155" s="1" t="s">
        <v>30</v>
      </c>
      <c r="B155" s="1">
        <v>2013</v>
      </c>
      <c r="C155" s="1" t="s">
        <v>9</v>
      </c>
      <c r="D155" s="1" t="s">
        <v>9</v>
      </c>
      <c r="E155" s="1">
        <v>1199.018429</v>
      </c>
      <c r="F155" s="1">
        <f t="shared" si="4"/>
        <v>1.199018429</v>
      </c>
      <c r="G155" s="1">
        <v>10654</v>
      </c>
      <c r="H155" s="1">
        <f t="shared" si="5"/>
        <v>0.000112541620893561</v>
      </c>
    </row>
    <row r="156" s="1" customFormat="1" hidden="1" spans="1:8">
      <c r="A156" s="1" t="s">
        <v>31</v>
      </c>
      <c r="B156" s="1">
        <v>2013</v>
      </c>
      <c r="C156" s="1" t="s">
        <v>9</v>
      </c>
      <c r="D156" s="1" t="s">
        <v>9</v>
      </c>
      <c r="E156" s="1">
        <v>860.4905164</v>
      </c>
      <c r="F156" s="1">
        <f t="shared" si="4"/>
        <v>0.8604905164</v>
      </c>
      <c r="G156" s="1">
        <v>4101</v>
      </c>
      <c r="H156" s="1">
        <f t="shared" si="5"/>
        <v>0.000209824558985613</v>
      </c>
    </row>
    <row r="157" s="1" customFormat="1" hidden="1" spans="1:8">
      <c r="A157" s="1" t="s">
        <v>32</v>
      </c>
      <c r="B157" s="1">
        <v>2013</v>
      </c>
      <c r="C157" s="1" t="s">
        <v>9</v>
      </c>
      <c r="D157" s="1" t="s">
        <v>9</v>
      </c>
      <c r="E157" s="1">
        <v>834.817973</v>
      </c>
      <c r="F157" s="1">
        <f t="shared" si="4"/>
        <v>0.834817973</v>
      </c>
      <c r="G157" s="1">
        <v>5622</v>
      </c>
      <c r="H157" s="1">
        <f t="shared" si="5"/>
        <v>0.000148491279437922</v>
      </c>
    </row>
    <row r="158" s="1" customFormat="1" hidden="1" spans="1:8">
      <c r="A158" s="1" t="s">
        <v>33</v>
      </c>
      <c r="B158" s="1">
        <v>2013</v>
      </c>
      <c r="C158" s="1" t="s">
        <v>9</v>
      </c>
      <c r="D158" s="1" t="s">
        <v>9</v>
      </c>
      <c r="E158" s="1">
        <v>1408.228602</v>
      </c>
      <c r="F158" s="1">
        <f t="shared" si="4"/>
        <v>1.408228602</v>
      </c>
      <c r="G158" s="1">
        <v>6112</v>
      </c>
      <c r="H158" s="1">
        <f t="shared" si="5"/>
        <v>0.000230403894306283</v>
      </c>
    </row>
    <row r="159" s="1" customFormat="1" hidden="1" spans="1:8">
      <c r="A159" s="1" t="s">
        <v>34</v>
      </c>
      <c r="B159" s="1">
        <v>2013</v>
      </c>
      <c r="C159" s="1" t="s">
        <v>9</v>
      </c>
      <c r="D159" s="1" t="s">
        <v>9</v>
      </c>
      <c r="E159" s="1">
        <v>938.5127898</v>
      </c>
      <c r="F159" s="1">
        <f t="shared" si="4"/>
        <v>0.9385127898</v>
      </c>
      <c r="G159" s="1">
        <v>5099</v>
      </c>
      <c r="H159" s="1">
        <f t="shared" si="5"/>
        <v>0.000184058205491273</v>
      </c>
    </row>
    <row r="160" s="1" customFormat="1" hidden="1" spans="1:8">
      <c r="A160" s="1" t="s">
        <v>35</v>
      </c>
      <c r="B160" s="1">
        <v>2013</v>
      </c>
      <c r="C160" s="1" t="s">
        <v>9</v>
      </c>
      <c r="D160" s="1" t="s">
        <v>9</v>
      </c>
      <c r="E160" s="1">
        <v>889.4468329</v>
      </c>
      <c r="F160" s="1">
        <f t="shared" si="4"/>
        <v>0.8894468329</v>
      </c>
      <c r="G160" s="1">
        <v>6125</v>
      </c>
      <c r="H160" s="1">
        <f t="shared" si="5"/>
        <v>0.000145215809453061</v>
      </c>
    </row>
    <row r="161" s="1" customFormat="1" hidden="1" spans="1:8">
      <c r="A161" s="1" t="s">
        <v>36</v>
      </c>
      <c r="B161" s="1">
        <v>2013</v>
      </c>
      <c r="C161" s="1" t="s">
        <v>9</v>
      </c>
      <c r="D161" s="1" t="s">
        <v>9</v>
      </c>
      <c r="E161" s="1">
        <v>1406.44122</v>
      </c>
      <c r="F161" s="1">
        <f t="shared" si="4"/>
        <v>1.40644122</v>
      </c>
      <c r="G161" s="1">
        <v>16869</v>
      </c>
      <c r="H161" s="1">
        <f t="shared" si="5"/>
        <v>8.33743090876756e-5</v>
      </c>
    </row>
    <row r="162" s="1" customFormat="1" hidden="1" spans="1:8">
      <c r="A162" s="1" t="s">
        <v>37</v>
      </c>
      <c r="B162" s="1">
        <v>2013</v>
      </c>
      <c r="C162" s="1" t="s">
        <v>9</v>
      </c>
      <c r="D162" s="1" t="s">
        <v>9</v>
      </c>
      <c r="E162" s="1">
        <v>737.1210446</v>
      </c>
      <c r="F162" s="1">
        <f t="shared" si="4"/>
        <v>0.7371210446</v>
      </c>
      <c r="G162" s="1">
        <v>4399</v>
      </c>
      <c r="H162" s="1">
        <f t="shared" si="5"/>
        <v>0.000167565593225733</v>
      </c>
    </row>
    <row r="163" s="1" customFormat="1" hidden="1" spans="1:8">
      <c r="A163" s="1" t="s">
        <v>38</v>
      </c>
      <c r="B163" s="1">
        <v>2013</v>
      </c>
      <c r="C163" s="1" t="s">
        <v>9</v>
      </c>
      <c r="D163" s="1" t="s">
        <v>9</v>
      </c>
      <c r="E163" s="1">
        <v>1888.707382</v>
      </c>
      <c r="F163" s="1">
        <f t="shared" si="4"/>
        <v>1.888707382</v>
      </c>
      <c r="G163" s="1">
        <v>31025</v>
      </c>
      <c r="H163" s="1">
        <f t="shared" si="5"/>
        <v>6.08769502659146e-5</v>
      </c>
    </row>
    <row r="164" s="1" customFormat="1" hidden="1" spans="1:8">
      <c r="A164" s="1" t="s">
        <v>39</v>
      </c>
      <c r="B164" s="1">
        <v>2013</v>
      </c>
      <c r="C164" s="1" t="s">
        <v>9</v>
      </c>
      <c r="D164" s="1" t="s">
        <v>9</v>
      </c>
      <c r="E164" s="1">
        <v>840.258176</v>
      </c>
      <c r="F164" s="1">
        <f t="shared" si="4"/>
        <v>0.840258176</v>
      </c>
      <c r="G164" s="1">
        <v>4283</v>
      </c>
      <c r="H164" s="1">
        <f t="shared" si="5"/>
        <v>0.000196184491244455</v>
      </c>
    </row>
    <row r="165" s="1" customFormat="1" hidden="1" spans="1:8">
      <c r="A165" s="1" t="s">
        <v>40</v>
      </c>
      <c r="B165" s="1">
        <v>2013</v>
      </c>
      <c r="C165" s="1" t="s">
        <v>9</v>
      </c>
      <c r="D165" s="1" t="s">
        <v>9</v>
      </c>
      <c r="E165" s="1">
        <v>1119.257625</v>
      </c>
      <c r="F165" s="1">
        <f t="shared" si="4"/>
        <v>1.119257625</v>
      </c>
      <c r="G165" s="1">
        <v>7587</v>
      </c>
      <c r="H165" s="1">
        <f t="shared" si="5"/>
        <v>0.000147523082245947</v>
      </c>
    </row>
    <row r="166" s="1" customFormat="1" hidden="1" spans="1:8">
      <c r="A166" s="1" t="s">
        <v>41</v>
      </c>
      <c r="B166" s="1">
        <v>2013</v>
      </c>
      <c r="C166" s="1" t="s">
        <v>9</v>
      </c>
      <c r="D166" s="1" t="s">
        <v>9</v>
      </c>
      <c r="E166" s="1">
        <v>3043.784452</v>
      </c>
      <c r="F166" s="1">
        <f t="shared" si="4"/>
        <v>3.043784452</v>
      </c>
      <c r="G166" s="1">
        <v>56859</v>
      </c>
      <c r="H166" s="1">
        <f t="shared" si="5"/>
        <v>5.35321488594594e-5</v>
      </c>
    </row>
    <row r="167" s="1" customFormat="1" hidden="1" spans="1:8">
      <c r="A167" s="1" t="s">
        <v>8</v>
      </c>
      <c r="B167" s="1">
        <v>2012</v>
      </c>
      <c r="C167" s="1" t="s">
        <v>9</v>
      </c>
      <c r="D167" s="1" t="s">
        <v>9</v>
      </c>
      <c r="E167" s="1">
        <v>729.7171289</v>
      </c>
      <c r="F167" s="1">
        <f t="shared" si="4"/>
        <v>0.7297171289</v>
      </c>
      <c r="G167" s="1">
        <v>3749</v>
      </c>
      <c r="H167" s="1">
        <f t="shared" si="5"/>
        <v>0.000194643139210456</v>
      </c>
    </row>
    <row r="168" s="1" customFormat="1" hidden="1" spans="1:8">
      <c r="A168" s="1" t="s">
        <v>10</v>
      </c>
      <c r="B168" s="1">
        <v>2012</v>
      </c>
      <c r="C168" s="1" t="s">
        <v>9</v>
      </c>
      <c r="D168" s="1" t="s">
        <v>9</v>
      </c>
      <c r="E168" s="1">
        <v>1522.533535</v>
      </c>
      <c r="F168" s="1">
        <f t="shared" si="4"/>
        <v>1.522533535</v>
      </c>
      <c r="G168" s="1">
        <v>8260</v>
      </c>
      <c r="H168" s="1">
        <f t="shared" si="5"/>
        <v>0.000184326093825666</v>
      </c>
    </row>
    <row r="169" s="1" customFormat="1" hidden="1" spans="1:8">
      <c r="A169" s="1" t="s">
        <v>11</v>
      </c>
      <c r="B169" s="1">
        <v>2012</v>
      </c>
      <c r="C169" s="1" t="s">
        <v>9</v>
      </c>
      <c r="D169" s="1" t="s">
        <v>9</v>
      </c>
      <c r="E169" s="1">
        <v>1013.539198</v>
      </c>
      <c r="F169" s="1">
        <f t="shared" si="4"/>
        <v>1.013539198</v>
      </c>
      <c r="G169" s="1">
        <v>5713</v>
      </c>
      <c r="H169" s="1">
        <f t="shared" si="5"/>
        <v>0.000177409276737266</v>
      </c>
    </row>
    <row r="170" s="1" customFormat="1" hidden="1" spans="1:8">
      <c r="A170" s="1" t="s">
        <v>12</v>
      </c>
      <c r="B170" s="1">
        <v>2012</v>
      </c>
      <c r="C170" s="1" t="s">
        <v>9</v>
      </c>
      <c r="D170" s="1" t="s">
        <v>9</v>
      </c>
      <c r="E170" s="1">
        <v>1274.811453</v>
      </c>
      <c r="F170" s="1">
        <f t="shared" si="4"/>
        <v>1.274811453</v>
      </c>
      <c r="G170" s="1">
        <v>7577</v>
      </c>
      <c r="H170" s="1">
        <f t="shared" si="5"/>
        <v>0.000168247519202851</v>
      </c>
    </row>
    <row r="171" s="1" customFormat="1" hidden="1" spans="1:8">
      <c r="A171" s="1" t="s">
        <v>13</v>
      </c>
      <c r="B171" s="1">
        <v>2012</v>
      </c>
      <c r="C171" s="1" t="s">
        <v>9</v>
      </c>
      <c r="D171" s="1" t="s">
        <v>9</v>
      </c>
      <c r="E171" s="1">
        <v>1277.518104</v>
      </c>
      <c r="F171" s="1">
        <f t="shared" si="4"/>
        <v>1.277518104</v>
      </c>
      <c r="G171" s="1">
        <v>7908</v>
      </c>
      <c r="H171" s="1">
        <f t="shared" si="5"/>
        <v>0.000161547559939302</v>
      </c>
    </row>
    <row r="172" s="1" customFormat="1" hidden="1" spans="1:8">
      <c r="A172" s="1" t="s">
        <v>14</v>
      </c>
      <c r="B172" s="1">
        <v>2012</v>
      </c>
      <c r="C172" s="1" t="s">
        <v>9</v>
      </c>
      <c r="D172" s="1" t="s">
        <v>9</v>
      </c>
      <c r="E172" s="1">
        <v>1545.81904</v>
      </c>
      <c r="F172" s="1">
        <f t="shared" si="4"/>
        <v>1.54581904</v>
      </c>
      <c r="G172" s="1">
        <v>21544</v>
      </c>
      <c r="H172" s="1">
        <f t="shared" si="5"/>
        <v>7.17517192721872e-5</v>
      </c>
    </row>
    <row r="173" s="1" customFormat="1" hidden="1" spans="1:8">
      <c r="A173" s="1" t="s">
        <v>15</v>
      </c>
      <c r="B173" s="1">
        <v>2012</v>
      </c>
      <c r="C173" s="1" t="s">
        <v>9</v>
      </c>
      <c r="D173" s="1" t="s">
        <v>9</v>
      </c>
      <c r="E173" s="1">
        <v>1437.271516</v>
      </c>
      <c r="F173" s="1">
        <f t="shared" si="4"/>
        <v>1.437271516</v>
      </c>
      <c r="G173" s="1">
        <v>54165</v>
      </c>
      <c r="H173" s="1">
        <f t="shared" si="5"/>
        <v>2.65350598356873e-5</v>
      </c>
    </row>
    <row r="174" s="1" customFormat="1" hidden="1" spans="1:8">
      <c r="A174" s="1" t="s">
        <v>16</v>
      </c>
      <c r="B174" s="1">
        <v>2012</v>
      </c>
      <c r="C174" s="1" t="s">
        <v>9</v>
      </c>
      <c r="D174" s="1" t="s">
        <v>9</v>
      </c>
      <c r="E174" s="1">
        <v>1398.778826</v>
      </c>
      <c r="F174" s="1">
        <f t="shared" si="4"/>
        <v>1.398778826</v>
      </c>
      <c r="G174" s="1">
        <v>8582</v>
      </c>
      <c r="H174" s="1">
        <f t="shared" si="5"/>
        <v>0.000162989842227919</v>
      </c>
    </row>
    <row r="175" s="1" customFormat="1" hidden="1" spans="1:8">
      <c r="A175" s="1" t="s">
        <v>17</v>
      </c>
      <c r="B175" s="1">
        <v>2012</v>
      </c>
      <c r="C175" s="1" t="s">
        <v>9</v>
      </c>
      <c r="D175" s="1" t="s">
        <v>9</v>
      </c>
      <c r="E175" s="1">
        <v>1519.486664</v>
      </c>
      <c r="F175" s="1">
        <f t="shared" si="4"/>
        <v>1.519486664</v>
      </c>
      <c r="G175" s="1">
        <v>8574</v>
      </c>
      <c r="H175" s="1">
        <f t="shared" si="5"/>
        <v>0.000177220278049918</v>
      </c>
    </row>
    <row r="176" s="1" customFormat="1" hidden="1" spans="1:8">
      <c r="A176" s="1" t="s">
        <v>18</v>
      </c>
      <c r="B176" s="1">
        <v>2012</v>
      </c>
      <c r="C176" s="1" t="s">
        <v>9</v>
      </c>
      <c r="D176" s="1" t="s">
        <v>9</v>
      </c>
      <c r="E176" s="1">
        <v>1331.24467</v>
      </c>
      <c r="F176" s="1">
        <f t="shared" si="4"/>
        <v>1.33124467</v>
      </c>
      <c r="G176" s="1">
        <v>7091</v>
      </c>
      <c r="H176" s="1">
        <f t="shared" si="5"/>
        <v>0.000187737226061204</v>
      </c>
    </row>
    <row r="177" s="1" customFormat="1" hidden="1" spans="1:8">
      <c r="A177" s="1" t="s">
        <v>19</v>
      </c>
      <c r="B177" s="1">
        <v>2012</v>
      </c>
      <c r="C177" s="1" t="s">
        <v>9</v>
      </c>
      <c r="D177" s="1" t="s">
        <v>9</v>
      </c>
      <c r="E177" s="1">
        <v>1000.022075</v>
      </c>
      <c r="F177" s="1">
        <f t="shared" si="4"/>
        <v>1.000022075</v>
      </c>
      <c r="G177" s="1">
        <v>5109</v>
      </c>
      <c r="H177" s="1">
        <f t="shared" si="5"/>
        <v>0.000195737340966921</v>
      </c>
    </row>
    <row r="178" s="1" customFormat="1" hidden="1" spans="1:8">
      <c r="A178" s="1" t="s">
        <v>20</v>
      </c>
      <c r="B178" s="1">
        <v>2012</v>
      </c>
      <c r="C178" s="1" t="s">
        <v>9</v>
      </c>
      <c r="D178" s="1" t="s">
        <v>9</v>
      </c>
      <c r="E178" s="1">
        <v>846.9901023</v>
      </c>
      <c r="F178" s="1">
        <f t="shared" si="4"/>
        <v>0.8469901023</v>
      </c>
      <c r="G178" s="1">
        <v>5738</v>
      </c>
      <c r="H178" s="1">
        <f t="shared" si="5"/>
        <v>0.000147610683565702</v>
      </c>
    </row>
    <row r="179" s="1" customFormat="1" hidden="1" spans="1:8">
      <c r="A179" s="1" t="s">
        <v>21</v>
      </c>
      <c r="B179" s="1">
        <v>2012</v>
      </c>
      <c r="C179" s="1" t="s">
        <v>9</v>
      </c>
      <c r="D179" s="1" t="s">
        <v>9</v>
      </c>
      <c r="E179" s="1">
        <v>941.1697288</v>
      </c>
      <c r="F179" s="1">
        <f t="shared" si="4"/>
        <v>0.9411697288</v>
      </c>
      <c r="G179" s="1">
        <v>8116</v>
      </c>
      <c r="H179" s="1">
        <f t="shared" si="5"/>
        <v>0.000115964727550518</v>
      </c>
    </row>
    <row r="180" s="1" customFormat="1" hidden="1" spans="1:8">
      <c r="A180" s="1" t="s">
        <v>22</v>
      </c>
      <c r="B180" s="1">
        <v>2012</v>
      </c>
      <c r="C180" s="1" t="s">
        <v>9</v>
      </c>
      <c r="D180" s="1" t="s">
        <v>9</v>
      </c>
      <c r="E180" s="1">
        <v>857.9379186</v>
      </c>
      <c r="F180" s="1">
        <f t="shared" si="4"/>
        <v>0.8579379186</v>
      </c>
      <c r="G180" s="1">
        <v>3952</v>
      </c>
      <c r="H180" s="1">
        <f t="shared" si="5"/>
        <v>0.000217089554301619</v>
      </c>
    </row>
    <row r="181" s="1" customFormat="1" hidden="1" spans="1:8">
      <c r="A181" s="1" t="s">
        <v>23</v>
      </c>
      <c r="B181" s="1">
        <v>2012</v>
      </c>
      <c r="C181" s="1" t="s">
        <v>9</v>
      </c>
      <c r="D181" s="1" t="s">
        <v>9</v>
      </c>
      <c r="E181" s="1">
        <v>831.536958</v>
      </c>
      <c r="F181" s="1">
        <f t="shared" si="4"/>
        <v>0.831536958</v>
      </c>
      <c r="G181" s="1">
        <v>4885</v>
      </c>
      <c r="H181" s="1">
        <f t="shared" si="5"/>
        <v>0.000170222509314227</v>
      </c>
    </row>
    <row r="182" s="1" customFormat="1" hidden="1" spans="1:8">
      <c r="A182" s="1" t="s">
        <v>24</v>
      </c>
      <c r="B182" s="1">
        <v>2012</v>
      </c>
      <c r="C182" s="1" t="s">
        <v>9</v>
      </c>
      <c r="D182" s="1" t="s">
        <v>9</v>
      </c>
      <c r="E182" s="1">
        <v>1088.649902</v>
      </c>
      <c r="F182" s="1">
        <f t="shared" si="4"/>
        <v>1.088649902</v>
      </c>
      <c r="G182" s="1">
        <v>5298</v>
      </c>
      <c r="H182" s="1">
        <f t="shared" si="5"/>
        <v>0.000205483182710457</v>
      </c>
    </row>
    <row r="183" s="1" customFormat="1" hidden="1" spans="1:8">
      <c r="A183" s="1" t="s">
        <v>25</v>
      </c>
      <c r="B183" s="1">
        <v>2012</v>
      </c>
      <c r="C183" s="1" t="s">
        <v>9</v>
      </c>
      <c r="D183" s="1" t="s">
        <v>9</v>
      </c>
      <c r="E183" s="1">
        <v>2442.964832</v>
      </c>
      <c r="F183" s="1">
        <f t="shared" si="4"/>
        <v>2.442964832</v>
      </c>
      <c r="G183" s="1">
        <v>12926</v>
      </c>
      <c r="H183" s="1">
        <f t="shared" si="5"/>
        <v>0.000188996196193718</v>
      </c>
    </row>
    <row r="184" s="1" customFormat="1" hidden="1" spans="1:8">
      <c r="A184" s="1" t="s">
        <v>26</v>
      </c>
      <c r="B184" s="1">
        <v>2012</v>
      </c>
      <c r="C184" s="1" t="s">
        <v>9</v>
      </c>
      <c r="D184" s="1" t="s">
        <v>9</v>
      </c>
      <c r="E184" s="1">
        <v>1453.870023</v>
      </c>
      <c r="F184" s="1">
        <f t="shared" si="4"/>
        <v>1.453870023</v>
      </c>
      <c r="G184" s="1">
        <v>13427</v>
      </c>
      <c r="H184" s="1">
        <f t="shared" si="5"/>
        <v>0.000108279587621956</v>
      </c>
    </row>
    <row r="185" s="1" customFormat="1" hidden="1" spans="1:8">
      <c r="A185" s="1" t="s">
        <v>27</v>
      </c>
      <c r="B185" s="1">
        <v>2012</v>
      </c>
      <c r="C185" s="1" t="s">
        <v>9</v>
      </c>
      <c r="D185" s="1" t="s">
        <v>9</v>
      </c>
      <c r="E185" s="1">
        <v>1047.484078</v>
      </c>
      <c r="F185" s="1">
        <f t="shared" si="4"/>
        <v>1.047484078</v>
      </c>
      <c r="G185" s="1">
        <v>15510</v>
      </c>
      <c r="H185" s="1">
        <f t="shared" si="5"/>
        <v>6.75360462927144e-5</v>
      </c>
    </row>
    <row r="186" s="1" customFormat="1" hidden="1" spans="1:8">
      <c r="A186" s="1" t="s">
        <v>28</v>
      </c>
      <c r="B186" s="1">
        <v>2012</v>
      </c>
      <c r="C186" s="1" t="s">
        <v>9</v>
      </c>
      <c r="D186" s="1" t="s">
        <v>9</v>
      </c>
      <c r="E186" s="1">
        <v>1269.481502</v>
      </c>
      <c r="F186" s="1">
        <f t="shared" si="4"/>
        <v>1.269481502</v>
      </c>
      <c r="G186" s="1">
        <v>8745</v>
      </c>
      <c r="H186" s="1">
        <f t="shared" si="5"/>
        <v>0.000145166552544311</v>
      </c>
    </row>
    <row r="187" s="1" customFormat="1" hidden="1" spans="1:8">
      <c r="A187" s="1" t="s">
        <v>29</v>
      </c>
      <c r="B187" s="1">
        <v>2012</v>
      </c>
      <c r="C187" s="1" t="s">
        <v>9</v>
      </c>
      <c r="D187" s="1" t="s">
        <v>9</v>
      </c>
      <c r="E187" s="1">
        <v>692.5925045</v>
      </c>
      <c r="F187" s="1">
        <f t="shared" si="4"/>
        <v>0.6925925045</v>
      </c>
      <c r="G187" s="1">
        <v>4627</v>
      </c>
      <c r="H187" s="1">
        <f t="shared" si="5"/>
        <v>0.000149685002053166</v>
      </c>
    </row>
    <row r="188" s="1" customFormat="1" hidden="1" spans="1:8">
      <c r="A188" s="1" t="s">
        <v>30</v>
      </c>
      <c r="B188" s="1">
        <v>2012</v>
      </c>
      <c r="C188" s="1" t="s">
        <v>9</v>
      </c>
      <c r="D188" s="1" t="s">
        <v>9</v>
      </c>
      <c r="E188" s="1">
        <v>1175.907761</v>
      </c>
      <c r="F188" s="1">
        <f t="shared" si="4"/>
        <v>1.175907761</v>
      </c>
      <c r="G188" s="1">
        <v>11121</v>
      </c>
      <c r="H188" s="1">
        <f t="shared" si="5"/>
        <v>0.000105737592033091</v>
      </c>
    </row>
    <row r="189" s="1" customFormat="1" hidden="1" spans="1:8">
      <c r="A189" s="1" t="s">
        <v>31</v>
      </c>
      <c r="B189" s="1">
        <v>2012</v>
      </c>
      <c r="C189" s="1" t="s">
        <v>9</v>
      </c>
      <c r="D189" s="1" t="s">
        <v>9</v>
      </c>
      <c r="E189" s="1">
        <v>872.7627929</v>
      </c>
      <c r="F189" s="1">
        <f t="shared" si="4"/>
        <v>0.8727627929</v>
      </c>
      <c r="G189" s="1">
        <v>4057</v>
      </c>
      <c r="H189" s="1">
        <f t="shared" si="5"/>
        <v>0.000215125164629036</v>
      </c>
    </row>
    <row r="190" s="1" customFormat="1" hidden="1" spans="1:8">
      <c r="A190" s="1" t="s">
        <v>32</v>
      </c>
      <c r="B190" s="1">
        <v>2012</v>
      </c>
      <c r="C190" s="1" t="s">
        <v>9</v>
      </c>
      <c r="D190" s="1" t="s">
        <v>9</v>
      </c>
      <c r="E190" s="1">
        <v>813.8512863</v>
      </c>
      <c r="F190" s="1">
        <f t="shared" si="4"/>
        <v>0.8138512863</v>
      </c>
      <c r="G190" s="1">
        <v>5243</v>
      </c>
      <c r="H190" s="1">
        <f t="shared" si="5"/>
        <v>0.00015522626097654</v>
      </c>
    </row>
    <row r="191" s="1" customFormat="1" hidden="1" spans="1:8">
      <c r="A191" s="1" t="s">
        <v>33</v>
      </c>
      <c r="B191" s="1">
        <v>2012</v>
      </c>
      <c r="C191" s="1" t="s">
        <v>9</v>
      </c>
      <c r="D191" s="1" t="s">
        <v>9</v>
      </c>
      <c r="E191" s="1">
        <v>1399.617716</v>
      </c>
      <c r="F191" s="1">
        <f t="shared" si="4"/>
        <v>1.399617716</v>
      </c>
      <c r="G191" s="1">
        <v>5894</v>
      </c>
      <c r="H191" s="1">
        <f t="shared" si="5"/>
        <v>0.000237464831353919</v>
      </c>
    </row>
    <row r="192" s="1" customFormat="1" hidden="1" spans="1:8">
      <c r="A192" s="1" t="s">
        <v>34</v>
      </c>
      <c r="B192" s="1">
        <v>2012</v>
      </c>
      <c r="C192" s="1" t="s">
        <v>9</v>
      </c>
      <c r="D192" s="1" t="s">
        <v>9</v>
      </c>
      <c r="E192" s="1">
        <v>943.7058837</v>
      </c>
      <c r="F192" s="1">
        <f t="shared" si="4"/>
        <v>0.9437058837</v>
      </c>
      <c r="G192" s="1">
        <v>4972</v>
      </c>
      <c r="H192" s="1">
        <f t="shared" si="5"/>
        <v>0.00018980407958568</v>
      </c>
    </row>
    <row r="193" s="1" customFormat="1" hidden="1" spans="1:8">
      <c r="A193" s="1" t="s">
        <v>35</v>
      </c>
      <c r="B193" s="1">
        <v>2012</v>
      </c>
      <c r="C193" s="1" t="s">
        <v>9</v>
      </c>
      <c r="D193" s="1" t="s">
        <v>9</v>
      </c>
      <c r="E193" s="1">
        <v>875.5107071</v>
      </c>
      <c r="F193" s="1">
        <f t="shared" si="4"/>
        <v>0.8755107071</v>
      </c>
      <c r="G193" s="1">
        <v>5925</v>
      </c>
      <c r="H193" s="1">
        <f t="shared" si="5"/>
        <v>0.000147765520185654</v>
      </c>
    </row>
    <row r="194" s="1" customFormat="1" hidden="1" spans="1:8">
      <c r="A194" s="1" t="s">
        <v>36</v>
      </c>
      <c r="B194" s="1">
        <v>2012</v>
      </c>
      <c r="C194" s="1" t="s">
        <v>9</v>
      </c>
      <c r="D194" s="1" t="s">
        <v>9</v>
      </c>
      <c r="E194" s="1">
        <v>1406.026738</v>
      </c>
      <c r="F194" s="1">
        <f t="shared" ref="F194:F257" si="6">$E194/1000</f>
        <v>1.406026738</v>
      </c>
      <c r="G194" s="1">
        <v>16341</v>
      </c>
      <c r="H194" s="1">
        <f t="shared" ref="H194:H257" si="7">$F194/$G194</f>
        <v>8.60428821981519e-5</v>
      </c>
    </row>
    <row r="195" s="1" customFormat="1" hidden="1" spans="1:8">
      <c r="A195" s="1" t="s">
        <v>37</v>
      </c>
      <c r="B195" s="1">
        <v>2012</v>
      </c>
      <c r="C195" s="1" t="s">
        <v>9</v>
      </c>
      <c r="D195" s="1" t="s">
        <v>9</v>
      </c>
      <c r="E195" s="1">
        <v>741.44707</v>
      </c>
      <c r="F195" s="1">
        <f t="shared" si="6"/>
        <v>0.74144707</v>
      </c>
      <c r="G195" s="1">
        <v>4325</v>
      </c>
      <c r="H195" s="1">
        <f t="shared" si="7"/>
        <v>0.000171432848554913</v>
      </c>
    </row>
    <row r="196" s="1" customFormat="1" hidden="1" spans="1:8">
      <c r="A196" s="1" t="s">
        <v>38</v>
      </c>
      <c r="B196" s="1">
        <v>2012</v>
      </c>
      <c r="C196" s="1" t="s">
        <v>9</v>
      </c>
      <c r="D196" s="1" t="s">
        <v>9</v>
      </c>
      <c r="E196" s="1">
        <v>2003.844633</v>
      </c>
      <c r="F196" s="1">
        <f t="shared" si="6"/>
        <v>2.003844633</v>
      </c>
      <c r="G196" s="1">
        <v>29552</v>
      </c>
      <c r="H196" s="1">
        <f t="shared" si="7"/>
        <v>6.78074117826205e-5</v>
      </c>
    </row>
    <row r="197" s="1" customFormat="1" hidden="1" spans="1:8">
      <c r="A197" s="1" t="s">
        <v>39</v>
      </c>
      <c r="B197" s="1">
        <v>2012</v>
      </c>
      <c r="C197" s="1" t="s">
        <v>9</v>
      </c>
      <c r="D197" s="1" t="s">
        <v>9</v>
      </c>
      <c r="E197" s="1">
        <v>857.4748199</v>
      </c>
      <c r="F197" s="1">
        <f t="shared" si="6"/>
        <v>0.8574748199</v>
      </c>
      <c r="G197" s="1">
        <v>4114</v>
      </c>
      <c r="H197" s="1">
        <f t="shared" si="7"/>
        <v>0.000208428492926592</v>
      </c>
    </row>
    <row r="198" s="1" customFormat="1" hidden="1" spans="1:8">
      <c r="A198" s="1" t="s">
        <v>40</v>
      </c>
      <c r="B198" s="1">
        <v>2012</v>
      </c>
      <c r="C198" s="1" t="s">
        <v>9</v>
      </c>
      <c r="D198" s="1" t="s">
        <v>9</v>
      </c>
      <c r="E198" s="1">
        <v>1116.561952</v>
      </c>
      <c r="F198" s="1">
        <f t="shared" si="6"/>
        <v>1.116561952</v>
      </c>
      <c r="G198" s="1">
        <v>7169</v>
      </c>
      <c r="H198" s="1">
        <f t="shared" si="7"/>
        <v>0.000155748633282187</v>
      </c>
    </row>
    <row r="199" s="1" customFormat="1" hidden="1" spans="1:8">
      <c r="A199" s="1" t="s">
        <v>41</v>
      </c>
      <c r="B199" s="1">
        <v>2012</v>
      </c>
      <c r="C199" s="1" t="s">
        <v>9</v>
      </c>
      <c r="D199" s="1" t="s">
        <v>9</v>
      </c>
      <c r="E199" s="1">
        <v>2989.303775</v>
      </c>
      <c r="F199" s="1">
        <f t="shared" si="6"/>
        <v>2.989303775</v>
      </c>
      <c r="G199" s="1">
        <v>53935</v>
      </c>
      <c r="H199" s="1">
        <f t="shared" si="7"/>
        <v>5.5424191619542e-5</v>
      </c>
    </row>
    <row r="200" s="1" customFormat="1" hidden="1" spans="1:8">
      <c r="A200" s="1" t="s">
        <v>8</v>
      </c>
      <c r="B200" s="1">
        <v>2011</v>
      </c>
      <c r="C200" s="1" t="s">
        <v>9</v>
      </c>
      <c r="D200" s="1" t="s">
        <v>9</v>
      </c>
      <c r="E200" s="1">
        <v>716.4796918</v>
      </c>
      <c r="F200" s="1">
        <f t="shared" si="6"/>
        <v>0.7164796918</v>
      </c>
      <c r="G200" s="1">
        <v>3583</v>
      </c>
      <c r="H200" s="1">
        <f t="shared" si="7"/>
        <v>0.000199966422495116</v>
      </c>
    </row>
    <row r="201" s="1" customFormat="1" hidden="1" spans="1:8">
      <c r="A201" s="1" t="s">
        <v>10</v>
      </c>
      <c r="B201" s="1">
        <v>2011</v>
      </c>
      <c r="C201" s="1" t="s">
        <v>9</v>
      </c>
      <c r="D201" s="1" t="s">
        <v>9</v>
      </c>
      <c r="E201" s="1">
        <v>1477.064889</v>
      </c>
      <c r="F201" s="1">
        <f t="shared" si="6"/>
        <v>1.477064889</v>
      </c>
      <c r="G201" s="1">
        <v>7640</v>
      </c>
      <c r="H201" s="1">
        <f t="shared" si="7"/>
        <v>0.00019333310065445</v>
      </c>
    </row>
    <row r="202" s="1" customFormat="1" hidden="1" spans="1:8">
      <c r="A202" s="1" t="s">
        <v>11</v>
      </c>
      <c r="B202" s="1">
        <v>2011</v>
      </c>
      <c r="C202" s="1" t="s">
        <v>9</v>
      </c>
      <c r="D202" s="1" t="s">
        <v>9</v>
      </c>
      <c r="E202" s="1">
        <v>977.6154975</v>
      </c>
      <c r="F202" s="1">
        <f t="shared" si="6"/>
        <v>0.9776154975</v>
      </c>
      <c r="G202" s="1">
        <v>5279</v>
      </c>
      <c r="H202" s="1">
        <f t="shared" si="7"/>
        <v>0.000185189524057587</v>
      </c>
    </row>
    <row r="203" s="1" customFormat="1" hidden="1" spans="1:8">
      <c r="A203" s="1" t="s">
        <v>12</v>
      </c>
      <c r="B203" s="1">
        <v>2011</v>
      </c>
      <c r="C203" s="1" t="s">
        <v>9</v>
      </c>
      <c r="D203" s="1" t="s">
        <v>9</v>
      </c>
      <c r="E203" s="1">
        <v>1115.862183</v>
      </c>
      <c r="F203" s="1">
        <f t="shared" si="6"/>
        <v>1.115862183</v>
      </c>
      <c r="G203" s="1">
        <v>7037</v>
      </c>
      <c r="H203" s="1">
        <f t="shared" si="7"/>
        <v>0.000158570723745914</v>
      </c>
    </row>
    <row r="204" s="1" customFormat="1" hidden="1" spans="1:8">
      <c r="A204" s="1" t="s">
        <v>13</v>
      </c>
      <c r="B204" s="1">
        <v>2011</v>
      </c>
      <c r="C204" s="1" t="s">
        <v>9</v>
      </c>
      <c r="D204" s="1" t="s">
        <v>9</v>
      </c>
      <c r="E204" s="1">
        <v>1225.903921</v>
      </c>
      <c r="F204" s="1">
        <f t="shared" si="6"/>
        <v>1.225903921</v>
      </c>
      <c r="G204" s="1">
        <v>7549</v>
      </c>
      <c r="H204" s="1">
        <f t="shared" si="7"/>
        <v>0.000162392889256855</v>
      </c>
    </row>
    <row r="205" s="1" customFormat="1" hidden="1" spans="1:8">
      <c r="A205" s="1" t="s">
        <v>14</v>
      </c>
      <c r="B205" s="1">
        <v>2011</v>
      </c>
      <c r="C205" s="1" t="s">
        <v>9</v>
      </c>
      <c r="D205" s="1" t="s">
        <v>9</v>
      </c>
      <c r="E205" s="1">
        <v>1484.487802</v>
      </c>
      <c r="F205" s="1">
        <f t="shared" si="6"/>
        <v>1.484487802</v>
      </c>
      <c r="G205" s="1">
        <v>20752</v>
      </c>
      <c r="H205" s="1">
        <f t="shared" si="7"/>
        <v>7.15346859097918e-5</v>
      </c>
    </row>
    <row r="206" s="1" customFormat="1" hidden="1" spans="1:8">
      <c r="A206" s="1" t="s">
        <v>15</v>
      </c>
      <c r="B206" s="1">
        <v>2011</v>
      </c>
      <c r="C206" s="1" t="s">
        <v>9</v>
      </c>
      <c r="D206" s="1" t="s">
        <v>9</v>
      </c>
      <c r="E206" s="1">
        <v>1373.561645</v>
      </c>
      <c r="F206" s="1">
        <f t="shared" si="6"/>
        <v>1.373561645</v>
      </c>
      <c r="G206" s="1">
        <v>53946</v>
      </c>
      <c r="H206" s="1">
        <f t="shared" si="7"/>
        <v>2.54617885478071e-5</v>
      </c>
    </row>
    <row r="207" s="1" customFormat="1" hidden="1" spans="1:8">
      <c r="A207" s="1" t="s">
        <v>16</v>
      </c>
      <c r="B207" s="1">
        <v>2011</v>
      </c>
      <c r="C207" s="1" t="s">
        <v>9</v>
      </c>
      <c r="D207" s="1" t="s">
        <v>9</v>
      </c>
      <c r="E207" s="1">
        <v>1343.113606</v>
      </c>
      <c r="F207" s="1">
        <f t="shared" si="6"/>
        <v>1.343113606</v>
      </c>
      <c r="G207" s="1">
        <v>8489</v>
      </c>
      <c r="H207" s="1">
        <f t="shared" si="7"/>
        <v>0.000158218118270703</v>
      </c>
    </row>
    <row r="208" s="1" customFormat="1" hidden="1" spans="1:8">
      <c r="A208" s="1" t="s">
        <v>17</v>
      </c>
      <c r="B208" s="1">
        <v>2011</v>
      </c>
      <c r="C208" s="1" t="s">
        <v>9</v>
      </c>
      <c r="D208" s="1" t="s">
        <v>9</v>
      </c>
      <c r="E208" s="1">
        <v>1451.874281</v>
      </c>
      <c r="F208" s="1">
        <f t="shared" si="6"/>
        <v>1.451874281</v>
      </c>
      <c r="G208" s="1">
        <v>8004</v>
      </c>
      <c r="H208" s="1">
        <f t="shared" si="7"/>
        <v>0.000181393588330835</v>
      </c>
    </row>
    <row r="209" s="1" customFormat="1" hidden="1" spans="1:8">
      <c r="A209" s="1" t="s">
        <v>18</v>
      </c>
      <c r="B209" s="1">
        <v>2011</v>
      </c>
      <c r="C209" s="1" t="s">
        <v>9</v>
      </c>
      <c r="D209" s="1" t="s">
        <v>9</v>
      </c>
      <c r="E209" s="1">
        <v>1286.206928</v>
      </c>
      <c r="F209" s="1">
        <f t="shared" si="6"/>
        <v>1.286206928</v>
      </c>
      <c r="G209" s="1">
        <v>6811</v>
      </c>
      <c r="H209" s="1">
        <f t="shared" si="7"/>
        <v>0.000188842596975481</v>
      </c>
    </row>
    <row r="210" s="1" customFormat="1" hidden="1" spans="1:8">
      <c r="A210" s="1" t="s">
        <v>19</v>
      </c>
      <c r="B210" s="1">
        <v>2011</v>
      </c>
      <c r="C210" s="1" t="s">
        <v>9</v>
      </c>
      <c r="D210" s="1" t="s">
        <v>9</v>
      </c>
      <c r="E210" s="1">
        <v>992.8623988</v>
      </c>
      <c r="F210" s="1">
        <f t="shared" si="6"/>
        <v>0.9928623988</v>
      </c>
      <c r="G210" s="1">
        <v>4981</v>
      </c>
      <c r="H210" s="1">
        <f t="shared" si="7"/>
        <v>0.000199329933507328</v>
      </c>
    </row>
    <row r="211" s="1" customFormat="1" hidden="1" spans="1:8">
      <c r="A211" s="1" t="s">
        <v>20</v>
      </c>
      <c r="B211" s="1">
        <v>2011</v>
      </c>
      <c r="C211" s="1" t="s">
        <v>9</v>
      </c>
      <c r="D211" s="1" t="s">
        <v>9</v>
      </c>
      <c r="E211" s="1">
        <v>772.8989608</v>
      </c>
      <c r="F211" s="1">
        <f t="shared" si="6"/>
        <v>0.7728989608</v>
      </c>
      <c r="G211" s="1">
        <v>5610</v>
      </c>
      <c r="H211" s="1">
        <f t="shared" si="7"/>
        <v>0.000137771650766488</v>
      </c>
    </row>
    <row r="212" s="1" customFormat="1" hidden="1" spans="1:8">
      <c r="A212" s="1" t="s">
        <v>21</v>
      </c>
      <c r="B212" s="1">
        <v>2011</v>
      </c>
      <c r="C212" s="1" t="s">
        <v>9</v>
      </c>
      <c r="D212" s="1" t="s">
        <v>9</v>
      </c>
      <c r="E212" s="1">
        <v>916.7332539</v>
      </c>
      <c r="F212" s="1">
        <f t="shared" si="6"/>
        <v>0.9167332539</v>
      </c>
      <c r="G212" s="1">
        <v>7545</v>
      </c>
      <c r="H212" s="1">
        <f t="shared" si="7"/>
        <v>0.000121502087992048</v>
      </c>
    </row>
    <row r="213" s="1" customFormat="1" hidden="1" spans="1:8">
      <c r="A213" s="1" t="s">
        <v>22</v>
      </c>
      <c r="B213" s="1">
        <v>2011</v>
      </c>
      <c r="C213" s="1" t="s">
        <v>9</v>
      </c>
      <c r="D213" s="1" t="s">
        <v>9</v>
      </c>
      <c r="E213" s="1">
        <v>828.5065392</v>
      </c>
      <c r="F213" s="1">
        <f t="shared" si="6"/>
        <v>0.8285065392</v>
      </c>
      <c r="G213" s="1">
        <v>3784</v>
      </c>
      <c r="H213" s="1">
        <f t="shared" si="7"/>
        <v>0.000218949931078224</v>
      </c>
    </row>
    <row r="214" s="1" customFormat="1" hidden="1" spans="1:8">
      <c r="A214" s="1" t="s">
        <v>23</v>
      </c>
      <c r="B214" s="1">
        <v>2011</v>
      </c>
      <c r="C214" s="1" t="s">
        <v>9</v>
      </c>
      <c r="D214" s="1" t="s">
        <v>9</v>
      </c>
      <c r="E214" s="1">
        <v>793.1178683</v>
      </c>
      <c r="F214" s="1">
        <f t="shared" si="6"/>
        <v>0.7931178683</v>
      </c>
      <c r="G214" s="1">
        <v>4779</v>
      </c>
      <c r="H214" s="1">
        <f t="shared" si="7"/>
        <v>0.000165958959677757</v>
      </c>
    </row>
    <row r="215" s="1" customFormat="1" hidden="1" spans="1:8">
      <c r="A215" s="1" t="s">
        <v>24</v>
      </c>
      <c r="B215" s="1">
        <v>2011</v>
      </c>
      <c r="C215" s="1" t="s">
        <v>9</v>
      </c>
      <c r="D215" s="1" t="s">
        <v>9</v>
      </c>
      <c r="E215" s="1">
        <v>1051.895422</v>
      </c>
      <c r="F215" s="1">
        <f t="shared" si="6"/>
        <v>1.051895422</v>
      </c>
      <c r="G215" s="1">
        <v>4951</v>
      </c>
      <c r="H215" s="1">
        <f t="shared" si="7"/>
        <v>0.000212461204201171</v>
      </c>
    </row>
    <row r="216" s="1" customFormat="1" hidden="1" spans="1:8">
      <c r="A216" s="1" t="s">
        <v>25</v>
      </c>
      <c r="B216" s="1">
        <v>2011</v>
      </c>
      <c r="C216" s="1" t="s">
        <v>9</v>
      </c>
      <c r="D216" s="1" t="s">
        <v>9</v>
      </c>
      <c r="E216" s="1">
        <v>2366.563002</v>
      </c>
      <c r="F216" s="1">
        <f t="shared" si="6"/>
        <v>2.366563002</v>
      </c>
      <c r="G216" s="1">
        <v>12647</v>
      </c>
      <c r="H216" s="1">
        <f t="shared" si="7"/>
        <v>0.000187124456550961</v>
      </c>
    </row>
    <row r="217" s="1" customFormat="1" hidden="1" spans="1:8">
      <c r="A217" s="1" t="s">
        <v>26</v>
      </c>
      <c r="B217" s="1">
        <v>2011</v>
      </c>
      <c r="C217" s="1" t="s">
        <v>9</v>
      </c>
      <c r="D217" s="1" t="s">
        <v>9</v>
      </c>
      <c r="E217" s="1">
        <v>1414.216555</v>
      </c>
      <c r="F217" s="1">
        <f t="shared" si="6"/>
        <v>1.414216555</v>
      </c>
      <c r="G217" s="1">
        <v>12658</v>
      </c>
      <c r="H217" s="1">
        <f t="shared" si="7"/>
        <v>0.00011172511889714</v>
      </c>
    </row>
    <row r="218" s="1" customFormat="1" hidden="1" spans="1:8">
      <c r="A218" s="1" t="s">
        <v>27</v>
      </c>
      <c r="B218" s="1">
        <v>2011</v>
      </c>
      <c r="C218" s="1" t="s">
        <v>9</v>
      </c>
      <c r="D218" s="1" t="s">
        <v>9</v>
      </c>
      <c r="E218" s="1">
        <v>982.7932374</v>
      </c>
      <c r="F218" s="1">
        <f t="shared" si="6"/>
        <v>0.9827932374</v>
      </c>
      <c r="G218" s="1">
        <v>15037</v>
      </c>
      <c r="H218" s="1">
        <f t="shared" si="7"/>
        <v>6.53583319412117e-5</v>
      </c>
    </row>
    <row r="219" s="1" customFormat="1" hidden="1" spans="1:8">
      <c r="A219" s="1" t="s">
        <v>28</v>
      </c>
      <c r="B219" s="1">
        <v>2011</v>
      </c>
      <c r="C219" s="1" t="s">
        <v>9</v>
      </c>
      <c r="D219" s="1" t="s">
        <v>9</v>
      </c>
      <c r="E219" s="1">
        <v>1266.753612</v>
      </c>
      <c r="F219" s="1">
        <f t="shared" si="6"/>
        <v>1.266753612</v>
      </c>
      <c r="G219" s="1">
        <v>7677</v>
      </c>
      <c r="H219" s="1">
        <f t="shared" si="7"/>
        <v>0.000165006332161</v>
      </c>
    </row>
    <row r="220" s="1" customFormat="1" hidden="1" spans="1:8">
      <c r="A220" s="1" t="s">
        <v>29</v>
      </c>
      <c r="B220" s="1">
        <v>2011</v>
      </c>
      <c r="C220" s="1" t="s">
        <v>9</v>
      </c>
      <c r="D220" s="1" t="s">
        <v>9</v>
      </c>
      <c r="E220" s="1">
        <v>670.5178636</v>
      </c>
      <c r="F220" s="1">
        <f t="shared" si="6"/>
        <v>0.6705178636</v>
      </c>
      <c r="G220" s="1">
        <v>4443</v>
      </c>
      <c r="H220" s="1">
        <f t="shared" si="7"/>
        <v>0.000150915566869233</v>
      </c>
    </row>
    <row r="221" s="1" customFormat="1" hidden="1" spans="1:8">
      <c r="A221" s="1" t="s">
        <v>30</v>
      </c>
      <c r="B221" s="1">
        <v>2011</v>
      </c>
      <c r="C221" s="1" t="s">
        <v>9</v>
      </c>
      <c r="D221" s="1" t="s">
        <v>9</v>
      </c>
      <c r="E221" s="1">
        <v>1139.925459</v>
      </c>
      <c r="F221" s="1">
        <f t="shared" si="6"/>
        <v>1.139925459</v>
      </c>
      <c r="G221" s="1">
        <v>10901</v>
      </c>
      <c r="H221" s="1">
        <f t="shared" si="7"/>
        <v>0.000104570723695074</v>
      </c>
    </row>
    <row r="222" s="1" customFormat="1" hidden="1" spans="1:8">
      <c r="A222" s="1" t="s">
        <v>31</v>
      </c>
      <c r="B222" s="1">
        <v>2011</v>
      </c>
      <c r="C222" s="1" t="s">
        <v>9</v>
      </c>
      <c r="D222" s="1" t="s">
        <v>9</v>
      </c>
      <c r="E222" s="1">
        <v>848.155095</v>
      </c>
      <c r="F222" s="1">
        <f t="shared" si="6"/>
        <v>0.848155095</v>
      </c>
      <c r="G222" s="1">
        <v>3877</v>
      </c>
      <c r="H222" s="1">
        <f t="shared" si="7"/>
        <v>0.000218765822801135</v>
      </c>
    </row>
    <row r="223" s="1" customFormat="1" hidden="1" spans="1:8">
      <c r="A223" s="1" t="s">
        <v>32</v>
      </c>
      <c r="B223" s="1">
        <v>2011</v>
      </c>
      <c r="C223" s="1" t="s">
        <v>9</v>
      </c>
      <c r="D223" s="1" t="s">
        <v>9</v>
      </c>
      <c r="E223" s="1">
        <v>791.5395336</v>
      </c>
      <c r="F223" s="1">
        <f t="shared" si="6"/>
        <v>0.7915395336</v>
      </c>
      <c r="G223" s="1">
        <v>4991</v>
      </c>
      <c r="H223" s="1">
        <f t="shared" si="7"/>
        <v>0.00015859337479463</v>
      </c>
    </row>
    <row r="224" s="1" customFormat="1" hidden="1" spans="1:8">
      <c r="A224" s="1" t="s">
        <v>33</v>
      </c>
      <c r="B224" s="1">
        <v>2011</v>
      </c>
      <c r="C224" s="1" t="s">
        <v>9</v>
      </c>
      <c r="D224" s="1" t="s">
        <v>9</v>
      </c>
      <c r="E224" s="1">
        <v>1374.951027</v>
      </c>
      <c r="F224" s="1">
        <f t="shared" si="6"/>
        <v>1.374951027</v>
      </c>
      <c r="G224" s="1">
        <v>5505</v>
      </c>
      <c r="H224" s="1">
        <f t="shared" si="7"/>
        <v>0.00024976403760218</v>
      </c>
    </row>
    <row r="225" s="1" customFormat="1" hidden="1" spans="1:8">
      <c r="A225" s="1" t="s">
        <v>34</v>
      </c>
      <c r="B225" s="1">
        <v>2011</v>
      </c>
      <c r="C225" s="1" t="s">
        <v>9</v>
      </c>
      <c r="D225" s="1" t="s">
        <v>9</v>
      </c>
      <c r="E225" s="1">
        <v>910.0433955</v>
      </c>
      <c r="F225" s="1">
        <f t="shared" si="6"/>
        <v>0.9100433955</v>
      </c>
      <c r="G225" s="1">
        <v>4636</v>
      </c>
      <c r="H225" s="1">
        <f t="shared" si="7"/>
        <v>0.000196299265638481</v>
      </c>
    </row>
    <row r="226" s="1" customFormat="1" hidden="1" spans="1:8">
      <c r="A226" s="1" t="s">
        <v>35</v>
      </c>
      <c r="B226" s="1">
        <v>2011</v>
      </c>
      <c r="C226" s="1" t="s">
        <v>9</v>
      </c>
      <c r="D226" s="1" t="s">
        <v>9</v>
      </c>
      <c r="E226" s="1">
        <v>834.7252789</v>
      </c>
      <c r="F226" s="1">
        <f t="shared" si="6"/>
        <v>0.8347252789</v>
      </c>
      <c r="G226" s="1">
        <v>5525</v>
      </c>
      <c r="H226" s="1">
        <f t="shared" si="7"/>
        <v>0.000151081498443439</v>
      </c>
    </row>
    <row r="227" s="1" customFormat="1" hidden="1" spans="1:8">
      <c r="A227" s="1" t="s">
        <v>36</v>
      </c>
      <c r="B227" s="1">
        <v>2011</v>
      </c>
      <c r="C227" s="1" t="s">
        <v>9</v>
      </c>
      <c r="D227" s="1" t="s">
        <v>9</v>
      </c>
      <c r="E227" s="1">
        <v>1318.263231</v>
      </c>
      <c r="F227" s="1">
        <f t="shared" si="6"/>
        <v>1.318263231</v>
      </c>
      <c r="G227" s="1">
        <v>15532</v>
      </c>
      <c r="H227" s="1">
        <f t="shared" si="7"/>
        <v>8.48740169327839e-5</v>
      </c>
    </row>
    <row r="228" s="1" customFormat="1" hidden="1" spans="1:8">
      <c r="A228" s="1" t="s">
        <v>37</v>
      </c>
      <c r="B228" s="1">
        <v>2011</v>
      </c>
      <c r="C228" s="1" t="s">
        <v>9</v>
      </c>
      <c r="D228" s="1" t="s">
        <v>9</v>
      </c>
      <c r="E228" s="1">
        <v>699.5032464</v>
      </c>
      <c r="F228" s="1">
        <f t="shared" si="6"/>
        <v>0.6995032464</v>
      </c>
      <c r="G228" s="1">
        <v>4217</v>
      </c>
      <c r="H228" s="1">
        <f t="shared" si="7"/>
        <v>0.000165876985155324</v>
      </c>
    </row>
    <row r="229" s="1" customFormat="1" hidden="1" spans="1:8">
      <c r="A229" s="1" t="s">
        <v>38</v>
      </c>
      <c r="B229" s="1">
        <v>2011</v>
      </c>
      <c r="C229" s="1" t="s">
        <v>9</v>
      </c>
      <c r="D229" s="1" t="s">
        <v>9</v>
      </c>
      <c r="E229" s="1">
        <v>1789.54759</v>
      </c>
      <c r="F229" s="1">
        <f t="shared" si="6"/>
        <v>1.78954759</v>
      </c>
      <c r="G229" s="1">
        <v>29960</v>
      </c>
      <c r="H229" s="1">
        <f t="shared" si="7"/>
        <v>5.97312279706275e-5</v>
      </c>
    </row>
    <row r="230" s="1" customFormat="1" hidden="1" spans="1:8">
      <c r="A230" s="1" t="s">
        <v>39</v>
      </c>
      <c r="B230" s="1">
        <v>2011</v>
      </c>
      <c r="C230" s="1" t="s">
        <v>9</v>
      </c>
      <c r="D230" s="1" t="s">
        <v>9</v>
      </c>
      <c r="E230" s="1">
        <v>827.5501508</v>
      </c>
      <c r="F230" s="1">
        <f t="shared" si="6"/>
        <v>0.8275501508</v>
      </c>
      <c r="G230" s="1">
        <v>3826</v>
      </c>
      <c r="H230" s="1">
        <f t="shared" si="7"/>
        <v>0.000216296432514375</v>
      </c>
    </row>
    <row r="231" s="1" customFormat="1" hidden="1" spans="1:8">
      <c r="A231" s="1" t="s">
        <v>40</v>
      </c>
      <c r="B231" s="1">
        <v>2011</v>
      </c>
      <c r="C231" s="1" t="s">
        <v>9</v>
      </c>
      <c r="D231" s="1" t="s">
        <v>9</v>
      </c>
      <c r="E231" s="1">
        <v>1072.797776</v>
      </c>
      <c r="F231" s="1">
        <f t="shared" si="6"/>
        <v>1.072797776</v>
      </c>
      <c r="G231" s="1">
        <v>6669</v>
      </c>
      <c r="H231" s="1">
        <f t="shared" si="7"/>
        <v>0.000160863364222522</v>
      </c>
    </row>
    <row r="232" s="1" customFormat="1" hidden="1" spans="1:8">
      <c r="A232" s="1" t="s">
        <v>41</v>
      </c>
      <c r="B232" s="1">
        <v>2011</v>
      </c>
      <c r="C232" s="1" t="s">
        <v>9</v>
      </c>
      <c r="D232" s="1" t="s">
        <v>9</v>
      </c>
      <c r="E232" s="1">
        <v>2854.747754</v>
      </c>
      <c r="F232" s="1">
        <f t="shared" si="6"/>
        <v>2.854747754</v>
      </c>
      <c r="G232" s="1">
        <v>51087</v>
      </c>
      <c r="H232" s="1">
        <f t="shared" si="7"/>
        <v>5.58801212441521e-5</v>
      </c>
    </row>
    <row r="233" s="1" customFormat="1" hidden="1" spans="1:8">
      <c r="A233" s="1" t="s">
        <v>8</v>
      </c>
      <c r="B233" s="1">
        <v>2010</v>
      </c>
      <c r="C233" s="1" t="s">
        <v>9</v>
      </c>
      <c r="D233" s="1" t="s">
        <v>9</v>
      </c>
      <c r="E233" s="1">
        <v>799.4933117</v>
      </c>
      <c r="F233" s="1">
        <f t="shared" si="6"/>
        <v>0.7994933117</v>
      </c>
      <c r="G233" s="1">
        <v>3484</v>
      </c>
      <c r="H233" s="1">
        <f t="shared" si="7"/>
        <v>0.000229475692221584</v>
      </c>
    </row>
    <row r="234" s="1" customFormat="1" hidden="1" spans="1:8">
      <c r="A234" s="1" t="s">
        <v>10</v>
      </c>
      <c r="B234" s="1">
        <v>2010</v>
      </c>
      <c r="C234" s="1" t="s">
        <v>9</v>
      </c>
      <c r="D234" s="1" t="s">
        <v>9</v>
      </c>
      <c r="E234" s="1">
        <v>1638.382706</v>
      </c>
      <c r="F234" s="1">
        <f t="shared" si="6"/>
        <v>1.638382706</v>
      </c>
      <c r="G234" s="1">
        <v>7374</v>
      </c>
      <c r="H234" s="1">
        <f t="shared" si="7"/>
        <v>0.000222183713859506</v>
      </c>
    </row>
    <row r="235" s="1" customFormat="1" hidden="1" spans="1:8">
      <c r="A235" s="1" t="s">
        <v>11</v>
      </c>
      <c r="B235" s="1">
        <v>2010</v>
      </c>
      <c r="C235" s="1" t="s">
        <v>9</v>
      </c>
      <c r="D235" s="1" t="s">
        <v>9</v>
      </c>
      <c r="E235" s="1">
        <v>1085.757394</v>
      </c>
      <c r="F235" s="1">
        <f t="shared" si="6"/>
        <v>1.085757394</v>
      </c>
      <c r="G235" s="1">
        <v>5169</v>
      </c>
      <c r="H235" s="1">
        <f t="shared" si="7"/>
        <v>0.000210051730315341</v>
      </c>
    </row>
    <row r="236" s="1" customFormat="1" hidden="1" spans="1:8">
      <c r="A236" s="1" t="s">
        <v>12</v>
      </c>
      <c r="B236" s="1">
        <v>2010</v>
      </c>
      <c r="C236" s="1" t="s">
        <v>9</v>
      </c>
      <c r="D236" s="1" t="s">
        <v>9</v>
      </c>
      <c r="E236" s="1">
        <v>1260.531287</v>
      </c>
      <c r="F236" s="1">
        <f t="shared" si="6"/>
        <v>1.260531287</v>
      </c>
      <c r="G236" s="1">
        <v>6802</v>
      </c>
      <c r="H236" s="1">
        <f t="shared" si="7"/>
        <v>0.000185317742869744</v>
      </c>
    </row>
    <row r="237" s="1" customFormat="1" hidden="1" spans="1:8">
      <c r="A237" s="1" t="s">
        <v>13</v>
      </c>
      <c r="B237" s="1">
        <v>2010</v>
      </c>
      <c r="C237" s="1" t="s">
        <v>9</v>
      </c>
      <c r="D237" s="1" t="s">
        <v>9</v>
      </c>
      <c r="E237" s="1">
        <v>1367.498552</v>
      </c>
      <c r="F237" s="1">
        <f t="shared" si="6"/>
        <v>1.367498552</v>
      </c>
      <c r="G237" s="1">
        <v>7383</v>
      </c>
      <c r="H237" s="1">
        <f t="shared" si="7"/>
        <v>0.000185222613029934</v>
      </c>
    </row>
    <row r="238" s="1" customFormat="1" hidden="1" spans="1:8">
      <c r="A238" s="1" t="s">
        <v>14</v>
      </c>
      <c r="B238" s="1">
        <v>2010</v>
      </c>
      <c r="C238" s="1" t="s">
        <v>9</v>
      </c>
      <c r="D238" s="1" t="s">
        <v>9</v>
      </c>
      <c r="E238" s="1">
        <v>1650.494207</v>
      </c>
      <c r="F238" s="1">
        <f t="shared" si="6"/>
        <v>1.650494207</v>
      </c>
      <c r="G238" s="1">
        <v>19773</v>
      </c>
      <c r="H238" s="1">
        <f t="shared" si="7"/>
        <v>8.34721188995094e-5</v>
      </c>
    </row>
    <row r="239" s="1" customFormat="1" hidden="1" spans="1:8">
      <c r="A239" s="1" t="s">
        <v>15</v>
      </c>
      <c r="B239" s="1">
        <v>2010</v>
      </c>
      <c r="C239" s="1" t="s">
        <v>9</v>
      </c>
      <c r="D239" s="1" t="s">
        <v>9</v>
      </c>
      <c r="E239" s="1">
        <v>1646.122311</v>
      </c>
      <c r="F239" s="1">
        <f t="shared" si="6"/>
        <v>1.646122311</v>
      </c>
      <c r="G239" s="1">
        <v>51806</v>
      </c>
      <c r="H239" s="1">
        <f t="shared" si="7"/>
        <v>3.17747425201714e-5</v>
      </c>
    </row>
    <row r="240" s="1" customFormat="1" hidden="1" spans="1:8">
      <c r="A240" s="1" t="s">
        <v>16</v>
      </c>
      <c r="B240" s="1">
        <v>2010</v>
      </c>
      <c r="C240" s="1" t="s">
        <v>9</v>
      </c>
      <c r="D240" s="1" t="s">
        <v>9</v>
      </c>
      <c r="E240" s="1">
        <v>1503.407941</v>
      </c>
      <c r="F240" s="1">
        <f t="shared" si="6"/>
        <v>1.503407941</v>
      </c>
      <c r="G240" s="1">
        <v>8389</v>
      </c>
      <c r="H240" s="1">
        <f t="shared" si="7"/>
        <v>0.000179211817975921</v>
      </c>
    </row>
    <row r="241" s="1" customFormat="1" hidden="1" spans="1:8">
      <c r="A241" s="1" t="s">
        <v>17</v>
      </c>
      <c r="B241" s="1">
        <v>2010</v>
      </c>
      <c r="C241" s="1" t="s">
        <v>9</v>
      </c>
      <c r="D241" s="1" t="s">
        <v>9</v>
      </c>
      <c r="E241" s="1">
        <v>1584.557477</v>
      </c>
      <c r="F241" s="1">
        <f t="shared" si="6"/>
        <v>1.584557477</v>
      </c>
      <c r="G241" s="1">
        <v>7712</v>
      </c>
      <c r="H241" s="1">
        <f t="shared" si="7"/>
        <v>0.000205466477826763</v>
      </c>
    </row>
    <row r="242" s="1" customFormat="1" hidden="1" spans="1:8">
      <c r="A242" s="1" t="s">
        <v>18</v>
      </c>
      <c r="B242" s="1">
        <v>2010</v>
      </c>
      <c r="C242" s="1" t="s">
        <v>9</v>
      </c>
      <c r="D242" s="1" t="s">
        <v>9</v>
      </c>
      <c r="E242" s="1">
        <v>1431.109127</v>
      </c>
      <c r="F242" s="1">
        <f t="shared" si="6"/>
        <v>1.431109127</v>
      </c>
      <c r="G242" s="1">
        <v>6658</v>
      </c>
      <c r="H242" s="1">
        <f t="shared" si="7"/>
        <v>0.000214945798588165</v>
      </c>
    </row>
    <row r="243" s="1" customFormat="1" hidden="1" spans="1:8">
      <c r="A243" s="1" t="s">
        <v>19</v>
      </c>
      <c r="B243" s="1">
        <v>2010</v>
      </c>
      <c r="C243" s="1" t="s">
        <v>9</v>
      </c>
      <c r="D243" s="1" t="s">
        <v>9</v>
      </c>
      <c r="E243" s="1">
        <v>1132.884478</v>
      </c>
      <c r="F243" s="1">
        <f t="shared" si="6"/>
        <v>1.132884478</v>
      </c>
      <c r="G243" s="1">
        <v>4774</v>
      </c>
      <c r="H243" s="1">
        <f t="shared" si="7"/>
        <v>0.00023730299078341</v>
      </c>
    </row>
    <row r="244" s="1" customFormat="1" hidden="1" spans="1:8">
      <c r="A244" s="1" t="s">
        <v>20</v>
      </c>
      <c r="B244" s="1">
        <v>2010</v>
      </c>
      <c r="C244" s="1" t="s">
        <v>9</v>
      </c>
      <c r="D244" s="1" t="s">
        <v>9</v>
      </c>
      <c r="E244" s="1">
        <v>840.047013</v>
      </c>
      <c r="F244" s="1">
        <f t="shared" si="6"/>
        <v>0.840047013</v>
      </c>
      <c r="G244" s="1">
        <v>5208</v>
      </c>
      <c r="H244" s="1">
        <f t="shared" si="7"/>
        <v>0.000161299349654378</v>
      </c>
    </row>
    <row r="245" s="1" customFormat="1" hidden="1" spans="1:8">
      <c r="A245" s="1" t="s">
        <v>21</v>
      </c>
      <c r="B245" s="1">
        <v>2010</v>
      </c>
      <c r="C245" s="1" t="s">
        <v>9</v>
      </c>
      <c r="D245" s="1" t="s">
        <v>9</v>
      </c>
      <c r="E245" s="1">
        <v>1026.262063</v>
      </c>
      <c r="F245" s="1">
        <f t="shared" si="6"/>
        <v>1.026262063</v>
      </c>
      <c r="G245" s="1">
        <v>7142</v>
      </c>
      <c r="H245" s="1">
        <f t="shared" si="7"/>
        <v>0.000143693932091851</v>
      </c>
    </row>
    <row r="246" s="1" customFormat="1" hidden="1" spans="1:8">
      <c r="A246" s="1" t="s">
        <v>22</v>
      </c>
      <c r="B246" s="1">
        <v>2010</v>
      </c>
      <c r="C246" s="1" t="s">
        <v>9</v>
      </c>
      <c r="D246" s="1" t="s">
        <v>9</v>
      </c>
      <c r="E246" s="1">
        <v>932.7568246</v>
      </c>
      <c r="F246" s="1">
        <f t="shared" si="6"/>
        <v>0.9327568246</v>
      </c>
      <c r="G246" s="1">
        <v>3596</v>
      </c>
      <c r="H246" s="1">
        <f t="shared" si="7"/>
        <v>0.000259387326084538</v>
      </c>
    </row>
    <row r="247" s="1" customFormat="1" hidden="1" spans="1:8">
      <c r="A247" s="1" t="s">
        <v>23</v>
      </c>
      <c r="B247" s="1">
        <v>2010</v>
      </c>
      <c r="C247" s="1" t="s">
        <v>9</v>
      </c>
      <c r="D247" s="1" t="s">
        <v>9</v>
      </c>
      <c r="E247" s="1">
        <v>900.1086908</v>
      </c>
      <c r="F247" s="1">
        <f t="shared" si="6"/>
        <v>0.9001086908</v>
      </c>
      <c r="G247" s="1">
        <v>4623</v>
      </c>
      <c r="H247" s="1">
        <f t="shared" si="7"/>
        <v>0.000194702290893359</v>
      </c>
    </row>
    <row r="248" s="1" customFormat="1" hidden="1" spans="1:8">
      <c r="A248" s="1" t="s">
        <v>24</v>
      </c>
      <c r="B248" s="1">
        <v>2010</v>
      </c>
      <c r="C248" s="1" t="s">
        <v>9</v>
      </c>
      <c r="D248" s="1" t="s">
        <v>9</v>
      </c>
      <c r="E248" s="1">
        <v>1191.148064</v>
      </c>
      <c r="F248" s="1">
        <f t="shared" si="6"/>
        <v>1.191148064</v>
      </c>
      <c r="G248" s="1">
        <v>4906</v>
      </c>
      <c r="H248" s="1">
        <f t="shared" si="7"/>
        <v>0.00024279414268243</v>
      </c>
    </row>
    <row r="249" s="1" customFormat="1" hidden="1" spans="1:8">
      <c r="A249" s="1" t="s">
        <v>25</v>
      </c>
      <c r="B249" s="1">
        <v>2010</v>
      </c>
      <c r="C249" s="1" t="s">
        <v>9</v>
      </c>
      <c r="D249" s="1" t="s">
        <v>9</v>
      </c>
      <c r="E249" s="1">
        <v>2609.261706</v>
      </c>
      <c r="F249" s="1">
        <f t="shared" si="6"/>
        <v>2.609261706</v>
      </c>
      <c r="G249" s="1">
        <v>12021</v>
      </c>
      <c r="H249" s="1">
        <f t="shared" si="7"/>
        <v>0.000217058622909908</v>
      </c>
    </row>
    <row r="250" s="1" customFormat="1" hidden="1" spans="1:8">
      <c r="A250" s="1" t="s">
        <v>26</v>
      </c>
      <c r="B250" s="1">
        <v>2010</v>
      </c>
      <c r="C250" s="1" t="s">
        <v>9</v>
      </c>
      <c r="D250" s="1" t="s">
        <v>9</v>
      </c>
      <c r="E250" s="1">
        <v>1535.009763</v>
      </c>
      <c r="F250" s="1">
        <f t="shared" si="6"/>
        <v>1.535009763</v>
      </c>
      <c r="G250" s="1">
        <v>12327</v>
      </c>
      <c r="H250" s="1">
        <f t="shared" si="7"/>
        <v>0.000124524195911414</v>
      </c>
    </row>
    <row r="251" s="1" customFormat="1" hidden="1" spans="1:8">
      <c r="A251" s="1" t="s">
        <v>27</v>
      </c>
      <c r="B251" s="1">
        <v>2010</v>
      </c>
      <c r="C251" s="1" t="s">
        <v>9</v>
      </c>
      <c r="D251" s="1" t="s">
        <v>9</v>
      </c>
      <c r="E251" s="1">
        <v>1134.927295</v>
      </c>
      <c r="F251" s="1">
        <f t="shared" si="6"/>
        <v>1.134927295</v>
      </c>
      <c r="G251" s="1">
        <v>14222</v>
      </c>
      <c r="H251" s="1">
        <f t="shared" si="7"/>
        <v>7.98008223175362e-5</v>
      </c>
    </row>
    <row r="252" s="1" customFormat="1" hidden="1" spans="1:8">
      <c r="A252" s="1" t="s">
        <v>28</v>
      </c>
      <c r="B252" s="1">
        <v>2010</v>
      </c>
      <c r="C252" s="1" t="s">
        <v>9</v>
      </c>
      <c r="D252" s="1" t="s">
        <v>9</v>
      </c>
      <c r="E252" s="1">
        <v>1385.813761</v>
      </c>
      <c r="F252" s="1">
        <f t="shared" si="6"/>
        <v>1.385813761</v>
      </c>
      <c r="G252" s="1">
        <v>7206</v>
      </c>
      <c r="H252" s="1">
        <f t="shared" si="7"/>
        <v>0.000192313871912295</v>
      </c>
    </row>
    <row r="253" s="1" customFormat="1" hidden="1" spans="1:8">
      <c r="A253" s="1" t="s">
        <v>29</v>
      </c>
      <c r="B253" s="1">
        <v>2010</v>
      </c>
      <c r="C253" s="1" t="s">
        <v>9</v>
      </c>
      <c r="D253" s="1" t="s">
        <v>9</v>
      </c>
      <c r="E253" s="1">
        <v>740.9896777</v>
      </c>
      <c r="F253" s="1">
        <f t="shared" si="6"/>
        <v>0.7409896777</v>
      </c>
      <c r="G253" s="1">
        <v>4329</v>
      </c>
      <c r="H253" s="1">
        <f t="shared" si="7"/>
        <v>0.000171168786717487</v>
      </c>
    </row>
    <row r="254" s="1" customFormat="1" hidden="1" spans="1:8">
      <c r="A254" s="1" t="s">
        <v>30</v>
      </c>
      <c r="B254" s="1">
        <v>2010</v>
      </c>
      <c r="C254" s="1" t="s">
        <v>9</v>
      </c>
      <c r="D254" s="1" t="s">
        <v>9</v>
      </c>
      <c r="E254" s="1">
        <v>1261.835285</v>
      </c>
      <c r="F254" s="1">
        <f t="shared" si="6"/>
        <v>1.261835285</v>
      </c>
      <c r="G254" s="1">
        <v>10197</v>
      </c>
      <c r="H254" s="1">
        <f t="shared" si="7"/>
        <v>0.000123745737471805</v>
      </c>
    </row>
    <row r="255" s="1" customFormat="1" hidden="1" spans="1:8">
      <c r="A255" s="1" t="s">
        <v>31</v>
      </c>
      <c r="B255" s="1">
        <v>2010</v>
      </c>
      <c r="C255" s="1" t="s">
        <v>9</v>
      </c>
      <c r="D255" s="1" t="s">
        <v>9</v>
      </c>
      <c r="E255" s="1">
        <v>944.5468951</v>
      </c>
      <c r="F255" s="1">
        <f t="shared" si="6"/>
        <v>0.9445468951</v>
      </c>
      <c r="G255" s="1">
        <v>3632</v>
      </c>
      <c r="H255" s="1">
        <f t="shared" si="7"/>
        <v>0.000260062471117841</v>
      </c>
    </row>
    <row r="256" s="1" customFormat="1" hidden="1" spans="1:8">
      <c r="A256" s="1" t="s">
        <v>32</v>
      </c>
      <c r="B256" s="1">
        <v>2010</v>
      </c>
      <c r="C256" s="1" t="s">
        <v>9</v>
      </c>
      <c r="D256" s="1" t="s">
        <v>9</v>
      </c>
      <c r="E256" s="1">
        <v>889.481405</v>
      </c>
      <c r="F256" s="1">
        <f t="shared" si="6"/>
        <v>0.889481405</v>
      </c>
      <c r="G256" s="1">
        <v>4836</v>
      </c>
      <c r="H256" s="1">
        <f t="shared" si="7"/>
        <v>0.000183929157361456</v>
      </c>
    </row>
    <row r="257" s="1" customFormat="1" hidden="1" spans="1:8">
      <c r="A257" s="1" t="s">
        <v>33</v>
      </c>
      <c r="B257" s="1">
        <v>2010</v>
      </c>
      <c r="C257" s="1" t="s">
        <v>9</v>
      </c>
      <c r="D257" s="1" t="s">
        <v>9</v>
      </c>
      <c r="E257" s="1">
        <v>1485.097815</v>
      </c>
      <c r="F257" s="1">
        <f t="shared" si="6"/>
        <v>1.485097815</v>
      </c>
      <c r="G257" s="1">
        <v>5246</v>
      </c>
      <c r="H257" s="1">
        <f t="shared" si="7"/>
        <v>0.000283091463019443</v>
      </c>
    </row>
    <row r="258" s="1" customFormat="1" hidden="1" spans="1:8">
      <c r="A258" s="1" t="s">
        <v>34</v>
      </c>
      <c r="B258" s="1">
        <v>2010</v>
      </c>
      <c r="C258" s="1" t="s">
        <v>9</v>
      </c>
      <c r="D258" s="1" t="s">
        <v>9</v>
      </c>
      <c r="E258" s="1">
        <v>1010.112032</v>
      </c>
      <c r="F258" s="1">
        <f t="shared" ref="F258:F321" si="8">$E258/1000</f>
        <v>1.010112032</v>
      </c>
      <c r="G258" s="1">
        <v>4468</v>
      </c>
      <c r="H258" s="1">
        <f t="shared" ref="H258:H321" si="9">$F258/$G258</f>
        <v>0.000226076999104745</v>
      </c>
    </row>
    <row r="259" s="1" customFormat="1" hidden="1" spans="1:8">
      <c r="A259" s="1" t="s">
        <v>35</v>
      </c>
      <c r="B259" s="1">
        <v>2010</v>
      </c>
      <c r="C259" s="1" t="s">
        <v>9</v>
      </c>
      <c r="D259" s="1" t="s">
        <v>9</v>
      </c>
      <c r="E259" s="1">
        <v>941.7855234</v>
      </c>
      <c r="F259" s="1">
        <f t="shared" si="8"/>
        <v>0.9417855234</v>
      </c>
      <c r="G259" s="1">
        <v>5334</v>
      </c>
      <c r="H259" s="1">
        <f t="shared" si="9"/>
        <v>0.000176562715298088</v>
      </c>
    </row>
    <row r="260" s="1" customFormat="1" hidden="1" spans="1:8">
      <c r="A260" s="1" t="s">
        <v>36</v>
      </c>
      <c r="B260" s="1">
        <v>2010</v>
      </c>
      <c r="C260" s="1" t="s">
        <v>9</v>
      </c>
      <c r="D260" s="1" t="s">
        <v>9</v>
      </c>
      <c r="E260" s="1">
        <v>1502.122572</v>
      </c>
      <c r="F260" s="1">
        <f t="shared" si="8"/>
        <v>1.502122572</v>
      </c>
      <c r="G260" s="1">
        <v>14035</v>
      </c>
      <c r="H260" s="1">
        <f t="shared" si="9"/>
        <v>0.000107026902173139</v>
      </c>
    </row>
    <row r="261" s="1" customFormat="1" hidden="1" spans="1:8">
      <c r="A261" s="1" t="s">
        <v>37</v>
      </c>
      <c r="B261" s="1">
        <v>2010</v>
      </c>
      <c r="C261" s="1" t="s">
        <v>9</v>
      </c>
      <c r="D261" s="1" t="s">
        <v>9</v>
      </c>
      <c r="E261" s="1">
        <v>797.4642129</v>
      </c>
      <c r="F261" s="1">
        <f t="shared" si="8"/>
        <v>0.7974642129</v>
      </c>
      <c r="G261" s="1">
        <v>4128</v>
      </c>
      <c r="H261" s="1">
        <f t="shared" si="9"/>
        <v>0.000193184160101744</v>
      </c>
    </row>
    <row r="262" s="1" customFormat="1" hidden="1" spans="1:8">
      <c r="A262" s="1" t="s">
        <v>38</v>
      </c>
      <c r="B262" s="1">
        <v>2010</v>
      </c>
      <c r="C262" s="1" t="s">
        <v>9</v>
      </c>
      <c r="D262" s="1" t="s">
        <v>9</v>
      </c>
      <c r="E262" s="1">
        <v>2141.889857</v>
      </c>
      <c r="F262" s="1">
        <f t="shared" si="8"/>
        <v>2.141889857</v>
      </c>
      <c r="G262" s="1">
        <v>27133</v>
      </c>
      <c r="H262" s="1">
        <f t="shared" si="9"/>
        <v>7.89403994029411e-5</v>
      </c>
    </row>
    <row r="263" s="1" customFormat="1" hidden="1" spans="1:8">
      <c r="A263" s="1" t="s">
        <v>39</v>
      </c>
      <c r="B263" s="1">
        <v>2010</v>
      </c>
      <c r="C263" s="1" t="s">
        <v>9</v>
      </c>
      <c r="D263" s="1" t="s">
        <v>9</v>
      </c>
      <c r="E263" s="1">
        <v>929.465068</v>
      </c>
      <c r="F263" s="1">
        <f t="shared" si="8"/>
        <v>0.929465068</v>
      </c>
      <c r="G263" s="1">
        <v>3650</v>
      </c>
      <c r="H263" s="1">
        <f t="shared" si="9"/>
        <v>0.000254647963835616</v>
      </c>
    </row>
    <row r="264" s="1" customFormat="1" hidden="1" spans="1:8">
      <c r="A264" s="1" t="s">
        <v>40</v>
      </c>
      <c r="B264" s="1">
        <v>2010</v>
      </c>
      <c r="C264" s="1" t="s">
        <v>9</v>
      </c>
      <c r="D264" s="1" t="s">
        <v>9</v>
      </c>
      <c r="E264" s="1">
        <v>1209.926514</v>
      </c>
      <c r="F264" s="1">
        <f t="shared" si="8"/>
        <v>1.209926514</v>
      </c>
      <c r="G264" s="1">
        <v>6333</v>
      </c>
      <c r="H264" s="1">
        <f t="shared" si="9"/>
        <v>0.000191051083846518</v>
      </c>
    </row>
    <row r="265" s="1" customFormat="1" hidden="1" spans="1:8">
      <c r="A265" s="1" t="s">
        <v>41</v>
      </c>
      <c r="B265" s="1">
        <v>2010</v>
      </c>
      <c r="C265" s="1" t="s">
        <v>9</v>
      </c>
      <c r="D265" s="1" t="s">
        <v>9</v>
      </c>
      <c r="E265" s="1">
        <v>3212.433061</v>
      </c>
      <c r="F265" s="1">
        <f t="shared" si="8"/>
        <v>3.212433061</v>
      </c>
      <c r="G265" s="1">
        <v>49567</v>
      </c>
      <c r="H265" s="1">
        <f t="shared" si="9"/>
        <v>6.48099150846329e-5</v>
      </c>
    </row>
    <row r="266" hidden="1" spans="1:8">
      <c r="A266" s="1" t="s">
        <v>8</v>
      </c>
      <c r="B266" s="1">
        <v>2018</v>
      </c>
      <c r="C266" s="1" t="s">
        <v>9</v>
      </c>
      <c r="D266" s="1" t="s">
        <v>9</v>
      </c>
      <c r="E266" s="1">
        <v>526.779681873804</v>
      </c>
      <c r="F266" s="1">
        <f t="shared" si="8"/>
        <v>0.526779681873804</v>
      </c>
      <c r="G266" s="1">
        <v>4073</v>
      </c>
      <c r="H266" s="1">
        <f t="shared" si="9"/>
        <v>0.000129334564663345</v>
      </c>
    </row>
    <row r="267" hidden="1" spans="1:8">
      <c r="A267" s="1" t="s">
        <v>10</v>
      </c>
      <c r="B267" s="1">
        <v>2018</v>
      </c>
      <c r="C267" s="1" t="s">
        <v>9</v>
      </c>
      <c r="D267" s="1" t="s">
        <v>9</v>
      </c>
      <c r="E267" s="1">
        <v>1197.32486384233</v>
      </c>
      <c r="F267" s="1">
        <f t="shared" si="8"/>
        <v>1.19732486384233</v>
      </c>
      <c r="G267" s="1">
        <v>10235</v>
      </c>
      <c r="H267" s="1">
        <f t="shared" si="9"/>
        <v>0.000116983377024165</v>
      </c>
    </row>
    <row r="268" hidden="1" spans="1:8">
      <c r="A268" s="1" t="s">
        <v>11</v>
      </c>
      <c r="B268" s="1">
        <v>2018</v>
      </c>
      <c r="C268" s="1" t="s">
        <v>9</v>
      </c>
      <c r="D268" s="1" t="s">
        <v>9</v>
      </c>
      <c r="E268" s="1">
        <v>1167.56209119847</v>
      </c>
      <c r="F268" s="1">
        <f t="shared" si="8"/>
        <v>1.16756209119847</v>
      </c>
      <c r="G268" s="1">
        <v>6977</v>
      </c>
      <c r="H268" s="1">
        <f t="shared" si="9"/>
        <v>0.000167344430442664</v>
      </c>
    </row>
    <row r="269" hidden="1" spans="1:8">
      <c r="A269" s="1" t="s">
        <v>12</v>
      </c>
      <c r="B269" s="1">
        <v>2018</v>
      </c>
      <c r="C269" s="1" t="s">
        <v>9</v>
      </c>
      <c r="D269" s="1" t="s">
        <v>9</v>
      </c>
      <c r="E269" s="1">
        <v>929.640089173065</v>
      </c>
      <c r="F269" s="1">
        <f t="shared" si="8"/>
        <v>0.929640089173065</v>
      </c>
      <c r="G269" s="1">
        <v>9767</v>
      </c>
      <c r="H269" s="1">
        <f t="shared" si="9"/>
        <v>9.51817435418312e-5</v>
      </c>
    </row>
    <row r="270" hidden="1" spans="1:8">
      <c r="A270" s="1" t="s">
        <v>13</v>
      </c>
      <c r="B270" s="1">
        <v>2018</v>
      </c>
      <c r="C270" s="1" t="s">
        <v>9</v>
      </c>
      <c r="D270" s="1" t="s">
        <v>9</v>
      </c>
      <c r="E270" s="1">
        <v>971.060335784339</v>
      </c>
      <c r="F270" s="1">
        <f t="shared" si="8"/>
        <v>0.971060335784339</v>
      </c>
      <c r="G270" s="1">
        <v>9433</v>
      </c>
      <c r="H270" s="1">
        <f t="shared" si="9"/>
        <v>0.000102942895768508</v>
      </c>
    </row>
    <row r="271" hidden="1" spans="1:8">
      <c r="A271" s="1" t="s">
        <v>14</v>
      </c>
      <c r="B271" s="1">
        <v>2018</v>
      </c>
      <c r="C271" s="1" t="s">
        <v>9</v>
      </c>
      <c r="D271" s="1" t="s">
        <v>9</v>
      </c>
      <c r="E271" s="1">
        <v>1060.32973106843</v>
      </c>
      <c r="F271" s="1">
        <f t="shared" si="8"/>
        <v>1.06032973106843</v>
      </c>
      <c r="G271" s="1">
        <v>35995</v>
      </c>
      <c r="H271" s="1">
        <f t="shared" si="9"/>
        <v>2.94576949873157e-5</v>
      </c>
    </row>
    <row r="272" hidden="1" spans="1:8">
      <c r="A272" s="1" t="s">
        <v>15</v>
      </c>
      <c r="B272" s="1">
        <v>2018</v>
      </c>
      <c r="C272" s="1" t="s">
        <v>9</v>
      </c>
      <c r="D272" s="1" t="s">
        <v>9</v>
      </c>
      <c r="E272" s="1">
        <v>753.105879586748</v>
      </c>
      <c r="F272" s="1">
        <f t="shared" si="8"/>
        <v>0.753105879586748</v>
      </c>
      <c r="G272" s="1">
        <v>75097</v>
      </c>
      <c r="H272" s="1">
        <f t="shared" si="9"/>
        <v>1.00284416100077e-5</v>
      </c>
    </row>
    <row r="273" hidden="1" spans="1:8">
      <c r="A273" s="1" t="s">
        <v>16</v>
      </c>
      <c r="B273" s="1">
        <v>2018</v>
      </c>
      <c r="C273" s="1" t="s">
        <v>9</v>
      </c>
      <c r="D273" s="1" t="s">
        <v>9</v>
      </c>
      <c r="E273" s="1">
        <v>1026.88106274714</v>
      </c>
      <c r="F273" s="1">
        <f t="shared" si="8"/>
        <v>1.02688106274714</v>
      </c>
      <c r="G273" s="1">
        <v>11124</v>
      </c>
      <c r="H273" s="1">
        <f t="shared" si="9"/>
        <v>9.23122134796063e-5</v>
      </c>
    </row>
    <row r="274" hidden="1" spans="1:8">
      <c r="A274" s="1" t="s">
        <v>17</v>
      </c>
      <c r="B274" s="1">
        <v>2018</v>
      </c>
      <c r="C274" s="1" t="s">
        <v>9</v>
      </c>
      <c r="D274" s="1" t="s">
        <v>9</v>
      </c>
      <c r="E274" s="1">
        <v>1108.98236010088</v>
      </c>
      <c r="F274" s="1">
        <f t="shared" si="8"/>
        <v>1.10898236010088</v>
      </c>
      <c r="G274" s="1">
        <v>10533</v>
      </c>
      <c r="H274" s="1">
        <f t="shared" si="9"/>
        <v>0.000105286467302846</v>
      </c>
    </row>
    <row r="275" hidden="1" spans="1:8">
      <c r="A275" s="1" t="s">
        <v>18</v>
      </c>
      <c r="B275" s="1">
        <v>2018</v>
      </c>
      <c r="C275" s="1" t="s">
        <v>9</v>
      </c>
      <c r="D275" s="1" t="s">
        <v>9</v>
      </c>
      <c r="E275" s="1">
        <v>1268.62254718568</v>
      </c>
      <c r="F275" s="1">
        <f t="shared" si="8"/>
        <v>1.26862254718568</v>
      </c>
      <c r="G275" s="1">
        <v>8911</v>
      </c>
      <c r="H275" s="1">
        <f t="shared" si="9"/>
        <v>0.000142365901378709</v>
      </c>
    </row>
    <row r="276" hidden="1" spans="1:8">
      <c r="A276" s="1" t="s">
        <v>19</v>
      </c>
      <c r="B276" s="1">
        <v>2018</v>
      </c>
      <c r="C276" s="1" t="s">
        <v>9</v>
      </c>
      <c r="D276" s="1" t="s">
        <v>9</v>
      </c>
      <c r="E276" s="1">
        <v>773.490259592218</v>
      </c>
      <c r="F276" s="1">
        <f t="shared" si="8"/>
        <v>0.773490259592218</v>
      </c>
      <c r="G276" s="1">
        <v>6512</v>
      </c>
      <c r="H276" s="1">
        <f t="shared" si="9"/>
        <v>0.000118779216767847</v>
      </c>
    </row>
    <row r="277" hidden="1" spans="1:8">
      <c r="A277" s="1" t="s">
        <v>20</v>
      </c>
      <c r="B277" s="1">
        <v>2018</v>
      </c>
      <c r="C277" s="1" t="s">
        <v>9</v>
      </c>
      <c r="D277" s="1" t="s">
        <v>9</v>
      </c>
      <c r="E277" s="1">
        <v>606.061770775468</v>
      </c>
      <c r="F277" s="1">
        <f t="shared" si="8"/>
        <v>0.606061770775468</v>
      </c>
      <c r="G277" s="1">
        <v>8879</v>
      </c>
      <c r="H277" s="1">
        <f t="shared" si="9"/>
        <v>6.82578861105381e-5</v>
      </c>
    </row>
    <row r="278" hidden="1" spans="1:8">
      <c r="A278" s="1" t="s">
        <v>21</v>
      </c>
      <c r="B278" s="1">
        <v>2018</v>
      </c>
      <c r="C278" s="1" t="s">
        <v>9</v>
      </c>
      <c r="D278" s="1" t="s">
        <v>9</v>
      </c>
      <c r="E278" s="1">
        <v>648.752122212001</v>
      </c>
      <c r="F278" s="1">
        <f t="shared" si="8"/>
        <v>0.648752122212001</v>
      </c>
      <c r="G278" s="1">
        <v>11854</v>
      </c>
      <c r="H278" s="1">
        <f t="shared" si="9"/>
        <v>5.47285407636242e-5</v>
      </c>
    </row>
    <row r="279" hidden="1" spans="1:8">
      <c r="A279" s="1" t="s">
        <v>22</v>
      </c>
      <c r="B279" s="1">
        <v>2018</v>
      </c>
      <c r="C279" s="1" t="s">
        <v>9</v>
      </c>
      <c r="D279" s="1" t="s">
        <v>9</v>
      </c>
      <c r="E279" s="1">
        <v>636.81673856659</v>
      </c>
      <c r="F279" s="1">
        <f t="shared" si="8"/>
        <v>0.63681673856659</v>
      </c>
      <c r="G279" s="1">
        <v>4855</v>
      </c>
      <c r="H279" s="1">
        <f t="shared" si="9"/>
        <v>0.000131167196409184</v>
      </c>
    </row>
    <row r="280" hidden="1" spans="1:8">
      <c r="A280" s="1" t="s">
        <v>23</v>
      </c>
      <c r="B280" s="1">
        <v>2018</v>
      </c>
      <c r="C280" s="1" t="s">
        <v>9</v>
      </c>
      <c r="D280" s="1" t="s">
        <v>9</v>
      </c>
      <c r="E280" s="1">
        <v>604.338400654642</v>
      </c>
      <c r="F280" s="1">
        <f t="shared" si="8"/>
        <v>0.604338400654642</v>
      </c>
      <c r="G280" s="1">
        <v>6168</v>
      </c>
      <c r="H280" s="1">
        <f t="shared" si="9"/>
        <v>9.79796369414141e-5</v>
      </c>
    </row>
    <row r="281" hidden="1" spans="1:8">
      <c r="A281" s="1" t="s">
        <v>24</v>
      </c>
      <c r="B281" s="1">
        <v>2018</v>
      </c>
      <c r="C281" s="1" t="s">
        <v>9</v>
      </c>
      <c r="D281" s="1" t="s">
        <v>9</v>
      </c>
      <c r="E281" s="1">
        <v>906.765446786689</v>
      </c>
      <c r="F281" s="1">
        <f t="shared" si="8"/>
        <v>0.906765446786689</v>
      </c>
      <c r="G281" s="1">
        <v>6606</v>
      </c>
      <c r="H281" s="1">
        <f t="shared" si="9"/>
        <v>0.000137263918677973</v>
      </c>
    </row>
    <row r="282" hidden="1" spans="1:8">
      <c r="A282" s="1" t="s">
        <v>25</v>
      </c>
      <c r="B282" s="1">
        <v>2018</v>
      </c>
      <c r="C282" s="1" t="s">
        <v>9</v>
      </c>
      <c r="D282" s="1" t="s">
        <v>9</v>
      </c>
      <c r="E282" s="1">
        <v>2318.80465913251</v>
      </c>
      <c r="F282" s="1">
        <f t="shared" si="8"/>
        <v>2.31880465913251</v>
      </c>
      <c r="G282" s="1">
        <v>15969</v>
      </c>
      <c r="H282" s="1">
        <f t="shared" si="9"/>
        <v>0.000145206629039546</v>
      </c>
    </row>
    <row r="283" hidden="1" spans="1:8">
      <c r="A283" s="1" t="s">
        <v>26</v>
      </c>
      <c r="B283" s="1">
        <v>2018</v>
      </c>
      <c r="C283" s="1" t="s">
        <v>9</v>
      </c>
      <c r="D283" s="1" t="s">
        <v>9</v>
      </c>
      <c r="E283" s="1">
        <v>1163.46027643265</v>
      </c>
      <c r="F283" s="1">
        <f t="shared" si="8"/>
        <v>1.16346027643265</v>
      </c>
      <c r="G283" s="1">
        <v>17868</v>
      </c>
      <c r="H283" s="1">
        <f t="shared" si="9"/>
        <v>6.51141860551069e-5</v>
      </c>
    </row>
    <row r="284" hidden="1" spans="1:8">
      <c r="A284" s="1" t="s">
        <v>27</v>
      </c>
      <c r="B284" s="1">
        <v>2018</v>
      </c>
      <c r="C284" s="1" t="s">
        <v>9</v>
      </c>
      <c r="D284" s="1" t="s">
        <v>9</v>
      </c>
      <c r="E284" s="1">
        <v>673.780831137647</v>
      </c>
      <c r="F284" s="1">
        <f t="shared" si="8"/>
        <v>0.673780831137647</v>
      </c>
      <c r="G284" s="1">
        <v>20814</v>
      </c>
      <c r="H284" s="1">
        <f t="shared" si="9"/>
        <v>3.23715206657849e-5</v>
      </c>
    </row>
    <row r="285" hidden="1" spans="1:8">
      <c r="A285" s="1" t="s">
        <v>28</v>
      </c>
      <c r="B285" s="1">
        <v>2018</v>
      </c>
      <c r="C285" s="1" t="s">
        <v>9</v>
      </c>
      <c r="D285" s="1" t="s">
        <v>9</v>
      </c>
      <c r="E285" s="1">
        <v>761.486648124565</v>
      </c>
      <c r="F285" s="1">
        <f t="shared" si="8"/>
        <v>0.761486648124565</v>
      </c>
      <c r="G285" s="1">
        <v>11277</v>
      </c>
      <c r="H285" s="1">
        <f t="shared" si="9"/>
        <v>6.7525640518273e-5</v>
      </c>
    </row>
    <row r="286" hidden="1" spans="1:8">
      <c r="A286" s="1" t="s">
        <v>29</v>
      </c>
      <c r="B286" s="1">
        <v>2018</v>
      </c>
      <c r="C286" s="1" t="s">
        <v>9</v>
      </c>
      <c r="D286" s="1" t="s">
        <v>9</v>
      </c>
      <c r="E286" s="1">
        <v>538.64962187195</v>
      </c>
      <c r="F286" s="1">
        <f t="shared" si="8"/>
        <v>0.53864962187195</v>
      </c>
      <c r="G286" s="1">
        <v>5890</v>
      </c>
      <c r="H286" s="1">
        <f t="shared" si="9"/>
        <v>9.14515487049151e-5</v>
      </c>
    </row>
    <row r="287" hidden="1" spans="1:8">
      <c r="A287" s="1" t="s">
        <v>30</v>
      </c>
      <c r="B287" s="1">
        <v>2018</v>
      </c>
      <c r="C287" s="1" t="s">
        <v>9</v>
      </c>
      <c r="D287" s="1" t="s">
        <v>9</v>
      </c>
      <c r="E287" s="1">
        <v>828.114202810656</v>
      </c>
      <c r="F287" s="1">
        <f t="shared" si="8"/>
        <v>0.828114202810656</v>
      </c>
      <c r="G287" s="1">
        <v>13780</v>
      </c>
      <c r="H287" s="1">
        <f t="shared" si="9"/>
        <v>6.00953703055629e-5</v>
      </c>
    </row>
    <row r="288" hidden="1" spans="1:8">
      <c r="A288" s="1" t="s">
        <v>31</v>
      </c>
      <c r="B288" s="1">
        <v>2018</v>
      </c>
      <c r="C288" s="1" t="s">
        <v>9</v>
      </c>
      <c r="D288" s="1" t="s">
        <v>9</v>
      </c>
      <c r="E288" s="1">
        <v>813.80994886034</v>
      </c>
      <c r="F288" s="1">
        <f t="shared" si="8"/>
        <v>0.81380994886034</v>
      </c>
      <c r="G288" s="1">
        <v>4595</v>
      </c>
      <c r="H288" s="1">
        <f t="shared" si="9"/>
        <v>0.000177107714659486</v>
      </c>
    </row>
    <row r="289" hidden="1" spans="1:8">
      <c r="A289" s="1" t="s">
        <v>32</v>
      </c>
      <c r="B289" s="1">
        <v>2018</v>
      </c>
      <c r="C289" s="1" t="s">
        <v>9</v>
      </c>
      <c r="D289" s="1" t="s">
        <v>9</v>
      </c>
      <c r="E289" s="1">
        <v>617.107736189373</v>
      </c>
      <c r="F289" s="1">
        <f t="shared" si="8"/>
        <v>0.617107736189373</v>
      </c>
      <c r="G289" s="1">
        <v>6353</v>
      </c>
      <c r="H289" s="1">
        <f t="shared" si="9"/>
        <v>9.71364294332399e-5</v>
      </c>
    </row>
    <row r="290" hidden="1" spans="1:8">
      <c r="A290" s="1" t="s">
        <v>33</v>
      </c>
      <c r="B290" s="1">
        <v>2018</v>
      </c>
      <c r="C290" s="1" t="s">
        <v>9</v>
      </c>
      <c r="D290" s="1" t="s">
        <v>9</v>
      </c>
      <c r="E290" s="1">
        <v>1196.98892494132</v>
      </c>
      <c r="F290" s="1">
        <f t="shared" si="8"/>
        <v>1.19698892494132</v>
      </c>
      <c r="G290" s="1">
        <v>7523</v>
      </c>
      <c r="H290" s="1">
        <f t="shared" si="9"/>
        <v>0.000159110584200627</v>
      </c>
    </row>
    <row r="291" hidden="1" spans="1:8">
      <c r="A291" s="1" t="s">
        <v>34</v>
      </c>
      <c r="B291" s="1">
        <v>2018</v>
      </c>
      <c r="C291" s="1" t="s">
        <v>9</v>
      </c>
      <c r="D291" s="1" t="s">
        <v>9</v>
      </c>
      <c r="E291" s="1">
        <v>740.244521662062</v>
      </c>
      <c r="F291" s="1">
        <f t="shared" si="8"/>
        <v>0.740244521662062</v>
      </c>
      <c r="G291" s="1">
        <v>5949</v>
      </c>
      <c r="H291" s="1">
        <f t="shared" si="9"/>
        <v>0.000124431756877133</v>
      </c>
    </row>
    <row r="292" hidden="1" spans="1:8">
      <c r="A292" s="1" t="s">
        <v>35</v>
      </c>
      <c r="B292" s="1">
        <v>2018</v>
      </c>
      <c r="C292" s="1" t="s">
        <v>9</v>
      </c>
      <c r="D292" s="1" t="s">
        <v>9</v>
      </c>
      <c r="E292" s="1">
        <v>657.429294745916</v>
      </c>
      <c r="F292" s="1">
        <f t="shared" si="8"/>
        <v>0.657429294745916</v>
      </c>
      <c r="G292" s="1">
        <v>8415</v>
      </c>
      <c r="H292" s="1">
        <f t="shared" si="9"/>
        <v>7.81258817285699e-5</v>
      </c>
    </row>
    <row r="293" hidden="1" spans="1:8">
      <c r="A293" s="1" t="s">
        <v>36</v>
      </c>
      <c r="B293" s="1">
        <v>2018</v>
      </c>
      <c r="C293" s="1" t="s">
        <v>9</v>
      </c>
      <c r="D293" s="1" t="s">
        <v>9</v>
      </c>
      <c r="E293" s="1">
        <v>955.787281925311</v>
      </c>
      <c r="F293" s="1">
        <f t="shared" si="8"/>
        <v>0.955787281925311</v>
      </c>
      <c r="G293" s="1">
        <v>21146</v>
      </c>
      <c r="H293" s="1">
        <f t="shared" si="9"/>
        <v>4.51994363910579e-5</v>
      </c>
    </row>
    <row r="294" hidden="1" spans="1:8">
      <c r="A294" s="1" t="s">
        <v>37</v>
      </c>
      <c r="B294" s="1">
        <v>2018</v>
      </c>
      <c r="C294" s="1" t="s">
        <v>9</v>
      </c>
      <c r="D294" s="1" t="s">
        <v>9</v>
      </c>
      <c r="E294" s="1">
        <v>1002.82049925735</v>
      </c>
      <c r="F294" s="1">
        <f t="shared" si="8"/>
        <v>1.00282049925735</v>
      </c>
      <c r="G294" s="1">
        <v>4973</v>
      </c>
      <c r="H294" s="1">
        <f t="shared" si="9"/>
        <v>0.000201653026192912</v>
      </c>
    </row>
    <row r="295" hidden="1" spans="1:8">
      <c r="A295" s="1" t="s">
        <v>38</v>
      </c>
      <c r="B295" s="1">
        <v>2018</v>
      </c>
      <c r="C295" s="1" t="s">
        <v>9</v>
      </c>
      <c r="D295" s="1" t="s">
        <v>9</v>
      </c>
      <c r="E295" s="1">
        <v>1137.35617344536</v>
      </c>
      <c r="F295" s="1">
        <f t="shared" si="8"/>
        <v>1.13735617344536</v>
      </c>
      <c r="G295" s="1">
        <v>38030</v>
      </c>
      <c r="H295" s="1">
        <f t="shared" si="9"/>
        <v>2.9906814973583e-5</v>
      </c>
    </row>
    <row r="296" hidden="1" spans="1:8">
      <c r="A296" s="1" t="s">
        <v>39</v>
      </c>
      <c r="B296" s="1">
        <v>2018</v>
      </c>
      <c r="C296" s="1" t="s">
        <v>9</v>
      </c>
      <c r="D296" s="1" t="s">
        <v>9</v>
      </c>
      <c r="E296" s="1">
        <v>639.92094787622</v>
      </c>
      <c r="F296" s="1">
        <f t="shared" si="8"/>
        <v>0.63992094787622</v>
      </c>
      <c r="G296" s="1">
        <v>5093</v>
      </c>
      <c r="H296" s="1">
        <f t="shared" si="9"/>
        <v>0.000125647152538037</v>
      </c>
    </row>
    <row r="297" hidden="1" spans="1:8">
      <c r="A297" s="1" t="s">
        <v>40</v>
      </c>
      <c r="B297" s="1">
        <v>2018</v>
      </c>
      <c r="C297" s="1" t="s">
        <v>9</v>
      </c>
      <c r="D297" s="1" t="s">
        <v>9</v>
      </c>
      <c r="E297" s="1">
        <v>832.721128816145</v>
      </c>
      <c r="F297" s="1">
        <f t="shared" si="8"/>
        <v>0.832721128816145</v>
      </c>
      <c r="G297" s="1">
        <v>8974</v>
      </c>
      <c r="H297" s="1">
        <f t="shared" si="9"/>
        <v>9.279263748787e-5</v>
      </c>
    </row>
    <row r="298" hidden="1" spans="1:8">
      <c r="A298" s="1" t="s">
        <v>41</v>
      </c>
      <c r="B298" s="1">
        <v>2018</v>
      </c>
      <c r="C298" s="1" t="s">
        <v>9</v>
      </c>
      <c r="D298" s="1" t="s">
        <v>9</v>
      </c>
      <c r="E298" s="1">
        <v>1862.96220904087</v>
      </c>
      <c r="F298" s="1">
        <f t="shared" si="8"/>
        <v>1.86296220904087</v>
      </c>
      <c r="G298" s="1">
        <v>74644</v>
      </c>
      <c r="H298" s="1">
        <f t="shared" si="9"/>
        <v>2.49579632527848e-5</v>
      </c>
    </row>
    <row r="299" hidden="1" spans="1:8">
      <c r="A299" s="1" t="s">
        <v>8</v>
      </c>
      <c r="B299" s="1">
        <v>2019</v>
      </c>
      <c r="C299" s="1" t="s">
        <v>9</v>
      </c>
      <c r="D299" s="1" t="s">
        <v>9</v>
      </c>
      <c r="E299" s="1">
        <v>508.782712260528</v>
      </c>
      <c r="F299" s="1">
        <f t="shared" si="8"/>
        <v>0.508782712260528</v>
      </c>
      <c r="G299" s="1">
        <v>4250</v>
      </c>
      <c r="H299" s="1">
        <f t="shared" si="9"/>
        <v>0.000119713579355418</v>
      </c>
    </row>
    <row r="300" hidden="1" spans="1:8">
      <c r="A300" s="1" t="s">
        <v>10</v>
      </c>
      <c r="B300" s="1">
        <v>2019</v>
      </c>
      <c r="C300" s="1" t="s">
        <v>9</v>
      </c>
      <c r="D300" s="1" t="s">
        <v>9</v>
      </c>
      <c r="E300" s="1">
        <v>1196.57280030233</v>
      </c>
      <c r="F300" s="1">
        <f t="shared" si="8"/>
        <v>1.19657280030233</v>
      </c>
      <c r="G300" s="1">
        <v>10599</v>
      </c>
      <c r="H300" s="1">
        <f t="shared" si="9"/>
        <v>0.000112894876903701</v>
      </c>
    </row>
    <row r="301" hidden="1" spans="1:8">
      <c r="A301" s="1" t="s">
        <v>11</v>
      </c>
      <c r="B301" s="1">
        <v>2019</v>
      </c>
      <c r="C301" s="1" t="s">
        <v>9</v>
      </c>
      <c r="D301" s="1" t="s">
        <v>9</v>
      </c>
      <c r="E301" s="1">
        <v>809.697470317604</v>
      </c>
      <c r="F301" s="1">
        <f t="shared" si="8"/>
        <v>0.809697470317604</v>
      </c>
      <c r="G301" s="1">
        <v>7294</v>
      </c>
      <c r="H301" s="1">
        <f t="shared" si="9"/>
        <v>0.000111008701716151</v>
      </c>
    </row>
    <row r="302" hidden="1" spans="1:8">
      <c r="A302" s="1" t="s">
        <v>12</v>
      </c>
      <c r="B302" s="1">
        <v>2019</v>
      </c>
      <c r="C302" s="1" t="s">
        <v>9</v>
      </c>
      <c r="D302" s="1" t="s">
        <v>9</v>
      </c>
      <c r="E302" s="1">
        <v>929.205019827305</v>
      </c>
      <c r="F302" s="1">
        <f t="shared" si="8"/>
        <v>0.929205019827305</v>
      </c>
      <c r="G302" s="1">
        <v>10434</v>
      </c>
      <c r="H302" s="1">
        <f t="shared" si="9"/>
        <v>8.90554935621339e-5</v>
      </c>
    </row>
    <row r="303" hidden="1" spans="1:8">
      <c r="A303" s="1" t="s">
        <v>13</v>
      </c>
      <c r="B303" s="1">
        <v>2019</v>
      </c>
      <c r="C303" s="1" t="s">
        <v>9</v>
      </c>
      <c r="D303" s="1" t="s">
        <v>9</v>
      </c>
      <c r="E303" s="1">
        <v>978.076235244425</v>
      </c>
      <c r="F303" s="1">
        <f t="shared" si="8"/>
        <v>0.978076235244425</v>
      </c>
      <c r="G303" s="1">
        <v>9378</v>
      </c>
      <c r="H303" s="1">
        <f t="shared" si="9"/>
        <v>0.000104294757437025</v>
      </c>
    </row>
    <row r="304" hidden="1" spans="1:8">
      <c r="A304" s="1" t="s">
        <v>14</v>
      </c>
      <c r="B304" s="1">
        <v>2019</v>
      </c>
      <c r="C304" s="1" t="s">
        <v>9</v>
      </c>
      <c r="D304" s="1" t="s">
        <v>9</v>
      </c>
      <c r="E304" s="1">
        <v>1037.12831832211</v>
      </c>
      <c r="F304" s="1">
        <f t="shared" si="8"/>
        <v>1.03712831832211</v>
      </c>
      <c r="G304" s="1">
        <v>36032</v>
      </c>
      <c r="H304" s="1">
        <f t="shared" si="9"/>
        <v>2.87835345893126e-5</v>
      </c>
    </row>
    <row r="305" hidden="1" spans="1:8">
      <c r="A305" s="1" t="s">
        <v>15</v>
      </c>
      <c r="B305" s="1">
        <v>2019</v>
      </c>
      <c r="C305" s="1" t="s">
        <v>9</v>
      </c>
      <c r="D305" s="1" t="s">
        <v>9</v>
      </c>
      <c r="E305" s="1">
        <v>675.792498212074</v>
      </c>
      <c r="F305" s="1">
        <f t="shared" si="8"/>
        <v>0.675792498212074</v>
      </c>
      <c r="G305" s="1">
        <v>79677</v>
      </c>
      <c r="H305" s="1">
        <f t="shared" si="9"/>
        <v>8.48165089313194e-6</v>
      </c>
    </row>
    <row r="306" hidden="1" spans="1:8">
      <c r="A306" s="1" t="s">
        <v>16</v>
      </c>
      <c r="B306" s="1">
        <v>2019</v>
      </c>
      <c r="C306" s="1" t="s">
        <v>9</v>
      </c>
      <c r="D306" s="1" t="s">
        <v>9</v>
      </c>
      <c r="E306" s="1">
        <v>1048.36509572347</v>
      </c>
      <c r="F306" s="1">
        <f t="shared" si="8"/>
        <v>1.04836509572347</v>
      </c>
      <c r="G306" s="1">
        <v>11864</v>
      </c>
      <c r="H306" s="1">
        <f t="shared" si="9"/>
        <v>8.83652305903127e-5</v>
      </c>
    </row>
    <row r="307" hidden="1" spans="1:8">
      <c r="A307" s="1" t="s">
        <v>17</v>
      </c>
      <c r="B307" s="1">
        <v>2019</v>
      </c>
      <c r="C307" s="1" t="s">
        <v>9</v>
      </c>
      <c r="D307" s="1" t="s">
        <v>9</v>
      </c>
      <c r="E307" s="1">
        <v>1090.40465842562</v>
      </c>
      <c r="F307" s="1">
        <f t="shared" si="8"/>
        <v>1.09040465842562</v>
      </c>
      <c r="G307" s="1">
        <v>10670</v>
      </c>
      <c r="H307" s="1">
        <f t="shared" si="9"/>
        <v>0.000102193501258259</v>
      </c>
    </row>
    <row r="308" hidden="1" spans="1:8">
      <c r="A308" s="1" t="s">
        <v>18</v>
      </c>
      <c r="B308" s="1">
        <v>2019</v>
      </c>
      <c r="C308" s="1" t="s">
        <v>9</v>
      </c>
      <c r="D308" s="1" t="s">
        <v>9</v>
      </c>
      <c r="E308" s="1">
        <v>1073.56273596212</v>
      </c>
      <c r="F308" s="1">
        <f t="shared" si="8"/>
        <v>1.07356273596212</v>
      </c>
      <c r="G308" s="1">
        <v>9313</v>
      </c>
      <c r="H308" s="1">
        <f t="shared" si="9"/>
        <v>0.000115275715232698</v>
      </c>
    </row>
    <row r="309" hidden="1" spans="1:8">
      <c r="A309" s="1" t="s">
        <v>19</v>
      </c>
      <c r="B309" s="1">
        <v>2019</v>
      </c>
      <c r="C309" s="1" t="s">
        <v>9</v>
      </c>
      <c r="D309" s="1" t="s">
        <v>9</v>
      </c>
      <c r="E309" s="1">
        <v>776.829713916938</v>
      </c>
      <c r="F309" s="1">
        <f t="shared" si="8"/>
        <v>0.776829713916938</v>
      </c>
      <c r="G309" s="1">
        <v>6913</v>
      </c>
      <c r="H309" s="1">
        <f t="shared" si="9"/>
        <v>0.00011237230058107</v>
      </c>
    </row>
    <row r="310" hidden="1" spans="1:8">
      <c r="A310" s="1" t="s">
        <v>20</v>
      </c>
      <c r="B310" s="1">
        <v>2019</v>
      </c>
      <c r="C310" s="1" t="s">
        <v>9</v>
      </c>
      <c r="D310" s="1" t="s">
        <v>9</v>
      </c>
      <c r="E310" s="1">
        <v>600.645053035567</v>
      </c>
      <c r="F310" s="1">
        <f t="shared" si="8"/>
        <v>0.600645053035567</v>
      </c>
      <c r="G310" s="1">
        <v>10271</v>
      </c>
      <c r="H310" s="1">
        <f t="shared" si="9"/>
        <v>5.84797052901925e-5</v>
      </c>
    </row>
    <row r="311" hidden="1" spans="1:8">
      <c r="A311" s="1" t="s">
        <v>21</v>
      </c>
      <c r="B311" s="1">
        <v>2019</v>
      </c>
      <c r="C311" s="1" t="s">
        <v>9</v>
      </c>
      <c r="D311" s="1" t="s">
        <v>9</v>
      </c>
      <c r="E311" s="1">
        <v>632.995997291247</v>
      </c>
      <c r="F311" s="1">
        <f t="shared" si="8"/>
        <v>0.632995997291247</v>
      </c>
      <c r="G311" s="1">
        <v>12726</v>
      </c>
      <c r="H311" s="1">
        <f t="shared" si="9"/>
        <v>4.97403738245519e-5</v>
      </c>
    </row>
    <row r="312" hidden="1" spans="1:8">
      <c r="A312" s="1" t="s">
        <v>22</v>
      </c>
      <c r="B312" s="1">
        <v>2019</v>
      </c>
      <c r="C312" s="1" t="s">
        <v>9</v>
      </c>
      <c r="D312" s="1" t="s">
        <v>9</v>
      </c>
      <c r="E312" s="1">
        <v>634.444361978999</v>
      </c>
      <c r="F312" s="1">
        <f t="shared" si="8"/>
        <v>0.634444361978999</v>
      </c>
      <c r="G312" s="1">
        <v>4911</v>
      </c>
      <c r="H312" s="1">
        <f t="shared" si="9"/>
        <v>0.000129188426385461</v>
      </c>
    </row>
    <row r="313" hidden="1" spans="1:8">
      <c r="A313" s="1" t="s">
        <v>23</v>
      </c>
      <c r="B313" s="1">
        <v>2019</v>
      </c>
      <c r="C313" s="1" t="s">
        <v>9</v>
      </c>
      <c r="D313" s="1" t="s">
        <v>9</v>
      </c>
      <c r="E313" s="1">
        <v>607.512644738833</v>
      </c>
      <c r="F313" s="1">
        <f t="shared" si="8"/>
        <v>0.607512644738833</v>
      </c>
      <c r="G313" s="1">
        <v>6323</v>
      </c>
      <c r="H313" s="1">
        <f t="shared" si="9"/>
        <v>9.60798109661289e-5</v>
      </c>
    </row>
    <row r="314" hidden="1" spans="1:8">
      <c r="A314" s="1" t="s">
        <v>24</v>
      </c>
      <c r="B314" s="1">
        <v>2019</v>
      </c>
      <c r="C314" s="1" t="s">
        <v>9</v>
      </c>
      <c r="D314" s="1" t="s">
        <v>9</v>
      </c>
      <c r="E314" s="1">
        <v>930.90977937198</v>
      </c>
      <c r="F314" s="1">
        <f t="shared" si="8"/>
        <v>0.93090977937198</v>
      </c>
      <c r="G314" s="1">
        <v>6847</v>
      </c>
      <c r="H314" s="1">
        <f t="shared" si="9"/>
        <v>0.000135958781856577</v>
      </c>
    </row>
    <row r="315" hidden="1" spans="1:8">
      <c r="A315" s="1" t="s">
        <v>25</v>
      </c>
      <c r="B315" s="1">
        <v>2019</v>
      </c>
      <c r="C315" s="1" t="s">
        <v>9</v>
      </c>
      <c r="D315" s="1" t="s">
        <v>9</v>
      </c>
      <c r="E315" s="1">
        <v>2037.63855056103</v>
      </c>
      <c r="F315" s="1">
        <f t="shared" si="8"/>
        <v>2.03763855056103</v>
      </c>
      <c r="G315" s="1">
        <v>16203</v>
      </c>
      <c r="H315" s="1">
        <f t="shared" si="9"/>
        <v>0.00012575686913294</v>
      </c>
    </row>
    <row r="316" hidden="1" spans="1:8">
      <c r="A316" s="1" t="s">
        <v>26</v>
      </c>
      <c r="B316" s="1">
        <v>2019</v>
      </c>
      <c r="C316" s="1" t="s">
        <v>9</v>
      </c>
      <c r="D316" s="1" t="s">
        <v>9</v>
      </c>
      <c r="E316" s="1">
        <v>1059.93416950074</v>
      </c>
      <c r="F316" s="1">
        <f t="shared" si="8"/>
        <v>1.05993416950074</v>
      </c>
      <c r="G316" s="1">
        <v>18647</v>
      </c>
      <c r="H316" s="1">
        <f t="shared" si="9"/>
        <v>5.68420748378152e-5</v>
      </c>
    </row>
    <row r="317" hidden="1" spans="1:8">
      <c r="A317" s="1" t="s">
        <v>27</v>
      </c>
      <c r="B317" s="1">
        <v>2019</v>
      </c>
      <c r="C317" s="1" t="s">
        <v>9</v>
      </c>
      <c r="D317" s="1" t="s">
        <v>9</v>
      </c>
      <c r="E317" s="1">
        <v>650.097880821432</v>
      </c>
      <c r="F317" s="1">
        <f t="shared" si="8"/>
        <v>0.650097880821432</v>
      </c>
      <c r="G317" s="1">
        <v>21210</v>
      </c>
      <c r="H317" s="1">
        <f t="shared" si="9"/>
        <v>3.06505365780967e-5</v>
      </c>
    </row>
    <row r="318" hidden="1" spans="1:8">
      <c r="A318" s="1" t="s">
        <v>28</v>
      </c>
      <c r="B318" s="1">
        <v>2019</v>
      </c>
      <c r="C318" s="1" t="s">
        <v>9</v>
      </c>
      <c r="D318" s="1" t="s">
        <v>9</v>
      </c>
      <c r="E318" s="1">
        <v>746.48117963979</v>
      </c>
      <c r="F318" s="1">
        <f t="shared" si="8"/>
        <v>0.74648117963979</v>
      </c>
      <c r="G318" s="1">
        <v>10817</v>
      </c>
      <c r="H318" s="1">
        <f t="shared" si="9"/>
        <v>6.90100008911704e-5</v>
      </c>
    </row>
    <row r="319" hidden="1" spans="1:8">
      <c r="A319" s="1" t="s">
        <v>29</v>
      </c>
      <c r="B319" s="1">
        <v>2019</v>
      </c>
      <c r="C319" s="1" t="s">
        <v>9</v>
      </c>
      <c r="D319" s="1" t="s">
        <v>9</v>
      </c>
      <c r="E319" s="1">
        <v>513.377126944098</v>
      </c>
      <c r="F319" s="1">
        <f t="shared" si="8"/>
        <v>0.513377126944098</v>
      </c>
      <c r="G319" s="1">
        <v>6011</v>
      </c>
      <c r="H319" s="1">
        <f t="shared" si="9"/>
        <v>8.54062763174344e-5</v>
      </c>
    </row>
    <row r="320" hidden="1" spans="1:8">
      <c r="A320" s="1" t="s">
        <v>30</v>
      </c>
      <c r="B320" s="1">
        <v>2019</v>
      </c>
      <c r="C320" s="1" t="s">
        <v>9</v>
      </c>
      <c r="D320" s="1" t="s">
        <v>9</v>
      </c>
      <c r="E320" s="1">
        <v>830.241427085443</v>
      </c>
      <c r="F320" s="1">
        <f t="shared" si="8"/>
        <v>0.830241427085443</v>
      </c>
      <c r="G320" s="1">
        <v>13713</v>
      </c>
      <c r="H320" s="1">
        <f t="shared" si="9"/>
        <v>6.05441134022784e-5</v>
      </c>
    </row>
    <row r="321" hidden="1" spans="1:8">
      <c r="A321" s="1" t="s">
        <v>31</v>
      </c>
      <c r="B321" s="1">
        <v>2019</v>
      </c>
      <c r="C321" s="1" t="s">
        <v>9</v>
      </c>
      <c r="D321" s="1" t="s">
        <v>9</v>
      </c>
      <c r="E321" s="1">
        <v>647.146011967313</v>
      </c>
      <c r="F321" s="1">
        <f t="shared" si="8"/>
        <v>0.647146011967313</v>
      </c>
      <c r="G321" s="1">
        <v>4723</v>
      </c>
      <c r="H321" s="1">
        <f t="shared" si="9"/>
        <v>0.000137020116867947</v>
      </c>
    </row>
    <row r="322" hidden="1" spans="1:8">
      <c r="A322" s="1" t="s">
        <v>32</v>
      </c>
      <c r="B322" s="1">
        <v>2019</v>
      </c>
      <c r="C322" s="1" t="s">
        <v>9</v>
      </c>
      <c r="D322" s="1" t="s">
        <v>9</v>
      </c>
      <c r="E322" s="1">
        <v>607.391888327073</v>
      </c>
      <c r="F322" s="1">
        <f t="shared" ref="F322:F364" si="10">$E322/1000</f>
        <v>0.607391888327073</v>
      </c>
      <c r="G322" s="1">
        <v>6634</v>
      </c>
      <c r="H322" s="1">
        <f t="shared" ref="H322:H364" si="11">$F322/$G322</f>
        <v>9.15574145805054e-5</v>
      </c>
    </row>
    <row r="323" hidden="1" spans="1:8">
      <c r="A323" s="1" t="s">
        <v>33</v>
      </c>
      <c r="B323" s="1">
        <v>2019</v>
      </c>
      <c r="C323" s="1" t="s">
        <v>9</v>
      </c>
      <c r="D323" s="1" t="s">
        <v>9</v>
      </c>
      <c r="E323" s="1">
        <v>976.455200219797</v>
      </c>
      <c r="F323" s="1">
        <f t="shared" si="10"/>
        <v>0.976455200219797</v>
      </c>
      <c r="G323" s="1">
        <v>7945</v>
      </c>
      <c r="H323" s="1">
        <f t="shared" si="11"/>
        <v>0.000122901850247929</v>
      </c>
    </row>
    <row r="324" hidden="1" spans="1:8">
      <c r="A324" s="1" t="s">
        <v>34</v>
      </c>
      <c r="B324" s="1">
        <v>2019</v>
      </c>
      <c r="C324" s="1" t="s">
        <v>9</v>
      </c>
      <c r="D324" s="1" t="s">
        <v>9</v>
      </c>
      <c r="E324" s="1">
        <v>735.073860791915</v>
      </c>
      <c r="F324" s="1">
        <f t="shared" si="10"/>
        <v>0.735073860791915</v>
      </c>
      <c r="G324" s="1">
        <v>5961</v>
      </c>
      <c r="H324" s="1">
        <f t="shared" si="11"/>
        <v>0.000123313850158013</v>
      </c>
    </row>
    <row r="325" hidden="1" spans="1:8">
      <c r="A325" s="1" t="s">
        <v>35</v>
      </c>
      <c r="B325" s="1">
        <v>2019</v>
      </c>
      <c r="C325" s="1" t="s">
        <v>9</v>
      </c>
      <c r="D325" s="1" t="s">
        <v>9</v>
      </c>
      <c r="E325" s="1">
        <v>622.973514336881</v>
      </c>
      <c r="F325" s="1">
        <f t="shared" si="10"/>
        <v>0.622973514336881</v>
      </c>
      <c r="G325" s="1">
        <v>8404</v>
      </c>
      <c r="H325" s="1">
        <f t="shared" si="11"/>
        <v>7.41282144617897e-5</v>
      </c>
    </row>
    <row r="326" hidden="1" spans="1:8">
      <c r="A326" s="1" t="s">
        <v>36</v>
      </c>
      <c r="B326" s="1">
        <v>2019</v>
      </c>
      <c r="C326" s="1" t="s">
        <v>9</v>
      </c>
      <c r="D326" s="1" t="s">
        <v>9</v>
      </c>
      <c r="E326" s="1">
        <v>899.900259510919</v>
      </c>
      <c r="F326" s="1">
        <f t="shared" si="10"/>
        <v>0.899900259510919</v>
      </c>
      <c r="G326" s="1">
        <v>22360</v>
      </c>
      <c r="H326" s="1">
        <f t="shared" si="11"/>
        <v>4.02459865613112e-5</v>
      </c>
    </row>
    <row r="327" hidden="1" spans="1:8">
      <c r="A327" s="1" t="s">
        <v>37</v>
      </c>
      <c r="B327" s="1">
        <v>2019</v>
      </c>
      <c r="C327" s="1" t="s">
        <v>9</v>
      </c>
      <c r="D327" s="1" t="s">
        <v>9</v>
      </c>
      <c r="E327" s="1">
        <v>527.852493934666</v>
      </c>
      <c r="F327" s="1">
        <f t="shared" si="10"/>
        <v>0.527852493934666</v>
      </c>
      <c r="G327" s="1">
        <v>5166</v>
      </c>
      <c r="H327" s="1">
        <f t="shared" si="11"/>
        <v>0.000102178183107756</v>
      </c>
    </row>
    <row r="328" hidden="1" spans="1:8">
      <c r="A328" s="1" t="s">
        <v>38</v>
      </c>
      <c r="B328" s="1">
        <v>2019</v>
      </c>
      <c r="C328" s="1" t="s">
        <v>9</v>
      </c>
      <c r="D328" s="1" t="s">
        <v>9</v>
      </c>
      <c r="E328" s="1">
        <v>1129.4597488116</v>
      </c>
      <c r="F328" s="1">
        <f t="shared" si="10"/>
        <v>1.1294597488116</v>
      </c>
      <c r="G328" s="1">
        <v>37569</v>
      </c>
      <c r="H328" s="1">
        <f t="shared" si="11"/>
        <v>3.00636095933243e-5</v>
      </c>
    </row>
    <row r="329" hidden="1" spans="1:8">
      <c r="A329" s="1" t="s">
        <v>39</v>
      </c>
      <c r="B329" s="1">
        <v>2019</v>
      </c>
      <c r="C329" s="1" t="s">
        <v>9</v>
      </c>
      <c r="D329" s="1" t="s">
        <v>9</v>
      </c>
      <c r="E329" s="1">
        <v>626.549125902823</v>
      </c>
      <c r="F329" s="1">
        <f t="shared" si="10"/>
        <v>0.626549125902823</v>
      </c>
      <c r="G329" s="1">
        <v>5351</v>
      </c>
      <c r="H329" s="1">
        <f t="shared" si="11"/>
        <v>0.000117090100150032</v>
      </c>
    </row>
    <row r="330" hidden="1" spans="1:8">
      <c r="A330" s="1" t="s">
        <v>40</v>
      </c>
      <c r="B330" s="1">
        <v>2019</v>
      </c>
      <c r="C330" s="1" t="s">
        <v>9</v>
      </c>
      <c r="D330" s="1" t="s">
        <v>9</v>
      </c>
      <c r="E330" s="1">
        <v>846.508838074337</v>
      </c>
      <c r="F330" s="1">
        <f t="shared" si="10"/>
        <v>0.846508838074337</v>
      </c>
      <c r="G330" s="1">
        <v>9093</v>
      </c>
      <c r="H330" s="1">
        <f t="shared" si="11"/>
        <v>9.3094560439276e-5</v>
      </c>
    </row>
    <row r="331" hidden="1" spans="1:8">
      <c r="A331" s="1" t="s">
        <v>41</v>
      </c>
      <c r="B331" s="1">
        <v>2019</v>
      </c>
      <c r="C331" s="1" t="s">
        <v>9</v>
      </c>
      <c r="D331" s="1" t="s">
        <v>9</v>
      </c>
      <c r="E331" s="1">
        <v>1755.70073977681</v>
      </c>
      <c r="F331" s="1">
        <f t="shared" si="10"/>
        <v>1.75570073977681</v>
      </c>
      <c r="G331" s="1">
        <v>78009</v>
      </c>
      <c r="H331" s="1">
        <f t="shared" si="11"/>
        <v>2.25063869524902e-5</v>
      </c>
    </row>
    <row r="332" spans="1:8">
      <c r="A332" s="1" t="s">
        <v>8</v>
      </c>
      <c r="B332" s="1">
        <v>2020</v>
      </c>
      <c r="C332" s="1" t="s">
        <v>9</v>
      </c>
      <c r="D332" s="1" t="s">
        <v>9</v>
      </c>
      <c r="E332" s="1">
        <v>461.983502713259</v>
      </c>
      <c r="F332" s="1">
        <f t="shared" si="10"/>
        <v>0.461983502713259</v>
      </c>
      <c r="G332" s="1">
        <v>3883</v>
      </c>
      <c r="H332" s="1">
        <f t="shared" si="11"/>
        <v>0.00011897592137864</v>
      </c>
    </row>
    <row r="333" spans="1:8">
      <c r="A333" s="1" t="s">
        <v>10</v>
      </c>
      <c r="B333" s="1">
        <v>2020</v>
      </c>
      <c r="C333" s="1" t="s">
        <v>9</v>
      </c>
      <c r="D333" s="1" t="s">
        <v>9</v>
      </c>
      <c r="E333" s="1">
        <v>1117.68537308485</v>
      </c>
      <c r="F333" s="1">
        <f t="shared" si="10"/>
        <v>1.11768537308485</v>
      </c>
      <c r="G333" s="1">
        <v>10137</v>
      </c>
      <c r="H333" s="1">
        <f t="shared" si="11"/>
        <v>0.00011025800267188</v>
      </c>
    </row>
    <row r="334" spans="1:8">
      <c r="A334" s="1" t="s">
        <v>11</v>
      </c>
      <c r="B334" s="1">
        <v>2020</v>
      </c>
      <c r="C334" s="1" t="s">
        <v>9</v>
      </c>
      <c r="D334" s="1" t="s">
        <v>9</v>
      </c>
      <c r="E334" s="1">
        <v>730.282190004109</v>
      </c>
      <c r="F334" s="1">
        <f t="shared" si="10"/>
        <v>0.730282190004109</v>
      </c>
      <c r="G334" s="1">
        <v>6632</v>
      </c>
      <c r="H334" s="1">
        <f t="shared" si="11"/>
        <v>0.000110114926116422</v>
      </c>
    </row>
    <row r="335" spans="1:8">
      <c r="A335" s="1" t="s">
        <v>12</v>
      </c>
      <c r="B335" s="1">
        <v>2020</v>
      </c>
      <c r="C335" s="1" t="s">
        <v>9</v>
      </c>
      <c r="D335" s="1" t="s">
        <v>9</v>
      </c>
      <c r="E335" s="1">
        <v>890.041303916154</v>
      </c>
      <c r="F335" s="1">
        <f t="shared" si="10"/>
        <v>0.890041303916154</v>
      </c>
      <c r="G335" s="1">
        <v>9862</v>
      </c>
      <c r="H335" s="1">
        <f t="shared" si="11"/>
        <v>9.02495745199913e-5</v>
      </c>
    </row>
    <row r="336" spans="1:8">
      <c r="A336" s="1" t="s">
        <v>13</v>
      </c>
      <c r="B336" s="1">
        <v>2020</v>
      </c>
      <c r="C336" s="1" t="s">
        <v>9</v>
      </c>
      <c r="D336" s="1" t="s">
        <v>9</v>
      </c>
      <c r="E336" s="1">
        <v>913.896702555864</v>
      </c>
      <c r="F336" s="1">
        <f t="shared" si="10"/>
        <v>0.913896702555864</v>
      </c>
      <c r="G336" s="1">
        <v>8486</v>
      </c>
      <c r="H336" s="1">
        <f t="shared" si="11"/>
        <v>0.000107694638528855</v>
      </c>
    </row>
    <row r="337" spans="1:8">
      <c r="A337" s="1" t="s">
        <v>14</v>
      </c>
      <c r="B337" s="1">
        <v>2020</v>
      </c>
      <c r="C337" s="1" t="s">
        <v>9</v>
      </c>
      <c r="D337" s="1" t="s">
        <v>9</v>
      </c>
      <c r="E337" s="1">
        <v>934.794307203476</v>
      </c>
      <c r="F337" s="1">
        <f t="shared" si="10"/>
        <v>0.934794307203476</v>
      </c>
      <c r="G337" s="1">
        <v>32035</v>
      </c>
      <c r="H337" s="1">
        <f t="shared" si="11"/>
        <v>2.91804060310122e-5</v>
      </c>
    </row>
    <row r="338" spans="1:8">
      <c r="A338" s="1" t="s">
        <v>15</v>
      </c>
      <c r="B338" s="1">
        <v>2020</v>
      </c>
      <c r="C338" s="1" t="s">
        <v>9</v>
      </c>
      <c r="D338" s="1" t="s">
        <v>9</v>
      </c>
      <c r="E338" s="1">
        <v>530.316684322486</v>
      </c>
      <c r="F338" s="1">
        <f t="shared" si="10"/>
        <v>0.530316684322486</v>
      </c>
      <c r="G338" s="1">
        <v>85016</v>
      </c>
      <c r="H338" s="1">
        <f t="shared" si="11"/>
        <v>6.2378456328513e-6</v>
      </c>
    </row>
    <row r="339" spans="1:8">
      <c r="A339" s="1" t="s">
        <v>16</v>
      </c>
      <c r="B339" s="1">
        <v>2020</v>
      </c>
      <c r="C339" s="1" t="s">
        <v>9</v>
      </c>
      <c r="D339" s="1" t="s">
        <v>9</v>
      </c>
      <c r="E339" s="1">
        <v>964.880692651486</v>
      </c>
      <c r="F339" s="1">
        <f t="shared" si="10"/>
        <v>0.964880692651486</v>
      </c>
      <c r="G339" s="1">
        <v>11243</v>
      </c>
      <c r="H339" s="1">
        <f t="shared" si="11"/>
        <v>8.58205721472459e-5</v>
      </c>
    </row>
    <row r="340" spans="1:8">
      <c r="A340" s="1" t="s">
        <v>17</v>
      </c>
      <c r="B340" s="1">
        <v>2020</v>
      </c>
      <c r="C340" s="1" t="s">
        <v>9</v>
      </c>
      <c r="D340" s="1" t="s">
        <v>9</v>
      </c>
      <c r="E340" s="1">
        <v>995.527843457602</v>
      </c>
      <c r="F340" s="1">
        <f t="shared" si="10"/>
        <v>0.995527843457602</v>
      </c>
      <c r="G340" s="1">
        <v>10411</v>
      </c>
      <c r="H340" s="1">
        <f t="shared" si="11"/>
        <v>9.56226917162234e-5</v>
      </c>
    </row>
    <row r="341" spans="1:8">
      <c r="A341" s="1" t="s">
        <v>18</v>
      </c>
      <c r="B341" s="1">
        <v>2020</v>
      </c>
      <c r="C341" s="1" t="s">
        <v>9</v>
      </c>
      <c r="D341" s="1" t="s">
        <v>9</v>
      </c>
      <c r="E341" s="1">
        <v>992.947371659357</v>
      </c>
      <c r="F341" s="1">
        <f t="shared" si="10"/>
        <v>0.992947371659357</v>
      </c>
      <c r="G341" s="1">
        <v>8344</v>
      </c>
      <c r="H341" s="1">
        <f t="shared" si="11"/>
        <v>0.000119001362854669</v>
      </c>
    </row>
    <row r="342" spans="1:8">
      <c r="A342" s="1" t="s">
        <v>19</v>
      </c>
      <c r="B342" s="1">
        <v>2020</v>
      </c>
      <c r="C342" s="1" t="s">
        <v>9</v>
      </c>
      <c r="D342" s="1" t="s">
        <v>9</v>
      </c>
      <c r="E342" s="1">
        <v>707.472980389374</v>
      </c>
      <c r="F342" s="1">
        <f t="shared" si="10"/>
        <v>0.707472980389374</v>
      </c>
      <c r="G342" s="1">
        <v>5958</v>
      </c>
      <c r="H342" s="1">
        <f t="shared" si="11"/>
        <v>0.000118743366966998</v>
      </c>
    </row>
    <row r="343" spans="1:8">
      <c r="A343" s="1" t="s">
        <v>20</v>
      </c>
      <c r="B343" s="1">
        <v>2020</v>
      </c>
      <c r="C343" s="1" t="s">
        <v>9</v>
      </c>
      <c r="D343" s="1" t="s">
        <v>9</v>
      </c>
      <c r="E343" s="1">
        <v>553.667381473606</v>
      </c>
      <c r="F343" s="1">
        <f t="shared" si="10"/>
        <v>0.553667381473606</v>
      </c>
      <c r="G343" s="1">
        <v>10475</v>
      </c>
      <c r="H343" s="1">
        <f t="shared" si="11"/>
        <v>5.28560746036855e-5</v>
      </c>
    </row>
    <row r="344" spans="1:8">
      <c r="A344" s="1" t="s">
        <v>21</v>
      </c>
      <c r="B344" s="1">
        <v>2020</v>
      </c>
      <c r="C344" s="1" t="s">
        <v>9</v>
      </c>
      <c r="D344" s="1" t="s">
        <v>9</v>
      </c>
      <c r="E344" s="1">
        <v>569.32428962069</v>
      </c>
      <c r="F344" s="1">
        <f t="shared" si="10"/>
        <v>0.56932428962069</v>
      </c>
      <c r="G344" s="1">
        <v>12147</v>
      </c>
      <c r="H344" s="1">
        <f t="shared" si="11"/>
        <v>4.68695389495917e-5</v>
      </c>
    </row>
    <row r="345" spans="1:8">
      <c r="A345" s="1" t="s">
        <v>22</v>
      </c>
      <c r="B345" s="1">
        <v>2020</v>
      </c>
      <c r="C345" s="1" t="s">
        <v>9</v>
      </c>
      <c r="D345" s="1" t="s">
        <v>9</v>
      </c>
      <c r="E345" s="1">
        <v>595.088362987143</v>
      </c>
      <c r="F345" s="1">
        <f t="shared" si="10"/>
        <v>0.595088362987143</v>
      </c>
      <c r="G345" s="1">
        <v>4480</v>
      </c>
      <c r="H345" s="1">
        <f t="shared" si="11"/>
        <v>0.000132832223881059</v>
      </c>
    </row>
    <row r="346" spans="1:8">
      <c r="A346" s="1" t="s">
        <v>23</v>
      </c>
      <c r="B346" s="1">
        <v>2020</v>
      </c>
      <c r="C346" s="1" t="s">
        <v>9</v>
      </c>
      <c r="D346" s="1" t="s">
        <v>9</v>
      </c>
      <c r="E346" s="1">
        <v>574.981632819818</v>
      </c>
      <c r="F346" s="1">
        <f t="shared" si="10"/>
        <v>0.574981632819818</v>
      </c>
      <c r="G346" s="1">
        <v>5733</v>
      </c>
      <c r="H346" s="1">
        <f t="shared" si="11"/>
        <v>0.000100293325103753</v>
      </c>
    </row>
    <row r="347" spans="1:8">
      <c r="A347" s="1" t="s">
        <v>24</v>
      </c>
      <c r="B347" s="1">
        <v>2020</v>
      </c>
      <c r="C347" s="1" t="s">
        <v>9</v>
      </c>
      <c r="D347" s="1" t="s">
        <v>9</v>
      </c>
      <c r="E347" s="1">
        <v>862.28617449096</v>
      </c>
      <c r="F347" s="1">
        <f t="shared" si="10"/>
        <v>0.86228617449096</v>
      </c>
      <c r="G347" s="1">
        <v>6172</v>
      </c>
      <c r="H347" s="1">
        <f t="shared" si="11"/>
        <v>0.000139709360740596</v>
      </c>
    </row>
    <row r="348" spans="1:8">
      <c r="A348" s="1" t="s">
        <v>25</v>
      </c>
      <c r="B348" s="1">
        <v>2020</v>
      </c>
      <c r="C348" s="1" t="s">
        <v>9</v>
      </c>
      <c r="D348" s="1" t="s">
        <v>9</v>
      </c>
      <c r="E348" s="1">
        <v>1523.38138752218</v>
      </c>
      <c r="F348" s="1">
        <f t="shared" si="10"/>
        <v>1.52338138752218</v>
      </c>
      <c r="G348" s="1">
        <v>12817</v>
      </c>
      <c r="H348" s="1">
        <f t="shared" si="11"/>
        <v>0.000118856314857001</v>
      </c>
    </row>
    <row r="349" spans="1:8">
      <c r="A349" s="1" t="s">
        <v>26</v>
      </c>
      <c r="B349" s="1">
        <v>2020</v>
      </c>
      <c r="C349" s="1" t="s">
        <v>9</v>
      </c>
      <c r="D349" s="1" t="s">
        <v>9</v>
      </c>
      <c r="E349" s="1">
        <v>894.971731438467</v>
      </c>
      <c r="F349" s="1">
        <f t="shared" si="10"/>
        <v>0.894971731438467</v>
      </c>
      <c r="G349" s="1">
        <v>16131</v>
      </c>
      <c r="H349" s="1">
        <f t="shared" si="11"/>
        <v>5.54814786087947e-5</v>
      </c>
    </row>
    <row r="350" spans="1:8">
      <c r="A350" s="1" t="s">
        <v>27</v>
      </c>
      <c r="B350" s="1">
        <v>2020</v>
      </c>
      <c r="C350" s="1" t="s">
        <v>9</v>
      </c>
      <c r="D350" s="1" t="s">
        <v>9</v>
      </c>
      <c r="E350" s="1">
        <v>576.171793970313</v>
      </c>
      <c r="F350" s="1">
        <f t="shared" si="10"/>
        <v>0.576171793970313</v>
      </c>
      <c r="G350" s="1">
        <v>20238</v>
      </c>
      <c r="H350" s="1">
        <f t="shared" si="11"/>
        <v>2.84697990893524e-5</v>
      </c>
    </row>
    <row r="351" spans="1:8">
      <c r="A351" s="1" t="s">
        <v>28</v>
      </c>
      <c r="B351" s="1">
        <v>2020</v>
      </c>
      <c r="C351" s="1" t="s">
        <v>9</v>
      </c>
      <c r="D351" s="1" t="s">
        <v>9</v>
      </c>
      <c r="E351" s="1">
        <v>665.941635969474</v>
      </c>
      <c r="F351" s="1">
        <f t="shared" si="10"/>
        <v>0.665941635969474</v>
      </c>
      <c r="G351" s="1">
        <v>9863</v>
      </c>
      <c r="H351" s="1">
        <f t="shared" si="11"/>
        <v>6.75191763124277e-5</v>
      </c>
    </row>
    <row r="352" spans="1:8">
      <c r="A352" s="1" t="s">
        <v>29</v>
      </c>
      <c r="B352" s="1">
        <v>2020</v>
      </c>
      <c r="C352" s="1" t="s">
        <v>9</v>
      </c>
      <c r="D352" s="1" t="s">
        <v>9</v>
      </c>
      <c r="E352" s="1">
        <v>468.207223513416</v>
      </c>
      <c r="F352" s="1">
        <f t="shared" si="10"/>
        <v>0.468207223513416</v>
      </c>
      <c r="G352" s="1">
        <v>5417</v>
      </c>
      <c r="H352" s="1">
        <f t="shared" si="11"/>
        <v>8.64329376986184e-5</v>
      </c>
    </row>
    <row r="353" spans="1:8">
      <c r="A353" s="1" t="s">
        <v>30</v>
      </c>
      <c r="B353" s="1">
        <v>2020</v>
      </c>
      <c r="C353" s="1" t="s">
        <v>9</v>
      </c>
      <c r="D353" s="1" t="s">
        <v>9</v>
      </c>
      <c r="E353" s="1">
        <v>767.609482248084</v>
      </c>
      <c r="F353" s="1">
        <f t="shared" si="10"/>
        <v>0.767609482248084</v>
      </c>
      <c r="G353" s="1">
        <v>12546</v>
      </c>
      <c r="H353" s="1">
        <f t="shared" si="11"/>
        <v>6.11836029210971e-5</v>
      </c>
    </row>
    <row r="354" spans="1:8">
      <c r="A354" s="1" t="s">
        <v>31</v>
      </c>
      <c r="B354" s="1">
        <v>2020</v>
      </c>
      <c r="C354" s="1" t="s">
        <v>9</v>
      </c>
      <c r="D354" s="1" t="s">
        <v>9</v>
      </c>
      <c r="E354" s="1">
        <v>597.748302180533</v>
      </c>
      <c r="F354" s="1">
        <f t="shared" si="10"/>
        <v>0.597748302180533</v>
      </c>
      <c r="G354" s="1">
        <v>4416</v>
      </c>
      <c r="H354" s="1">
        <f t="shared" si="11"/>
        <v>0.000135359669877838</v>
      </c>
    </row>
    <row r="355" spans="1:8">
      <c r="A355" s="1" t="s">
        <v>32</v>
      </c>
      <c r="B355" s="1">
        <v>2020</v>
      </c>
      <c r="C355" s="1" t="s">
        <v>9</v>
      </c>
      <c r="D355" s="1" t="s">
        <v>9</v>
      </c>
      <c r="E355" s="1">
        <v>553.8654920641</v>
      </c>
      <c r="F355" s="1">
        <f t="shared" si="10"/>
        <v>0.5538654920641</v>
      </c>
      <c r="G355" s="1">
        <v>6019</v>
      </c>
      <c r="H355" s="1">
        <f t="shared" si="11"/>
        <v>9.2019520196727e-5</v>
      </c>
    </row>
    <row r="356" spans="1:8">
      <c r="A356" s="1" t="s">
        <v>33</v>
      </c>
      <c r="B356" s="1">
        <v>2020</v>
      </c>
      <c r="C356" s="1" t="s">
        <v>9</v>
      </c>
      <c r="D356" s="1" t="s">
        <v>9</v>
      </c>
      <c r="E356" s="1">
        <v>849.71082295856</v>
      </c>
      <c r="F356" s="1">
        <f t="shared" si="10"/>
        <v>0.84971082295856</v>
      </c>
      <c r="G356" s="1">
        <v>7404</v>
      </c>
      <c r="H356" s="1">
        <f t="shared" si="11"/>
        <v>0.000114763752425521</v>
      </c>
    </row>
    <row r="357" spans="1:8">
      <c r="A357" s="1" t="s">
        <v>34</v>
      </c>
      <c r="B357" s="1">
        <v>2020</v>
      </c>
      <c r="C357" s="1" t="s">
        <v>9</v>
      </c>
      <c r="D357" s="1" t="s">
        <v>9</v>
      </c>
      <c r="E357" s="1">
        <v>689.127075159852</v>
      </c>
      <c r="F357" s="1">
        <f t="shared" si="10"/>
        <v>0.689127075159852</v>
      </c>
      <c r="G357" s="1">
        <v>5311</v>
      </c>
      <c r="H357" s="1">
        <f t="shared" si="11"/>
        <v>0.000129754674291066</v>
      </c>
    </row>
    <row r="358" spans="1:8">
      <c r="A358" s="1" t="s">
        <v>35</v>
      </c>
      <c r="B358" s="1">
        <v>2020</v>
      </c>
      <c r="C358" s="1" t="s">
        <v>9</v>
      </c>
      <c r="D358" s="1" t="s">
        <v>9</v>
      </c>
      <c r="E358" s="1">
        <v>556.133998291188</v>
      </c>
      <c r="F358" s="1">
        <f t="shared" si="10"/>
        <v>0.556133998291188</v>
      </c>
      <c r="G358" s="1">
        <v>7634</v>
      </c>
      <c r="H358" s="1">
        <f t="shared" si="11"/>
        <v>7.28496198966712e-5</v>
      </c>
    </row>
    <row r="359" spans="1:8">
      <c r="A359" s="1" t="s">
        <v>36</v>
      </c>
      <c r="B359" s="1">
        <v>2020</v>
      </c>
      <c r="C359" s="1" t="s">
        <v>9</v>
      </c>
      <c r="D359" s="1" t="s">
        <v>9</v>
      </c>
      <c r="E359" s="1">
        <v>781.676658213567</v>
      </c>
      <c r="F359" s="1">
        <f t="shared" si="10"/>
        <v>0.781676658213567</v>
      </c>
      <c r="G359" s="1">
        <v>20524</v>
      </c>
      <c r="H359" s="1">
        <f t="shared" si="11"/>
        <v>3.80859802286868e-5</v>
      </c>
    </row>
    <row r="360" spans="1:8">
      <c r="A360" s="1" t="s">
        <v>37</v>
      </c>
      <c r="B360" s="1">
        <v>2020</v>
      </c>
      <c r="C360" s="1" t="s">
        <v>9</v>
      </c>
      <c r="D360" s="1" t="s">
        <v>9</v>
      </c>
      <c r="E360" s="1">
        <v>500.984490898578</v>
      </c>
      <c r="F360" s="1">
        <f t="shared" si="10"/>
        <v>0.500984490898578</v>
      </c>
      <c r="G360" s="1">
        <v>4731</v>
      </c>
      <c r="H360" s="1">
        <f t="shared" si="11"/>
        <v>0.000105893995117011</v>
      </c>
    </row>
    <row r="361" spans="1:8">
      <c r="A361" s="1" t="s">
        <v>38</v>
      </c>
      <c r="B361" s="1">
        <v>2020</v>
      </c>
      <c r="C361" s="1" t="s">
        <v>9</v>
      </c>
      <c r="D361" s="1" t="s">
        <v>9</v>
      </c>
      <c r="E361" s="1">
        <v>997.052394819689</v>
      </c>
      <c r="F361" s="1">
        <f t="shared" si="10"/>
        <v>0.997052394819689</v>
      </c>
      <c r="G361" s="1">
        <v>37422</v>
      </c>
      <c r="H361" s="1">
        <f t="shared" si="11"/>
        <v>2.66434823050529e-5</v>
      </c>
    </row>
    <row r="362" spans="1:8">
      <c r="A362" s="1" t="s">
        <v>39</v>
      </c>
      <c r="B362" s="1">
        <v>2020</v>
      </c>
      <c r="C362" s="1" t="s">
        <v>9</v>
      </c>
      <c r="D362" s="1" t="s">
        <v>9</v>
      </c>
      <c r="E362" s="1">
        <v>573.700804164267</v>
      </c>
      <c r="F362" s="1">
        <f t="shared" si="10"/>
        <v>0.573700804164267</v>
      </c>
      <c r="G362" s="1">
        <v>4730</v>
      </c>
      <c r="H362" s="1">
        <f t="shared" si="11"/>
        <v>0.000121289810605553</v>
      </c>
    </row>
    <row r="363" spans="1:8">
      <c r="A363" s="1" t="s">
        <v>40</v>
      </c>
      <c r="B363" s="1">
        <v>2020</v>
      </c>
      <c r="C363" s="1" t="s">
        <v>9</v>
      </c>
      <c r="D363" s="1" t="s">
        <v>9</v>
      </c>
      <c r="E363" s="1">
        <v>788.453241347434</v>
      </c>
      <c r="F363" s="1">
        <f t="shared" si="10"/>
        <v>0.788453241347434</v>
      </c>
      <c r="G363" s="1">
        <v>8474</v>
      </c>
      <c r="H363" s="1">
        <f t="shared" si="11"/>
        <v>9.30438094580404e-5</v>
      </c>
    </row>
    <row r="364" spans="1:8">
      <c r="A364" s="1" t="s">
        <v>41</v>
      </c>
      <c r="B364" s="1">
        <v>2020</v>
      </c>
      <c r="C364" s="1" t="s">
        <v>9</v>
      </c>
      <c r="D364" s="1" t="s">
        <v>9</v>
      </c>
      <c r="E364" s="1">
        <v>1464.42087411025</v>
      </c>
      <c r="F364" s="1">
        <f t="shared" si="10"/>
        <v>1.46442087411025</v>
      </c>
      <c r="G364" s="1">
        <v>73470</v>
      </c>
      <c r="H364" s="1">
        <f t="shared" si="11"/>
        <v>1.99322291290357e-5</v>
      </c>
    </row>
    <row r="365" hidden="1" spans="1:8">
      <c r="A365" s="1" t="s">
        <v>8</v>
      </c>
      <c r="B365" s="1">
        <v>2021</v>
      </c>
      <c r="C365" s="1" t="s">
        <v>9</v>
      </c>
      <c r="D365" s="1" t="s">
        <v>9</v>
      </c>
      <c r="E365" s="1">
        <v>479.224134348201</v>
      </c>
      <c r="F365" s="1">
        <f t="shared" ref="F365:F397" si="12">$E365/1000</f>
        <v>0.479224134348201</v>
      </c>
      <c r="G365" s="1">
        <v>4135</v>
      </c>
      <c r="H365" s="1">
        <f t="shared" ref="H365:H397" si="13">$F365/$G365</f>
        <v>0.000115894591136203</v>
      </c>
    </row>
    <row r="366" hidden="1" spans="1:8">
      <c r="A366" s="1" t="s">
        <v>10</v>
      </c>
      <c r="B366" s="1">
        <v>2021</v>
      </c>
      <c r="C366" s="1" t="s">
        <v>9</v>
      </c>
      <c r="D366" s="1" t="s">
        <v>9</v>
      </c>
      <c r="E366" s="1">
        <v>1127.08488932238</v>
      </c>
      <c r="F366" s="1">
        <f t="shared" si="12"/>
        <v>1.12708488932238</v>
      </c>
      <c r="G366" s="1">
        <v>11206</v>
      </c>
      <c r="H366" s="1">
        <f t="shared" si="13"/>
        <v>0.000100578697958449</v>
      </c>
    </row>
    <row r="367" hidden="1" spans="1:8">
      <c r="A367" s="1" t="s">
        <v>11</v>
      </c>
      <c r="B367" s="1">
        <v>2021</v>
      </c>
      <c r="C367" s="1" t="s">
        <v>9</v>
      </c>
      <c r="D367" s="1" t="s">
        <v>9</v>
      </c>
      <c r="E367" s="1">
        <v>746.662426038695</v>
      </c>
      <c r="F367" s="1">
        <f t="shared" si="12"/>
        <v>0.746662426038695</v>
      </c>
      <c r="G367" s="1">
        <v>6889</v>
      </c>
      <c r="H367" s="1">
        <f t="shared" si="13"/>
        <v>0.00010838473305831</v>
      </c>
    </row>
    <row r="368" hidden="1" spans="1:8">
      <c r="A368" s="1" t="s">
        <v>12</v>
      </c>
      <c r="B368" s="1">
        <v>2021</v>
      </c>
      <c r="C368" s="1" t="s">
        <v>9</v>
      </c>
      <c r="D368" s="1" t="s">
        <v>9</v>
      </c>
      <c r="E368" s="1">
        <v>919.068861277725</v>
      </c>
      <c r="F368" s="1">
        <f t="shared" si="12"/>
        <v>0.919068861277725</v>
      </c>
      <c r="G368" s="1">
        <v>10671</v>
      </c>
      <c r="H368" s="1">
        <f t="shared" si="13"/>
        <v>8.61277163600154e-5</v>
      </c>
    </row>
    <row r="369" hidden="1" spans="1:8">
      <c r="A369" s="1" t="s">
        <v>13</v>
      </c>
      <c r="B369" s="1">
        <v>2021</v>
      </c>
      <c r="C369" s="1" t="s">
        <v>9</v>
      </c>
      <c r="D369" s="1" t="s">
        <v>9</v>
      </c>
      <c r="E369" s="1">
        <v>914.066240460703</v>
      </c>
      <c r="F369" s="1">
        <f t="shared" si="12"/>
        <v>0.914066240460703</v>
      </c>
      <c r="G369" s="1">
        <v>9044</v>
      </c>
      <c r="H369" s="1">
        <f t="shared" si="13"/>
        <v>0.000101068801466243</v>
      </c>
    </row>
    <row r="370" hidden="1" spans="1:8">
      <c r="A370" s="1" t="s">
        <v>14</v>
      </c>
      <c r="B370" s="1">
        <v>2021</v>
      </c>
      <c r="C370" s="1" t="s">
        <v>9</v>
      </c>
      <c r="D370" s="1" t="s">
        <v>9</v>
      </c>
      <c r="E370" s="1">
        <v>954.623748716566</v>
      </c>
      <c r="F370" s="1">
        <f t="shared" si="12"/>
        <v>0.954623748716566</v>
      </c>
      <c r="G370" s="1">
        <v>35404</v>
      </c>
      <c r="H370" s="1">
        <f t="shared" si="13"/>
        <v>2.69637258139353e-5</v>
      </c>
    </row>
    <row r="371" hidden="1" spans="1:8">
      <c r="A371" s="1" t="s">
        <v>15</v>
      </c>
      <c r="B371" s="1">
        <v>2021</v>
      </c>
      <c r="C371" s="1" t="s">
        <v>9</v>
      </c>
      <c r="D371" s="1" t="s">
        <v>9</v>
      </c>
      <c r="E371" s="1">
        <v>547.249913784823</v>
      </c>
      <c r="F371" s="1">
        <f t="shared" si="12"/>
        <v>0.547249913784823</v>
      </c>
      <c r="G371" s="1">
        <v>92187</v>
      </c>
      <c r="H371" s="1">
        <f t="shared" si="13"/>
        <v>5.93630244811984e-6</v>
      </c>
    </row>
    <row r="372" hidden="1" spans="1:8">
      <c r="A372" s="1" t="s">
        <v>16</v>
      </c>
      <c r="B372" s="1">
        <v>2021</v>
      </c>
      <c r="C372" s="1" t="s">
        <v>9</v>
      </c>
      <c r="D372" s="1" t="s">
        <v>9</v>
      </c>
      <c r="E372" s="1">
        <v>995.997413848445</v>
      </c>
      <c r="F372" s="1">
        <f t="shared" si="12"/>
        <v>0.995997413848445</v>
      </c>
      <c r="G372" s="1">
        <v>12332</v>
      </c>
      <c r="H372" s="1">
        <f t="shared" si="13"/>
        <v>8.07652784502469e-5</v>
      </c>
    </row>
    <row r="373" hidden="1" spans="1:8">
      <c r="A373" s="1" t="s">
        <v>17</v>
      </c>
      <c r="B373" s="1">
        <v>2021</v>
      </c>
      <c r="C373" s="1" t="s">
        <v>9</v>
      </c>
      <c r="D373" s="1" t="s">
        <v>9</v>
      </c>
      <c r="E373" s="1">
        <v>1039.64405660086</v>
      </c>
      <c r="F373" s="1">
        <f t="shared" si="12"/>
        <v>1.03964405660086</v>
      </c>
      <c r="G373" s="1">
        <v>11171</v>
      </c>
      <c r="H373" s="1">
        <f t="shared" si="13"/>
        <v>9.30663375347654e-5</v>
      </c>
    </row>
    <row r="374" hidden="1" spans="1:8">
      <c r="A374" s="1" t="s">
        <v>18</v>
      </c>
      <c r="B374" s="1">
        <v>2021</v>
      </c>
      <c r="C374" s="1" t="s">
        <v>9</v>
      </c>
      <c r="D374" s="1" t="s">
        <v>9</v>
      </c>
      <c r="E374" s="1">
        <v>1013.89843666871</v>
      </c>
      <c r="F374" s="1">
        <f t="shared" si="12"/>
        <v>1.01389843666871</v>
      </c>
      <c r="G374" s="1">
        <v>9151</v>
      </c>
      <c r="H374" s="1">
        <f t="shared" si="13"/>
        <v>0.000110796463410416</v>
      </c>
    </row>
    <row r="375" hidden="1" spans="1:8">
      <c r="A375" s="1" t="s">
        <v>19</v>
      </c>
      <c r="B375" s="1">
        <v>2021</v>
      </c>
      <c r="C375" s="1" t="s">
        <v>9</v>
      </c>
      <c r="D375" s="1" t="s">
        <v>9</v>
      </c>
      <c r="E375" s="1">
        <v>729.552440376001</v>
      </c>
      <c r="F375" s="1">
        <f t="shared" si="12"/>
        <v>0.729552440376001</v>
      </c>
      <c r="G375" s="1">
        <v>6437</v>
      </c>
      <c r="H375" s="1">
        <f t="shared" si="13"/>
        <v>0.000113337337327327</v>
      </c>
    </row>
    <row r="376" hidden="1" spans="1:8">
      <c r="A376" s="1" t="s">
        <v>20</v>
      </c>
      <c r="B376" s="1">
        <v>2021</v>
      </c>
      <c r="C376" s="1" t="s">
        <v>9</v>
      </c>
      <c r="D376" s="1" t="s">
        <v>9</v>
      </c>
      <c r="E376" s="1">
        <v>569.335328759784</v>
      </c>
      <c r="F376" s="1">
        <f t="shared" si="12"/>
        <v>0.569335328759785</v>
      </c>
      <c r="G376" s="1">
        <v>11440</v>
      </c>
      <c r="H376" s="1">
        <f t="shared" si="13"/>
        <v>4.97670741922889e-5</v>
      </c>
    </row>
    <row r="377" hidden="1" spans="1:8">
      <c r="A377" s="1" t="s">
        <v>21</v>
      </c>
      <c r="B377" s="1">
        <v>2021</v>
      </c>
      <c r="C377" s="1" t="s">
        <v>9</v>
      </c>
      <c r="D377" s="1" t="s">
        <v>9</v>
      </c>
      <c r="E377" s="1">
        <v>586.933469495185</v>
      </c>
      <c r="F377" s="1">
        <f t="shared" si="12"/>
        <v>0.586933469495185</v>
      </c>
      <c r="G377" s="1">
        <v>12509</v>
      </c>
      <c r="H377" s="1">
        <f t="shared" si="13"/>
        <v>4.69208945155636e-5</v>
      </c>
    </row>
    <row r="378" hidden="1" spans="1:8">
      <c r="A378" s="1" t="s">
        <v>22</v>
      </c>
      <c r="B378" s="1">
        <v>2021</v>
      </c>
      <c r="C378" s="1" t="s">
        <v>9</v>
      </c>
      <c r="D378" s="1" t="s">
        <v>9</v>
      </c>
      <c r="E378" s="1">
        <v>601.658904499875</v>
      </c>
      <c r="F378" s="1">
        <f t="shared" si="12"/>
        <v>0.601658904499875</v>
      </c>
      <c r="G378" s="1">
        <v>4934</v>
      </c>
      <c r="H378" s="1">
        <f t="shared" si="13"/>
        <v>0.000121941407478694</v>
      </c>
    </row>
    <row r="379" hidden="1" spans="1:8">
      <c r="A379" s="1" t="s">
        <v>23</v>
      </c>
      <c r="B379" s="1">
        <v>2021</v>
      </c>
      <c r="C379" s="1" t="s">
        <v>9</v>
      </c>
      <c r="D379" s="1" t="s">
        <v>9</v>
      </c>
      <c r="E379" s="1">
        <v>585.202398148023</v>
      </c>
      <c r="F379" s="1">
        <f t="shared" si="12"/>
        <v>0.585202398148023</v>
      </c>
      <c r="G379" s="1">
        <v>6559</v>
      </c>
      <c r="H379" s="1">
        <f t="shared" si="13"/>
        <v>8.92212834499197e-5</v>
      </c>
    </row>
    <row r="380" hidden="1" spans="1:8">
      <c r="A380" s="1" t="s">
        <v>24</v>
      </c>
      <c r="B380" s="1">
        <v>2021</v>
      </c>
      <c r="C380" s="1" t="s">
        <v>9</v>
      </c>
      <c r="D380" s="1" t="s">
        <v>9</v>
      </c>
      <c r="E380" s="1">
        <v>893.716241570825</v>
      </c>
      <c r="F380" s="1">
        <f t="shared" si="12"/>
        <v>0.893716241570825</v>
      </c>
      <c r="G380" s="1">
        <v>6842</v>
      </c>
      <c r="H380" s="1">
        <f t="shared" si="13"/>
        <v>0.000130622075646131</v>
      </c>
    </row>
    <row r="381" hidden="1" spans="1:8">
      <c r="A381" s="1" t="s">
        <v>25</v>
      </c>
      <c r="B381" s="1">
        <v>2021</v>
      </c>
      <c r="C381" s="1" t="s">
        <v>9</v>
      </c>
      <c r="D381" s="1" t="s">
        <v>9</v>
      </c>
      <c r="E381" s="1">
        <v>1480.05937119564</v>
      </c>
      <c r="F381" s="1">
        <f t="shared" si="12"/>
        <v>1.48005937119564</v>
      </c>
      <c r="G381" s="1">
        <v>13094</v>
      </c>
      <c r="H381" s="1">
        <f t="shared" si="13"/>
        <v>0.000113033402412986</v>
      </c>
    </row>
    <row r="382" hidden="1" spans="1:8">
      <c r="A382" s="1" t="s">
        <v>26</v>
      </c>
      <c r="B382" s="1">
        <v>2021</v>
      </c>
      <c r="C382" s="1" t="s">
        <v>9</v>
      </c>
      <c r="D382" s="1" t="s">
        <v>9</v>
      </c>
      <c r="E382" s="1">
        <v>916.812784594944</v>
      </c>
      <c r="F382" s="1">
        <f t="shared" si="12"/>
        <v>0.916812784594944</v>
      </c>
      <c r="G382" s="1">
        <v>16777</v>
      </c>
      <c r="H382" s="1">
        <f t="shared" si="13"/>
        <v>5.46470039098136e-5</v>
      </c>
    </row>
    <row r="383" hidden="1" spans="1:8">
      <c r="A383" s="1" t="s">
        <v>27</v>
      </c>
      <c r="B383" s="1">
        <v>2021</v>
      </c>
      <c r="C383" s="1" t="s">
        <v>9</v>
      </c>
      <c r="D383" s="1" t="s">
        <v>9</v>
      </c>
      <c r="E383" s="1">
        <v>589.729879763004</v>
      </c>
      <c r="F383" s="1">
        <f t="shared" si="12"/>
        <v>0.589729879763004</v>
      </c>
      <c r="G383" s="1">
        <v>21958</v>
      </c>
      <c r="H383" s="1">
        <f t="shared" si="13"/>
        <v>2.68571764169325e-5</v>
      </c>
    </row>
    <row r="384" hidden="1" spans="1:8">
      <c r="A384" s="1" t="s">
        <v>28</v>
      </c>
      <c r="B384" s="1">
        <v>2021</v>
      </c>
      <c r="C384" s="1" t="s">
        <v>9</v>
      </c>
      <c r="D384" s="1" t="s">
        <v>9</v>
      </c>
      <c r="E384" s="1">
        <v>696.800580668993</v>
      </c>
      <c r="F384" s="1">
        <f t="shared" si="12"/>
        <v>0.696800580668993</v>
      </c>
      <c r="G384" s="1">
        <v>10367</v>
      </c>
      <c r="H384" s="1">
        <f t="shared" si="13"/>
        <v>6.72133288964013e-5</v>
      </c>
    </row>
    <row r="385" hidden="1" spans="1:8">
      <c r="A385" s="1" t="s">
        <v>29</v>
      </c>
      <c r="B385" s="1">
        <v>2021</v>
      </c>
      <c r="C385" s="1" t="s">
        <v>9</v>
      </c>
      <c r="D385" s="1" t="s">
        <v>9</v>
      </c>
      <c r="E385" s="1">
        <v>474.467569671469</v>
      </c>
      <c r="F385" s="1">
        <f t="shared" si="12"/>
        <v>0.474467569671469</v>
      </c>
      <c r="G385" s="1">
        <v>5563</v>
      </c>
      <c r="H385" s="1">
        <f t="shared" si="13"/>
        <v>8.52898741095575e-5</v>
      </c>
    </row>
    <row r="386" hidden="1" spans="1:8">
      <c r="A386" s="1" t="s">
        <v>30</v>
      </c>
      <c r="B386" s="1">
        <v>2021</v>
      </c>
      <c r="C386" s="1" t="s">
        <v>9</v>
      </c>
      <c r="D386" s="1" t="s">
        <v>9</v>
      </c>
      <c r="E386" s="1">
        <v>805.166097616341</v>
      </c>
      <c r="F386" s="1">
        <f t="shared" si="12"/>
        <v>0.805166097616341</v>
      </c>
      <c r="G386" s="1">
        <v>13848</v>
      </c>
      <c r="H386" s="1">
        <f t="shared" si="13"/>
        <v>5.81431324101922e-5</v>
      </c>
    </row>
    <row r="387" hidden="1" spans="1:8">
      <c r="A387" s="1" t="s">
        <v>31</v>
      </c>
      <c r="B387" s="1">
        <v>2021</v>
      </c>
      <c r="C387" s="1" t="s">
        <v>9</v>
      </c>
      <c r="D387" s="1" t="s">
        <v>9</v>
      </c>
      <c r="E387" s="1">
        <v>602.702492644836</v>
      </c>
      <c r="F387" s="1">
        <f t="shared" si="12"/>
        <v>0.602702492644836</v>
      </c>
      <c r="G387" s="1">
        <v>4719</v>
      </c>
      <c r="H387" s="1">
        <f t="shared" si="13"/>
        <v>0.000127718265023275</v>
      </c>
    </row>
    <row r="388" hidden="1" spans="1:8">
      <c r="A388" s="1" t="s">
        <v>32</v>
      </c>
      <c r="B388" s="1">
        <v>2021</v>
      </c>
      <c r="C388" s="1" t="s">
        <v>9</v>
      </c>
      <c r="D388" s="1" t="s">
        <v>9</v>
      </c>
      <c r="E388" s="1">
        <v>563.77019166728</v>
      </c>
      <c r="F388" s="1">
        <f t="shared" si="12"/>
        <v>0.56377019166728</v>
      </c>
      <c r="G388" s="1">
        <v>6784</v>
      </c>
      <c r="H388" s="1">
        <f t="shared" si="13"/>
        <v>8.31029174037854e-5</v>
      </c>
    </row>
    <row r="389" hidden="1" spans="1:8">
      <c r="A389" s="1" t="s">
        <v>33</v>
      </c>
      <c r="B389" s="1">
        <v>2021</v>
      </c>
      <c r="C389" s="1" t="s">
        <v>9</v>
      </c>
      <c r="D389" s="1" t="s">
        <v>9</v>
      </c>
      <c r="E389" s="1">
        <v>887.477249058242</v>
      </c>
      <c r="F389" s="1">
        <f t="shared" si="12"/>
        <v>0.887477249058242</v>
      </c>
      <c r="G389" s="1">
        <v>8234</v>
      </c>
      <c r="H389" s="1">
        <f t="shared" si="13"/>
        <v>0.000107782031704912</v>
      </c>
    </row>
    <row r="390" hidden="1" spans="1:8">
      <c r="A390" s="1" t="s">
        <v>34</v>
      </c>
      <c r="B390" s="1">
        <v>2021</v>
      </c>
      <c r="C390" s="1" t="s">
        <v>9</v>
      </c>
      <c r="D390" s="1" t="s">
        <v>9</v>
      </c>
      <c r="E390" s="1">
        <v>704.198951004072</v>
      </c>
      <c r="F390" s="1">
        <f t="shared" si="12"/>
        <v>0.704198951004072</v>
      </c>
      <c r="G390" s="1">
        <v>5968</v>
      </c>
      <c r="H390" s="1">
        <f t="shared" si="13"/>
        <v>0.000117995802782184</v>
      </c>
    </row>
    <row r="391" hidden="1" spans="1:8">
      <c r="A391" s="1" t="s">
        <v>35</v>
      </c>
      <c r="B391" s="1">
        <v>2021</v>
      </c>
      <c r="C391" s="1" t="s">
        <v>9</v>
      </c>
      <c r="D391" s="1" t="s">
        <v>9</v>
      </c>
      <c r="E391" s="1">
        <v>563.560883378284</v>
      </c>
      <c r="F391" s="1">
        <f t="shared" si="12"/>
        <v>0.563560883378284</v>
      </c>
      <c r="G391" s="1">
        <v>8166</v>
      </c>
      <c r="H391" s="1">
        <f t="shared" si="13"/>
        <v>6.90130888290821e-5</v>
      </c>
    </row>
    <row r="392" hidden="1" spans="1:8">
      <c r="A392" s="1" t="s">
        <v>36</v>
      </c>
      <c r="B392" s="1">
        <v>2021</v>
      </c>
      <c r="C392" s="1" t="s">
        <v>9</v>
      </c>
      <c r="D392" s="1" t="s">
        <v>9</v>
      </c>
      <c r="E392" s="1">
        <v>811.580292669641</v>
      </c>
      <c r="F392" s="1">
        <f t="shared" si="12"/>
        <v>0.811580292669641</v>
      </c>
      <c r="G392" s="1">
        <v>22144</v>
      </c>
      <c r="H392" s="1">
        <f t="shared" si="13"/>
        <v>3.66501215981594e-5</v>
      </c>
    </row>
    <row r="393" hidden="1" spans="1:8">
      <c r="A393" s="1" t="s">
        <v>37</v>
      </c>
      <c r="B393" s="1">
        <v>2021</v>
      </c>
      <c r="C393" s="1" t="s">
        <v>9</v>
      </c>
      <c r="D393" s="1" t="s">
        <v>9</v>
      </c>
      <c r="E393" s="1">
        <v>506.474812166876</v>
      </c>
      <c r="F393" s="1">
        <f t="shared" si="12"/>
        <v>0.506474812166876</v>
      </c>
      <c r="G393" s="1">
        <v>5215</v>
      </c>
      <c r="H393" s="1">
        <f t="shared" si="13"/>
        <v>9.71188518057289e-5</v>
      </c>
    </row>
    <row r="394" hidden="1" spans="1:8">
      <c r="A394" s="1" t="s">
        <v>38</v>
      </c>
      <c r="B394" s="1">
        <v>2021</v>
      </c>
      <c r="C394" s="1" t="s">
        <v>9</v>
      </c>
      <c r="D394" s="1" t="s">
        <v>9</v>
      </c>
      <c r="E394" s="1">
        <v>1040.91381976768</v>
      </c>
      <c r="F394" s="1">
        <f t="shared" si="12"/>
        <v>1.04091381976768</v>
      </c>
      <c r="G394" s="1">
        <v>40258</v>
      </c>
      <c r="H394" s="1">
        <f t="shared" si="13"/>
        <v>2.58560738180655e-5</v>
      </c>
    </row>
    <row r="395" hidden="1" spans="1:8">
      <c r="A395" s="1" t="s">
        <v>39</v>
      </c>
      <c r="B395" s="1">
        <v>2021</v>
      </c>
      <c r="C395" s="1" t="s">
        <v>9</v>
      </c>
      <c r="D395" s="1" t="s">
        <v>9</v>
      </c>
      <c r="E395" s="1">
        <v>587.127941368343</v>
      </c>
      <c r="F395" s="1">
        <f t="shared" si="12"/>
        <v>0.587127941368343</v>
      </c>
      <c r="G395" s="1">
        <v>5162</v>
      </c>
      <c r="H395" s="1">
        <f t="shared" si="13"/>
        <v>0.000113740399335208</v>
      </c>
    </row>
    <row r="396" hidden="1" spans="1:8">
      <c r="A396" s="1" t="s">
        <v>40</v>
      </c>
      <c r="B396" s="1">
        <v>2021</v>
      </c>
      <c r="C396" s="1" t="s">
        <v>9</v>
      </c>
      <c r="D396" s="1" t="s">
        <v>9</v>
      </c>
      <c r="E396" s="1">
        <v>803.767154130734</v>
      </c>
      <c r="F396" s="1">
        <f t="shared" si="12"/>
        <v>0.803767154130734</v>
      </c>
      <c r="G396" s="1">
        <v>8971</v>
      </c>
      <c r="H396" s="1">
        <f t="shared" si="13"/>
        <v>8.95961603088546e-5</v>
      </c>
    </row>
    <row r="397" hidden="1" spans="1:8">
      <c r="A397" s="1" t="s">
        <v>41</v>
      </c>
      <c r="B397" s="1">
        <v>2021</v>
      </c>
      <c r="C397" s="1" t="s">
        <v>9</v>
      </c>
      <c r="D397" s="1" t="s">
        <v>9</v>
      </c>
      <c r="E397" s="1">
        <v>1595.92810502508</v>
      </c>
      <c r="F397" s="1">
        <f t="shared" si="12"/>
        <v>1.59592810502508</v>
      </c>
      <c r="G397" s="1">
        <v>78385</v>
      </c>
      <c r="H397" s="1">
        <f t="shared" si="13"/>
        <v>2.03601212607652e-5</v>
      </c>
    </row>
  </sheetData>
  <autoFilter ref="A1:E397">
    <filterColumn colId="1">
      <filters>
        <filter val="2020"/>
      </filters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Yudan Zhang</cp:lastModifiedBy>
  <dcterms:created xsi:type="dcterms:W3CDTF">2023-05-12T11:15:00Z</dcterms:created>
  <dcterms:modified xsi:type="dcterms:W3CDTF">2024-04-23T19:18:06Z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5BFFCBE14C274FCAA17A7D42F6E33285_12</vt:lpwstr>
  </property>
</Properties>
</file>