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82CB62FF-C254-6845-9ED4-8905FFD5DDA6}" xr6:coauthVersionLast="47" xr6:coauthVersionMax="47" xr10:uidLastSave="{00000000-0000-0000-0000-000000000000}"/>
  <bookViews>
    <workbookView xWindow="1100" yWindow="820" windowWidth="28040" windowHeight="17440" xr2:uid="{A2C06290-3427-F944-9837-7C4A505A5AF4}"/>
  </bookViews>
  <sheets>
    <sheet name="export_2025-07-06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 l="1"/>
</calcChain>
</file>

<file path=xl/sharedStrings.xml><?xml version="1.0" encoding="utf-8"?>
<sst xmlns="http://schemas.openxmlformats.org/spreadsheetml/2006/main" count="6241" uniqueCount="1371">
  <si>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</si>
  <si>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</si>
  <si>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</si>
  <si>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</si>
  <si>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</si>
  <si>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</si>
  <si>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</si>
  <si>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</si>
  <si>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</si>
  <si>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</si>
  <si>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</si>
  <si>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</si>
  <si>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</si>
  <si>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</si>
  <si>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</si>
  <si>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</si>
  <si>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</si>
  <si>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</si>
  <si>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</si>
  <si>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</si>
  <si>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</si>
  <si>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</si>
  <si>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</si>
  <si>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</si>
  <si>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</si>
  <si>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</si>
  <si>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</si>
  <si>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</si>
  <si>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</si>
  <si>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</si>
  <si>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</si>
  <si>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</si>
  <si>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</si>
  <si>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</si>
  <si>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</si>
  <si>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</si>
  <si>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</si>
  <si>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</si>
  <si>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</si>
  <si>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</si>
  <si>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</si>
  <si>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</si>
  <si>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</si>
  <si>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</si>
  <si>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</si>
  <si>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</si>
  <si>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</si>
  <si>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</si>
  <si>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</si>
  <si>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</si>
  <si>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</si>
  <si>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</si>
  <si>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</si>
  <si>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</si>
  <si>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</si>
  <si>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</si>
  <si>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</si>
  <si>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</si>
  <si>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</si>
  <si>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</si>
  <si>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</si>
  <si>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</si>
  <si>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</si>
  <si>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</si>
  <si>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</si>
  <si>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</si>
  <si>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</si>
  <si>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</si>
  <si>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</si>
  <si>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</si>
  <si>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</si>
  <si>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</si>
  <si>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</si>
  <si>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</si>
  <si>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</si>
  <si>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</si>
  <si>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</si>
  <si>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</si>
  <si>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</si>
  <si>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</si>
  <si>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</si>
  <si>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</si>
  <si>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</si>
  <si>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</si>
  <si>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</si>
  <si>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2029 Required</t>
  </si>
  <si>
    <t>2029 Available</t>
  </si>
  <si>
    <t>2029 Expenditure</t>
  </si>
  <si>
    <t>2029 Narrative</t>
  </si>
  <si>
    <t>Jordan</t>
  </si>
  <si>
    <t>United Nations Sustainable Development Framework (UNSDF) 2018-2022</t>
  </si>
  <si>
    <t>Strategic Priority 1 - SP 1: Strengthened Institutions</t>
  </si>
  <si>
    <t>Outcome 1.1 - Institutions in Jordan at national and local levels are more responsive, inclusive, accountable, transparent and resilient.</t>
  </si>
  <si>
    <t>Output 1.1.1 - Strengthening Institutions to improve performance: National and local public institutions are better able to perform their core functions giving attention to needs of vulnerable groups</t>
  </si>
  <si>
    <t>Yes</t>
  </si>
  <si>
    <t>1.1.1.36</t>
  </si>
  <si>
    <t>1.1.1.36 - Facilitating Admission and Promotion Process for Ministry of Foreign Affairs and Expatriates (MOFAE): Strengthen MoFAE’s institutional capacities through the professionalization of recruitment processes to institute good migration governance</t>
  </si>
  <si>
    <t>-</t>
  </si>
  <si>
    <t>Implementation</t>
  </si>
  <si>
    <t>IOM</t>
  </si>
  <si>
    <t>International Organization for Migration</t>
  </si>
  <si>
    <t>International Organization for Migration Development Fund</t>
  </si>
  <si>
    <t>Government of Jordan; UNCT</t>
  </si>
  <si>
    <t>10.4 Adopt policies, especially fiscal, wage and social protection policies, and progressively achieve greater equality.</t>
  </si>
  <si>
    <t>10 Reduced Inequalities</t>
  </si>
  <si>
    <t>Capacity Development/Technical Assistance</t>
  </si>
  <si>
    <t>Iraq</t>
  </si>
  <si>
    <t>United Nations Sustainable Development Cooperation Framework</t>
  </si>
  <si>
    <t>STRATEGIC PRIORITY 1 : Achieving Social Cohesion, Protection and Inclusion</t>
  </si>
  <si>
    <t>Outcome 1.1 : Strengthened and effective inclusive, people-centred, gender-responsive and human rights based policies and national systems contribute to gender equality, the promotion of protection, Social Protection, social cohesion and peaceful societies, with focus on the most vulnerable populations, including women, youth and minorities</t>
  </si>
  <si>
    <t xml:space="preserve">1.1.1 </t>
  </si>
  <si>
    <t>Output 1.1.1 : Government is supported to promote and develop evidence-based policies, legislation, and mechanisms ensuring gender-sensitive, inclusive access to quality social protection and protection services.</t>
  </si>
  <si>
    <t>1.1.1.68</t>
  </si>
  <si>
    <t>Strengthened educational governance through improved policies, effective management, and targeted planning to ensure inclusive and equitable access to quality learning opportunities for all learners</t>
  </si>
  <si>
    <t xml:space="preserve">1. Strengthened national capacity for education policy planning, managing, and implementing inclusive and equitable education.
2. Strengthened the capacity of the Ministry of Education (MoE) and General Directorates of Education (GDoEs) to coordinate effectively in planning, forecasting, budgeting, managing, implementing, monitoring, and evaluating inclusive and equitable policies and programs.
3. Improved the MoE Curriculum Department's ability to create an EdTech action plan and activate platforms for educational continuity and lifelong learning.
</t>
  </si>
  <si>
    <t>Closed</t>
  </si>
  <si>
    <t>UNESCO</t>
  </si>
  <si>
    <t>United Nations Educational, Scientific and Cultural Organisation</t>
  </si>
  <si>
    <t>European Union</t>
  </si>
  <si>
    <t>Iraq Ministry of Education; Iraq-General Directorate of Education</t>
  </si>
  <si>
    <t>4.1 By 2030, ensure that all girls and boys complete free, equitable and quality primary and secondary education leading to relevant and effective learning outcomes.</t>
  </si>
  <si>
    <t>4 Quality Education</t>
  </si>
  <si>
    <t>3 - Gender equality/women's empowerment is the principal objective</t>
  </si>
  <si>
    <t>2 - Significant contribution to realization of human rights</t>
  </si>
  <si>
    <t>2 - Sustaining Peace is a significant objective</t>
  </si>
  <si>
    <t xml:space="preserve">Children </t>
  </si>
  <si>
    <t>1.1.1.70</t>
  </si>
  <si>
    <t>Enhanced educational governance around policies, effective management and more specific planning for inclusive and equitable access to quality learning opportunities for all learners, based on evidence and responsive to the gender dimension, at all levels (including Ministry of Education –MoE; General Directorates of Education -GDoEs; and schools).</t>
  </si>
  <si>
    <t xml:space="preserve">1. Enhanced capacities of the Ministry of Education (MoE) on planning, management and implementation of inclusive and equitable education by means of accurate and up-to-date data. 
2. Enhanced capacities of MoE and GDoEs  to coordinate during planning, forecasting/simulation, budgeting, management, implementation, monitoring and evaluation of inclusive and equitable policies and programmes 
3. Strengthened capacity of the MoE Curriculum Department to develop an action plan on EdTech/Digital Teaching and operationalise platforms for educational continuity and lifelong learning
4. GDoEs, in coordination with the MoE, implement decentralised planning, monitoring, and coordination
5. Enhanced capacity of MoE Assessment Department to develop and conduct national learning assessments to monitor the quality of teaching and learning, especially at the primary and intermediate levels 
</t>
  </si>
  <si>
    <t>UNICEF</t>
  </si>
  <si>
    <t>United Nations Children's Fund</t>
  </si>
  <si>
    <t>European Union; Government of the Netherlands; Kreditanstalt für Wiederaufbau - KfW Development Bank; United Nations Educational, Scientific and Cultural Organisation</t>
  </si>
  <si>
    <t>Bahrain</t>
  </si>
  <si>
    <t>United Nations Sustainable Development Cooperation Framework (2025-2029)</t>
  </si>
  <si>
    <t xml:space="preserve">Strategic Priority 1: People - Enhanced Social Equity and Well-being </t>
  </si>
  <si>
    <t xml:space="preserve">OUTCOME 1: By 2029, all people living in Bahrain, especially the most vulnerable groups , benefit from universal access to quality essential services, sustainable public spaces and enhanced social safety nets, to support Bahrain’s commitment to social equity.  </t>
  </si>
  <si>
    <t>Output 1.1 Inclusive social protection systems, quality healthcare, education, welfare services, and housing solutions for all strengthened to ensure universal, equitable, and gender-responsive access, particularly for high-risk populations, including women, youth, people with disabilities, and migrant workers, in line with human rights standards</t>
  </si>
  <si>
    <t>1.1.7</t>
  </si>
  <si>
    <t>Sub-Output 1.1.7 (ILO) social protection frameworks and right-based governance for migrant workers enhanced through public-private collaboration, ensuring gender-responsive, youth-inclusive, and accessible healthcare and housing solutions for all in Bahrain</t>
  </si>
  <si>
    <t>ILO</t>
  </si>
  <si>
    <t>International Labour Organisation</t>
  </si>
  <si>
    <t>Core Funding</t>
  </si>
  <si>
    <t>Bahrain Chamber of Commerce &amp; Industry; Bahrain Labour Market Regulatory Authority; Bahrain Ministry of Labour; Bahrain Ministry of Social Development; General Federation of Bahrain Trade Unions</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</si>
  <si>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t>
  </si>
  <si>
    <t>1 No Poverty; 8 Decent Jobs and Economic Growth</t>
  </si>
  <si>
    <t>Other (including coordination); Normative Support; Policy Advice and Thought Leadership; Data Collection and Analysis; Capacity Development/Technical Assistance</t>
  </si>
  <si>
    <t>1 - Contributes to gender equality/women's empowerment in a limited way</t>
  </si>
  <si>
    <t xml:space="preserve">Output 1.2: Improved institutional capacity and equitable access to an inclusive, market-driven, gender-sensitive, and future-ready education and training system, ensuring alignment with labor market needs and equity in opportunities for women, youth, and persons with disabilities. </t>
  </si>
  <si>
    <t>1.2.2</t>
  </si>
  <si>
    <t>Sub-Output 1.2.2 (UNESCO, WHO, UNICEF) Strengthened systems and governance of early childhood care and education by developing inclusive, gender-responsive frameworks that ensure learning opportunities for all in Bahrain</t>
  </si>
  <si>
    <t xml:space="preserve">Quality equitable and inclusive education services at the level of early childhood care and education (ECCE) </t>
  </si>
  <si>
    <t>Pipeline</t>
  </si>
  <si>
    <t>Core Funding; Government of Bahrain; United Nations Children's Fund; United Nations Educational, Scientific and Cultural Organisation; World Health Organization</t>
  </si>
  <si>
    <t>Government of Bahrain; United Nations Children's Fund; World Health Organization</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</si>
  <si>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</si>
  <si>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2 - Gender equality/women's empowerment is a significant objective</t>
  </si>
  <si>
    <t xml:space="preserve">The programme will aim at ensuring equal access to early education for girls and boys. It contributes to the right to Education and will empower the new generation with access to further education opportunities and contribute to building a litterate and informed society. </t>
  </si>
  <si>
    <t>1 - Contributes to sustaining peace empowerment in a limited way</t>
  </si>
  <si>
    <t>Saudi Arabia</t>
  </si>
  <si>
    <t>People — According to the principles of ‘Leave No One Behind’ (LNOB), ensure that all human beings can fulfil their potential in dignity, equity, and equality in a healthy environment (SDGs 1–5)</t>
  </si>
  <si>
    <t>All human beings are further enabled to fulfil their potential in dignity, equity, and equality in a healthy environment.</t>
  </si>
  <si>
    <t>Increased knowledge and skills of population, especially women, girls and the most vulnerable groups, to enable them to participate in labor market, civic engagement and decision making</t>
  </si>
  <si>
    <t>1.3.5</t>
  </si>
  <si>
    <t>Strengthen skills development systems and improve skills governance in KSA through assessment, capacity building activities, policy development and techncial support</t>
  </si>
  <si>
    <t>The ILO is supporting Saudi Arabia in strengthening its national skills development system by establishing effective sectoral and national skills governance mechanisms. This includes setting up National Sector Skills Councils (NSSCs) to align workforce skills with labor market demands, improving competency standards, and enhancing skills policy coordination. The initiative aims to bridge the gap between education and employment, ensuring a demand-driven approach to skills development that supports economic growth and job creation. Additionally, the ILO will provide strategic guidance for developing a national skills policy, institutional frameworks, and action plans while embedding expertise within the Ministry of Human Resources and Social Development (MHRSD) to drive sustainable implementation. Through these efforts, the ILO aims to enhance workforce competitiveness, productivity, and alignment with Saudi Arabia’s Vision 2030 goals.</t>
  </si>
  <si>
    <t>Kingdom of Saudi Arabia</t>
  </si>
  <si>
    <t>Saudi Ministry of Human Resources and Social Development</t>
  </si>
  <si>
    <t>4.4 By 2030, substantially increase the number of youth and adults who have relevant skills, including technical and vocational skills, for employment, decent jobs and entrepreneurship.</t>
  </si>
  <si>
    <t>Data Collection and Analysis; Capacity Development/Technical Assistance; Convening/Partnerships/Knowledge Sharing</t>
  </si>
  <si>
    <t>The sub-output contributes to gender equality in a limited way. Gender will be a key consideration in all activities related to this sub-output and include data disaggregation by sex, equal representation in key informants and participants in activities, focus on women in capacity building iniaitives and technical support, in addition to other considerations. Nevertheless, given the nature of the sub-output, no substantial gender results per se are envisioned.</t>
  </si>
  <si>
    <t>1.3 Increased knowledge and skills of population, especially women, girls and the most vulnerable groups, to enable them to participate in labor market, civic engagement and decision making</t>
  </si>
  <si>
    <t>The activity includes 3 HR marker elements: •  The normative framework and/or the outcomes from treaty bodies are used to inform the activity •  Participation and meaningful engagement of various stakeholder including the beneficiary groups incorporated into the activity. •  Issues identified through a thorough human rights analysis and addressed through capacity development.</t>
  </si>
  <si>
    <t>The result contributes to sustaining peace by addressing structural factors that, if unmanaged, could fuel economic exclusion or social tensions. By strengthening skills governance and aligning workforce competencies with labor market needs, the initiative reduces youth unemployment and underemployment—key drivers of discontent in many societies. The establishment of inclusive National Sector Skills Councils (NSSCs) promotes social dialogue among stakeholders, fostering cooperation between government, employers, and workers. Additionally, by improving employability—particularly for marginalized groups—the project mitigates socioeconomic disparities that could undermine long-term stability.</t>
  </si>
  <si>
    <t xml:space="preserve">Women &amp; Girls; Youth; Children </t>
  </si>
  <si>
    <t>Vitalii El-Dani</t>
  </si>
  <si>
    <t>N/A</t>
  </si>
  <si>
    <t>In 2024, progress was made in the development of Saudi’s national skill system. Foundation work has been delivered looking at how national systems that can better support the validation, recognition and certification of skills for multiple audiences, including marginalized groups. Based on industry agreed competency standards, these systems will allow workers to demonstrate and certify their skills, regardless of how they were acquired. To support this transition, technical assistance and capacity-building initiatives have been implemented to support Government partners in how to collect skills related data and work with employers to ensure competency standards reflect labor market needs. A National Skills and Lifelong Learning Policy, developed with ILO support, aims to bridge education-to-employment pathways by strengthening the policy coherence of the skills system and align the education and training responses with the needs of employers. Additionally, targeted training programs in emerging sectors have seen a large number of Saudi nationals upskilled to support job productivity for nationalized roles. Ongoing work will help to establish national governance structures for skills identification, delivery, verification and management of both Saudi’s and non-Saudis.</t>
  </si>
  <si>
    <t>Palestine</t>
  </si>
  <si>
    <t xml:space="preserve">People </t>
  </si>
  <si>
    <t>Palestinians, including the most vulnerable, have equal access to sustainable, inclusive, gender responsive and quality social services, social protection, and affordable utilities</t>
  </si>
  <si>
    <t>Health system is strengthened to improve access to quality and equitable health and nutrition services for all Palestinians</t>
  </si>
  <si>
    <t>Establish model of care (PHC) to build the capacity to strengthen services, including in areas such as governance, accountability, quality and safety, including by enhancing hygiene and infection prevention and control practices in PHC facilities.  Include supporting PHC on essential medicine and equipments including through PNIPH</t>
  </si>
  <si>
    <t>WHO</t>
  </si>
  <si>
    <t>World Health Organization</t>
  </si>
  <si>
    <t>Palestinian Ministry of Health</t>
  </si>
  <si>
    <t>3.8 Achieve universal health coverage, including financial risk protection, access to quality essential health-care services and access to safe, effective, quality and affordable essential medicines and vaccines for all.</t>
  </si>
  <si>
    <t>3 Good Health and Well-being</t>
  </si>
  <si>
    <t>occupied Palestinian territory; Gaza Strip; West Bank</t>
  </si>
  <si>
    <t>Yemen</t>
  </si>
  <si>
    <t>Preserve inclusive, effective and efficient national and local development and systems strengthening</t>
  </si>
  <si>
    <t>Rights-based experience of the governance and Rule of Law services and frontline stakeholders enhanced</t>
  </si>
  <si>
    <t xml:space="preserve">Sub-national institutions and systems capacity to respond to the needs of women, youth and vulnerable and marginalized population groups imporved </t>
  </si>
  <si>
    <t>2.1.1</t>
  </si>
  <si>
    <t>Local governance and rule of law institutions strengthened</t>
  </si>
  <si>
    <t>UNDP</t>
  </si>
  <si>
    <t>United Nations Development Programme</t>
  </si>
  <si>
    <t>European Union; Government of the Netherlands; United Nations Development Programme</t>
  </si>
  <si>
    <t>Afaq Shababia Foundation; Maysarah; Nahdah Makers Foundation; National Foundation for Development and Humanitarian Response; Public Works Project Yemen; Responsiveness for Relief and Development; SOUL; Sajeen; Small and Micro enterprises Promotion Services; United Nations Development Programme; Yemen Women Union</t>
  </si>
  <si>
    <t>16.3 Promote the rule of law at the national and international levels and ensure equal access to justice for all.</t>
  </si>
  <si>
    <t>16 Peace and Justice - Strong Institutions</t>
  </si>
  <si>
    <t>Sanaa; Hadramawt; Marib; Lahj; Aden; Ibb; Taiz; Hajjah; Hodeydah (Governate); Dhamar; Sadah; Yemen</t>
  </si>
  <si>
    <t>3 - Principal contribution is to the realization of human rights</t>
  </si>
  <si>
    <t>Arwa Humaid; Yaman Al Eryani</t>
  </si>
  <si>
    <t>STRATEGIC PRIORITY 2 : Growing the Economy for All</t>
  </si>
  <si>
    <t>Outcome 2.1 : Improved people-centred economic policies and legislation contribute to inclusive, gender sensitive and diversified economic growth, with focus on increasing income security and decent work for women, youth and vulnerable populations.</t>
  </si>
  <si>
    <t xml:space="preserve">2.1.1 </t>
  </si>
  <si>
    <t>Output 2.1.1 : Government supported to develop and implement gender-sensitive, and evidence-based inclusive legislation and policies for employment and economic growth</t>
  </si>
  <si>
    <t>2.1.1.10</t>
  </si>
  <si>
    <t>Key Activity 2.1.1.10: Support Economic Reform Unit in the field of Public Policy, provide assessment and recommendations on GoI policies related to governance and economic reforms</t>
  </si>
  <si>
    <t>Direct implementation</t>
  </si>
  <si>
    <t>1.1 By 2030, eradicate extreme poverty for all people everywhere, currently measured as people living on less than $1.25 a day.</t>
  </si>
  <si>
    <t>1 No Poverty</t>
  </si>
  <si>
    <t>Policy Advice and Thought Leadership</t>
  </si>
  <si>
    <t>0 - Not expected to contribute to realization of human rights</t>
  </si>
  <si>
    <t>0 - Not expected to contribute towards sustaining peace</t>
  </si>
  <si>
    <t>2.1.1.4</t>
  </si>
  <si>
    <t>Key Activity 2.1.1.4: Private sector-led social partnerships committee for skills governance</t>
  </si>
  <si>
    <t>UN Women</t>
  </si>
  <si>
    <t>United Nations World Food Programme</t>
  </si>
  <si>
    <t>Iraq Ministry of Agriculture</t>
  </si>
  <si>
    <t>5.c Adopt and strengthen sound policies and enforceable legislation for the promotion of gender equality and the empowerment of all women and girls at all levels.</t>
  </si>
  <si>
    <t>5 Gender Equality</t>
  </si>
  <si>
    <t>Baghdad; Iraq</t>
  </si>
  <si>
    <t>Convening/Partnerships/Knowledge Sharing</t>
  </si>
  <si>
    <t>Women &amp; Girls</t>
  </si>
  <si>
    <t>Anas Salameh</t>
  </si>
  <si>
    <t xml:space="preserve">Strategic Priority 2: Prosperity - Sustainable Economic Transformation </t>
  </si>
  <si>
    <t xml:space="preserve">OUTCOME 2: By 2029, all people in Bahrain benefit from sustainable livelihoods and decent work in a modernized, knowledge-based, digital, green, diversified, inclusive and resilient economy, supported by robust international partnerships.  </t>
  </si>
  <si>
    <t>Output 2.2: Enhanced policy, institutional, and regulatory frameworks to accelerate Bahrain’s green and digital economic transition, ensuring that youth, women, and persons with disabilities actively participate in a green and digital economy.</t>
  </si>
  <si>
    <t>2.2.7</t>
  </si>
  <si>
    <t>Sub-Output 2.2.7 (ILO) Employers’ organizations governance systems, strategies and service provision improved to meet the needs of the private sector and the Bahraini labour market, including women and youth.</t>
  </si>
  <si>
    <t>This sub-output aims to strengthen the governance systems, strategic planning, and service delivery of employers’ organizations in Bahrain, ensuring they are more responsive to the evolving needs of the private sector and the national labour market. With a focus on inclusivity, the intervention specifically targets the advancement of women and youth in the workforce by enhancing employers’ capacities to adopt gender-sensitive and youth-friendly employment practices. By aligning employers’ strategies with Bahrain’s economic diversification goals and labour market reforms, this sub-output contributes to a more dynamic, inclusive, and competitive private sector.</t>
  </si>
  <si>
    <t>Bahrain Chamber of Commerce &amp; Industry; Bahrain Labour Market Regulatory Authority; Bahrain Ministry of Labour; General Federation of Bahrain Trade Unions; International Organization for Migration</t>
  </si>
  <si>
    <t>3.9 By 2030, substantially reduce the number of deaths and illnesses from hazardous chemicals and air, water and soil pollution and contamination.,8.8 Protect labour rights and promote safe and secure working environments for all workers, including migrant workers, in particular women migrants, and those in precarious employment.</t>
  </si>
  <si>
    <t>3 Good Health and Well-being; 8 Decent Jobs and Economic Growth</t>
  </si>
  <si>
    <t>Explicitly targets women and youth in labour market reforms, requiring employers' organizations to adopt gender-responsive governance and services. Its focus on reducing systemic barriers and inclusion of sex-disaggregated indicators justifies this rating.</t>
  </si>
  <si>
    <t>Economic diversification, public administration, and resilience</t>
  </si>
  <si>
    <t>Enhanced policies and regulatory frameworks strengthen conditions for economic diversification, employment creation, rule of law, and increased resilience and innovation.</t>
  </si>
  <si>
    <t>09. Relevant institutions promote development-oriented policies and tools that support productive activities, decent job creation, entrepreneurship, and access social protection measures for workers.</t>
  </si>
  <si>
    <t>29 ILO</t>
  </si>
  <si>
    <t>Studies on dispute prevention and resolution mechanisms and assessment of labor inspection occupational health and safety modalities conducted and inform market governance and policies</t>
  </si>
  <si>
    <t>Core Funding; Government of Switzerland</t>
  </si>
  <si>
    <t>Bahrain Labour Market Regulatory Authority; Bahrain Ministry of Labour and Social Development</t>
  </si>
  <si>
    <t>8.8 Protect labour rights and promote safe and secure working environments for all workers, including migrant workers, in particular women migrants, and those in precarious employment.</t>
  </si>
  <si>
    <t>8 Decent Jobs and Economic Growth</t>
  </si>
  <si>
    <t>Bahrain; Manama</t>
  </si>
  <si>
    <t>The work entailed  looks at gender specifically in each of the four deliverables. Furthermore, the last deliverables related to domestic workers mostly concerns women who are the majority in this category of professions.</t>
  </si>
  <si>
    <t>07 07. Relevant authorities have enhanced knowledge and capacity to deliver multi-sectoral programmes to increase social cohesion and protection to vulnerable groups, in line with a human rights-based approach.</t>
  </si>
  <si>
    <t>Four elements of the human rights marker including 2, 3, 5, 6 are reflected in the planned work.</t>
  </si>
  <si>
    <t>Decent work is a cornerstone of peace and hence all activities planned will contribute to peace. No conflict analysis will be carried out however and hence there is no contribution to this marker per se.</t>
  </si>
  <si>
    <t>Women &amp; Girls; Victims of grave human rights violations of (slavery, torture, trafficking, sexual exploitation and abuse...); Youth; Migrants; Persons With Disabilities</t>
  </si>
  <si>
    <t>N/A. Sub-output to be implemented in 2022.</t>
  </si>
  <si>
    <t xml:space="preserve"> The initiative hasn’t materialized in 2022 due to delays in obtaining clearances necessary to launch works. </t>
  </si>
  <si>
    <t>We [want] all people in Jordan to have equitable, affordable, sufficient, safe, sustainable and reliable access to water, food, and energy</t>
  </si>
  <si>
    <t>Outcome 3: Enhanced national resource management models that ensure equitable access to water, food, and clean energy for all, address climate related and other risks, and empower local communities as agents of change for responsible production and consumption</t>
  </si>
  <si>
    <t>Output 3.1: National water, food and energy resource management solutions are increasingly informed by evidence-based analysis and good practices integrating disaster and climate risk reduction</t>
  </si>
  <si>
    <t>3.1.2</t>
  </si>
  <si>
    <t>Governance and policy framework for national food system transformation is supported</t>
  </si>
  <si>
    <t>WFP</t>
  </si>
  <si>
    <t>World Food Programme Multi-donor</t>
  </si>
  <si>
    <t>Jordan Ministry of Agriculture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</si>
  <si>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</si>
  <si>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</si>
  <si>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Policy Advice and Thought Leadership; Capacity Development/Technical Assistance</t>
  </si>
  <si>
    <t>0 - Not expected to contribute to gender equality/women's empowerment</t>
  </si>
  <si>
    <t xml:space="preserve">The activity is focused on system and capacity strengthening. It is a gender neutral activity. </t>
  </si>
  <si>
    <t>1 - Limited contribution to realization of human rights</t>
  </si>
  <si>
    <t>The activity is supportive of Jordan national capacity and systems which comply with human rights</t>
  </si>
  <si>
    <t>Migrants; Other; Refugees &amp; Asylum Seekers</t>
  </si>
  <si>
    <t>STRATEGIC PRIORITY 3 : Promoting Effective, Inclusive and Efficient Institutions and Services</t>
  </si>
  <si>
    <t>Outcome 3.1 : Strengthened institutions and systems deliver people-centred, evidence and needs-based equitable and inclusive gender- and age-responsive services, especially for the most vulnerable populations, with particular focus on advocating for women’s leadership in decision-making processes.</t>
  </si>
  <si>
    <t xml:space="preserve"> 3.1.3</t>
  </si>
  <si>
    <t>Output  3.1.3 : Service delivery systems at national and local levels are supported to progressively deliver universal access to services in more responsive, equitable, inclusive, accountable, and transparent manner</t>
  </si>
  <si>
    <t>3.1.3.16</t>
  </si>
  <si>
    <t>Key Activity 3.1.3.16: People’s access to justice increased through improved capacities and systems of rule of law, security sector and human rights institutions (Support to Security and Justice Sector Governance in Post- Conflict Iraq)</t>
  </si>
  <si>
    <t>Improve capacities and systems of rule of law, security sector and human rights institutions to increase People’s access to justice</t>
  </si>
  <si>
    <t>Government of Canada; Government of Denmark; Government of Germany; Government of the Netherlands; The US Government Department of State's Bureau of International Narcotics and Law Enforcement Affairs; United Nations Development Programme</t>
  </si>
  <si>
    <t>Other</t>
  </si>
  <si>
    <t>3.1.3.23</t>
  </si>
  <si>
    <t>Key Activity 3.1.3.23: E-governance capacities strengthened for transparency, accessibility and accountabilityactively engaged in the development/testing process of the platform through implementing Digital maturity and digital landscape assesment follwing up with a a digital transformation road map for Iraqi government</t>
  </si>
  <si>
    <t xml:space="preserve">UNDP Rapid Financing Facility </t>
  </si>
  <si>
    <t>16.6 Develop effective, accountable and transparent institutions at all levels.</t>
  </si>
  <si>
    <t xml:space="preserve">Strategic Priority 3: Peace - Governance for Justice and Human Rights </t>
  </si>
  <si>
    <t xml:space="preserve">OUTCOME 3: By 2029, all people living in Bahrain benefit from strengthened governance structures with universal access to justice and human rights protection, enhanced capacities to eliminate discrimination and violence against women and other vulnerable groups , and a public sector that is evidence-based, innovative and efficiently and effectively responsive to the evolving needs of the people. </t>
  </si>
  <si>
    <t>Output 3.2: Strengthened data-driven governance and participatory decision-making, ensuring women, youth, and persons with disabilities have an active role in public space for decision-making.</t>
  </si>
  <si>
    <t>3.2.1</t>
  </si>
  <si>
    <t>Sub-Output 3.2.1 (UNFPA) enhances data-driven governance by improving SDG reporting and population data systems, ensuring gender-responsive, youth-inclusive, and disability-accessible decision-making for all in Bahrain.</t>
  </si>
  <si>
    <t xml:space="preserve">SDG Reporting Support
UNFPA Population Data Portal Update
</t>
  </si>
  <si>
    <t>UNFPA</t>
  </si>
  <si>
    <t>United Nations Population Fund</t>
  </si>
  <si>
    <t>Government of Bahrain</t>
  </si>
  <si>
    <t>Bahrain Information &amp; eGovernment Authority; Bahrain Ministry of Sustainable Development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</si>
  <si>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development.,17.14 Enhance policy coherence for sustainable development.</t>
  </si>
  <si>
    <t>4 Quality Education; 17 Partnerships for the Goals</t>
  </si>
  <si>
    <t>Data Collection and Analysis; Capacity Development/Technical Assistance</t>
  </si>
  <si>
    <t>STRATEGIC PRIORITY 4 : Promoting Natural Resource and Disaster Risk Management, and Climate Change Resilience</t>
  </si>
  <si>
    <t>Outcome 4.1 : Strengthened and resourced policies and frameworks are implemented for managing natural resources (including trans-boundary issues), developing renewable resources, and increasing resilience to climate change, environmental stress and natural hazards, and man-made and natural disasters</t>
  </si>
  <si>
    <t xml:space="preserve">4.1.1 </t>
  </si>
  <si>
    <t>Output 4.1.1 : Government supported to develop and implement evidence-based, gender- responsive, inclusive policies, legislation and mechanisms for the management of natural resources and developing renewable resources.</t>
  </si>
  <si>
    <t>4.1.1.11</t>
  </si>
  <si>
    <t>Key Activity 4.1.1.11 :Transboundary water governance improved to address the water crisis in Iraq</t>
  </si>
  <si>
    <t>Government of Canada; Government of the United Kingdom</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</si>
  <si>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t>
  </si>
  <si>
    <t>1 No Poverty; 6 Clean Water and Sanitation</t>
  </si>
  <si>
    <t>Baghdad; Al-Basrah; Iraq</t>
  </si>
  <si>
    <t>4.1.2</t>
  </si>
  <si>
    <t>Output 4.1.2 :  National and international institutions and partnerships strengthened to promote gender-responsive environmental protection and management of natural resources.</t>
  </si>
  <si>
    <t>4.1.2.4</t>
  </si>
  <si>
    <t>Key Activity 4.1.2.4: Strengthening environmental governance in oil and gas sector</t>
  </si>
  <si>
    <t>UNEP</t>
  </si>
  <si>
    <t>United Nations Environment Programme</t>
  </si>
  <si>
    <t>Government of Iraq; United Nations Environment Programme</t>
  </si>
  <si>
    <t>17.3 Mobilize additional financial resources for developing countries from multiple sources.,17.5 Adopt and implement investment promotion regimes for least developed countries.,17.7 Promote the development, transfer, dissemination and diffusion of environmentally sound technologies to developing countries on favourable terms, including on concessional and preferential terms, as mutually agreed.</t>
  </si>
  <si>
    <t>17 Partnerships for the Goals</t>
  </si>
  <si>
    <t>Capacity Development/Technical Assistance; Convening/Partnerships/Knowledge Sharing; Data Collection and Analysis; Normative Support; Policy Advice and Thought Leadership</t>
  </si>
  <si>
    <t>Appeal</t>
  </si>
  <si>
    <t>Other; Peasants &amp; Rural Workers; Women &amp; Girls; Youth</t>
  </si>
  <si>
    <t>Miraq Aljubouri</t>
  </si>
  <si>
    <t>Strategic Priority 4: Planet - Resilient Environmental Stewardship</t>
  </si>
  <si>
    <t xml:space="preserve">OUTCOME 4: By 2029, all people living in Bahrain benefit from enhanced environmental resilience and sustainability, achieved through targeted climate action, pollution reduction, sustainable management of land use and natural resources, and low-carbon development, ensuring ecological balance and energy security for present and future generations. </t>
  </si>
  <si>
    <t>Output 4.1: Strengthened climate resilience policies and natural resource governance frameworks, ensuring gender-responsive adaptation strategies, youth engagement in climate action, and accessibility for persons with vulnerabilities in climate innovation and disaster risk management.</t>
  </si>
  <si>
    <t>4.1.4</t>
  </si>
  <si>
    <t>Sub-Output 4.1.4 (UNDP) advanced biodiversity governance through financial and strategic planning aligned with global frameworks, ensuring gender-responsive and youth-inclusive climate action for all in Bahrain.</t>
  </si>
  <si>
    <t>Advances biodiversity governance by integrating climate and nature action into national planning, including financial and strategic frameworks. Spearheaded by UNDP, this sub-output provides support for Bahrain to align with the post-2020 Global Biodiversity Framework. It includes fast-tracking early actions such as updating Bahrain’s National Biodiversity Strategy and Action Plan (NBSAP) to meet the ambitious targets of the Kunming-Montreal Global Biodiversity Framework. Additionally, it works on developing biodiversity finance plans—innovative financing strategies to fund conservation and sustainable use of natural resources. Through these efforts, Bahrain is equipped to better protect ecosystems, restore degraded environments, and fund nature-based solutions that also help with climate adaptation (like protecting mangroves for coastal defense). By strengthening the policy and financial foundations for biodiversity conservation, this sub-output ensures that climate action and biodiversity goals go hand-in-hand, with attention to engaging youth and communities in preservation efforts and integrating gender considerations (so that women, often key environmental stewards, are included in decision-making and benefit-sharing).</t>
  </si>
  <si>
    <t>Core Funding; The Global Environment Facility</t>
  </si>
  <si>
    <t>Bahrain Supreme Council of Environment</t>
  </si>
  <si>
    <t>15.9 By 2020, integrate ecosystem and biodiversity values into national and local planning, development processes, poverty reduction strategies and accounts.</t>
  </si>
  <si>
    <t>15 Life on Land</t>
  </si>
  <si>
    <t>4.1.5</t>
  </si>
  <si>
    <t xml:space="preserve">Sub-Output 4.1.5 (UNESCO) strengthened natural resource governance by building capacity in water management and biodiversity conservation, ensuring gender-responsive and disability-accessible solutions for all in Bahrain. </t>
  </si>
  <si>
    <t>Strengthens natural resource governance by building local capacity in water management and biodiversity conservation. Through UNESCO’s involvement, this sub-output targets two critical areas: water resources and biodiversity. It delivers specialized training to Bahraini stakeholders (government officials, water managers, etc.) on advanced tools like the Climate Risk Informed Decision Analysis (CRIDA) for water resource management—helping them plan and implement adaptation measures for water scarcity or variability due to climate change. At the same time, it supports efforts to identify and protect key biodiversity areas by providing technical assistance for nominating important sites as UNESCO heritage or biosphere reserves. This might involve surveys or studies to pinpoint ecologically significant areas and working with local communities and authorities to conserve them. By enhancing skills and knowledge in these domains, the sub-output ensures that Bahrain’s environmental governance is more effective: water resources are managed sustainably even under climate stress, and valuable ecosystems are recognized and safeguarded, contributing to a resilient and environmentally rich “Planet” for current and future generations</t>
  </si>
  <si>
    <t>Bahrain Electricity and Water Authority; Bahrain Supreme Council of Environment</t>
  </si>
  <si>
    <t>15.1 By 2020, ensure the conservation, restoration and sustainable use of terrestrial and inland freshwater ecosystems and their services, in particular forests, wetlands, mountains and drylands, in line with obligations under international agreements.</t>
  </si>
  <si>
    <t>Peace, Partnership, and Other Cross-Cutting Issues — Foster peaceful, just, and inclusive societies and mobilize the means required for implementation (SDGs 16–17)</t>
  </si>
  <si>
    <t>Peaceful, just, and inclusive society is adequately fostered, and the means required for the implementation of Agenda 2030 are mobilized</t>
  </si>
  <si>
    <t xml:space="preserve">Strengthened capacity of government institutions and multi-stakeholder partnerships promoting improved services and social dialogue to advance a peaceful, just, and inclusive society for all </t>
  </si>
  <si>
    <t>4.3.2</t>
  </si>
  <si>
    <t>Strengthened capacity of government institutions and multi-stakeholder partnerships promoting improved and inclusive services and social dialogue to advance a peaceful, just, and inclusive society for all, through enhanced data governance, universal access to information and AI technologies</t>
  </si>
  <si>
    <t xml:space="preserve">UNESCO is working in KSA on building capacities on preservation, digitalization and access to documentary heritage, building capacity on AI for civil servants and for judges, access to information trainings for civil servants and OER and IFAP program (IFAP Symposium and IFAP national commission) and MIL and AI literacy. 
On 16 August 2024, The Government of the Kingdom of Saudi Arabia decided to present its candidature to the IFAP Council, at the elections to be held during the 43rd session of the General Conference of UNESCO in November 2025. UNESCO is currently in discussion with the KSA National Commission to organize a conference on the IFAP programme that will be followed by the establishment of a national committee for the IFAP. 
UNESCO is supporting KSA to improve its representation in the Memory of the World International Registry. Saudi Arabia has two inscriptions in the Memory of the World International Register:  Earliest Islamic (Kufic) inscription: The Inscription of Zuhair, 2003 and Arabian Chronicles in Stone: Jabal Ikmah, 2023 
Through the Royal Commission for AlUla, Saudi Arabia has committed to promoting documentary heritage from AlUla (ongoing) and Saudi Arabia in general through a contribution of USD 2,595,850 (2.59M) to the Memory of the World Programme of UNESCO.  The flagship activity under the AlUla MoW project i.e. Kingdom’s Institute Platform Conference for Innovating the Preservation of documentary heritage, was hosted in April 2025 at UNESCO HQ to create a stable dialogue mechanism open to the Arab region, which will act as a public sphere for discussion and presentation of best practices and novelties related to documentary heritage in the Arab world. 
</t>
  </si>
  <si>
    <t>NATCOM; Saudi E-sports Federation; Saudi Ministry of Communications and Information Technology</t>
  </si>
  <si>
    <t>16.6 Develop effective, accountable and transparent institutions at all levels.,16.7 Ensure responsive, inclusive, participatory and representative decision-making at all levels.</t>
  </si>
  <si>
    <t>Convening/Partnerships/Knowledge Sharing; Capacity Development/Technical Assistance</t>
  </si>
  <si>
    <t>Gender equality is a significant objective. Consultations foreseen will include a number of female participants aiming at capturing female perspectives relative to AI and acess to information.  Aiming at countering female stereotypes and disinformation/misinformation</t>
  </si>
  <si>
    <t>3-4 of the 6 HR Marker Elements are identified. Access to informationas as an integral part of freedom of expression is critical for empowering the public to make decisions and facilitating effective public participation. Activities are aligned with the UPR recommendations and normative frameworks, refers to ‘rights holders’ and/or ‘duty bearers’, and foster participation and/or meaningful engagement of various stakeholders</t>
  </si>
  <si>
    <t>activities seek to address conflict drivers and/or root causes and there is a link to  sustaining peace. Access to information recognized as important in building efficient and accountable institutions, and countering corruption and contributing to peaceful societies.</t>
  </si>
  <si>
    <t>Women &amp; Girls; Persons With Disabilities; Minorities; Human rights defenders (incl. NGOs, journalists, union leaders, whistleblowers…) ; Youth</t>
  </si>
  <si>
    <t>Anissa Harfouche</t>
  </si>
  <si>
    <t xml:space="preserve">Futures Literacy Partnership Agreement with Prince Mohammad Bin Fahd University (PMU). UNESCO and Prince Mohammad Bin Fahd University (PMU) signed an innovative Futures Literacy Partnership Agreement that marks the launch of an ambitious joint effort to advance Futures Literacy (FL) at local, regional and global level, aiming at deploying action-learning and collective intelligence to co-create the meaning of sustainability, peace and inclusion. This partnership is expected to provide learning opportunities that can empower citizens to face challenges in current times. </t>
  </si>
  <si>
    <t xml:space="preserve">Prosperity </t>
  </si>
  <si>
    <t>Palestinians have greater access to economic opportunities that are inclusive, resilient, and sustainable, including decent employment and livelihoods opportunities in an empowered private sector</t>
  </si>
  <si>
    <t>Enhanced employability of vulnerable groups, including from amongst youth, women and persons with disabilities</t>
  </si>
  <si>
    <t xml:space="preserve">Enhanced capacity of Labour market governance institutions to provide more responsive employment services and programmes. </t>
  </si>
  <si>
    <t>Federation of Palestinian Chambers of Commerce, Industry and Agriculture; Palestinian Employment Fund; Palestinian General Federation of Trade Unions; Palestinian Ministry of Labor</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</si>
  <si>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</si>
  <si>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STRATEGIC PRIORITY 5 : Achieving Dignified, Safe and Voluntary Durable Solutions to Displacement in Iraq</t>
  </si>
  <si>
    <t xml:space="preserve">Outcome 5.2 : National and local authorities are supported to lead the development and implementation of effective and inclusive policies, strategies and plans to achieve durable solutions to displacement in Iraq for all displacement-affected people, including through effective coordination mechanisms and data collection to support evidence-based outcomes </t>
  </si>
  <si>
    <t>5.2.2</t>
  </si>
  <si>
    <t xml:space="preserve">Output 5.2.2 : Strengthened and effective government engagement and joint planning, as well as evidence-based approaches to tracking durable solutions progress and outcomes, are supported through durable solutions coordination and data collection mechanisms </t>
  </si>
  <si>
    <t>5.2.2.17</t>
  </si>
  <si>
    <t>A comprehensive re-view of the current na-tional and cross-border governance and coop-eration framework, re-sulting in identified priorities and relevant recommendations and Enhanced understand-ing of the complexity of the investigative ap-proach of countering drug trafficking through exchange of experience, expertise, and best practices in line with international standards and Strengthening na-tional database sys-tems, through equipment and rele-vant training is pro-vided to counternar-cotic units. (Separate Federal and KRI data-bases) and Increased capacities of counternarcotic units to collect and analyse data and Frontline officers and investigators possess enhanced detection and spe-cial investigative skills, enabling them to effectively com-bat illicit drug traf-ficking.</t>
  </si>
  <si>
    <t>UNODC</t>
  </si>
  <si>
    <t>United Nations Office on Drugs and Crime</t>
  </si>
  <si>
    <t>Government of Canada</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</si>
  <si>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</si>
  <si>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16 Peace and Justice - Strong Institutions; 17 Partnerships for the Goals</t>
  </si>
  <si>
    <t>Peace</t>
  </si>
  <si>
    <t>Palestinian governance institutions, processes, and mechanisms at all levels are more democratic, rights-based, inclusive, and accountable</t>
  </si>
  <si>
    <t xml:space="preserve"> Improved mechanisms, measures and capacities for meaningful and inclusive participation and representation in decision making and democratic processes, with a focus on marginalized groups </t>
  </si>
  <si>
    <t>Initiating and expanding opportunities for meaningful youth community, volunteering and civic participation and representation in good governance and decision-making processes, at community and national levels, including in local councils</t>
  </si>
  <si>
    <t>Palestinian Higher Council of Youth and Sports; Palestinian Prime Minister's Office; Palestinian Women &amp; Youth-led Coalition, Networks and Organizations; Palestinian Women-led organizations</t>
  </si>
  <si>
    <t>16.7 Ensure responsive, inclusive, participatory and representative decision-making at all levels.</t>
  </si>
  <si>
    <t>Lebanon</t>
  </si>
  <si>
    <t>United Nations Sustainable Development Cooperation Framework 2023 - 2026</t>
  </si>
  <si>
    <t xml:space="preserve">Peace and Governance </t>
  </si>
  <si>
    <t>PeaceGov1</t>
  </si>
  <si>
    <t>Peace and Gov1: Strengthened inclusive social contract grounded in human rights principles to promote good governance and women’s participation</t>
  </si>
  <si>
    <t xml:space="preserve"> PeaceGov1.1</t>
  </si>
  <si>
    <t>Peace and Gov1.1: Capacities to promote accountability, transparency, and effectiveness of public institutions are strengthened at the national and local levels</t>
  </si>
  <si>
    <t>PeaceGovernance1.1.12 UN Women</t>
  </si>
  <si>
    <t>Women, Peace and Security in the  Arab States - Phase III</t>
  </si>
  <si>
    <t>Phase III of the “Women, Peace, and Security in the Arab States Region” will strengthen the implementation of UNSCR 1325 through policy change and community-level action in the Arab states. This will be realized through action to achieve the following three outcomes:
1.	National institutions validate and implement WPS commitments, with stronger civil society oversight (duty bearers)
2.	More women benefit from high-quality and accessible multisectoral protection services and transitional justice and accountability mechanisms for CRSV, through the implementation of WPS commitments on protection (rights holders)
3.	Women participate in social cohesion efforts and inclusive conflict prevention structures at the national and community levels, through the implementation of WPS commitments on prevention
The programme strengthens the implementation of the Women Peace and Security commitments on the ground by ensuring that duty bearers have the capacities, resources and will to implement the WPS agenda, enhancing protection for women survivors of conflict, and promoting the role of rights holders as key actors in conflict prevention. Together, these interventions will support the realization of the 1325 agenda by translating national commitments into concrete action in support of women and girls on the ground.</t>
  </si>
  <si>
    <t>Government of Finland</t>
  </si>
  <si>
    <t>Internaitonal Alert</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</si>
  <si>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levels.,16.7 Ensure responsive, inclusive, participatory and representative decision-making at all levels.</t>
  </si>
  <si>
    <t>5 Gender Equality; 16 Peace and Justice - Strong Institutions</t>
  </si>
  <si>
    <t>Normative Support; Capacity Development/Technical Assistance; Policy Advice and Thought Leadership</t>
  </si>
  <si>
    <t>The project promotes women in leadership position in peace processes and advances the NAP on UNRS1325</t>
  </si>
  <si>
    <t>Programme Manager has identified all 6 human rights marker elements from the Prodoc", including normative framework which is the NAP-WPS.</t>
  </si>
  <si>
    <t>3 - Sustaining Peace is the principal objective</t>
  </si>
  <si>
    <t>Elements A,B,C,D are met. Conflict analysis was carried out during the design phase; do no harm principles apply with regard to women's participation in peacebuilding; outcomes are explicitly related to sustaining peace through women's engagement in related processes; the programme M&amp;E framework contains peacebuilding indicators.</t>
  </si>
  <si>
    <t>Jumanah Zabaneh</t>
  </si>
  <si>
    <t>PeaceGovernance1.1.13 OHCHR</t>
  </si>
  <si>
    <t>Improving the situation of prisons and detention centers with lawyers, CSOs and state officials</t>
  </si>
  <si>
    <t>Based on the General Assembly's resolution 45/111 on the Basic Principles for the Treatment of Prisoners, the CAT and OPCAT and the international Human Rights Standards, this project aims to address the current situation of the Lebanese prisons. The Lebanese prisons and detention centers are hugely affected by the impacts of the multidimensional crisis that hit the country since 2019, detainees are living in overcrowded centers with dire life conditions, medical neglect and torture cases are increasing.
This project aims to bring together lawyers, concerned CSOs and state officials, on the required needs to improve the prisoners and detainees' situation.</t>
  </si>
  <si>
    <t>OHCHR</t>
  </si>
  <si>
    <t>United Nations High Commissioner for Human Rights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</si>
  <si>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levels.,16.b Promote and enforce non-discriminatory laws and policies for sustainable development.</t>
  </si>
  <si>
    <t>Other (including coordination); Data Collection and Analysis; Normative Support; Capacity Development/Technical Assistance</t>
  </si>
  <si>
    <t>The activity is based on an analysis on the situation of prisons of women and their requirements and basic needs. It aims to address the problems and  find solutions regarding women detainees and prisoners, in order to avoid their discrimination and afford their basic needs. The activity works on women prisoners as an essential and primary target.</t>
  </si>
  <si>
    <t xml:space="preserve">This activity aims to address the Human Rights violations in the prisons and detention centers and to protect the dignity of prisoners and their right to live in good conditions, their right to non-discrimination, the right to be respected and to live in a safe environment despite the country's situation. In addition, it addresses the right to justice, especially that more than 79% of detainees are still non trialed. The framework, in addition to international Human Rights Law, is the Basic Principles for the Treatment of Prisoners, the CAT and OPCAT and SP recommendations concerning the prisons' situation in Lebanon. The activity targets one of the most vulnerable people and tackles the pattern of inequality and discrimination. The activity will engage lawyers, CSOs and state officials around the topics to see the duties of each one in the matter and the possible brought solutions that could enhance the situation in prisons. Ths issue is determined and addressed based on a very detailed analysis without leaving behind women in prisons and their specific needs. </t>
  </si>
  <si>
    <t>Persons deprived of their liberty</t>
  </si>
  <si>
    <t>PeaceGovernance1.1.14 UNODC</t>
  </si>
  <si>
    <t>Strengthening national capacity to investigate and prosecute financial crimes in Lebanon</t>
  </si>
  <si>
    <t xml:space="preserve">"UNODC has developed the present project with the main objective of improving the national response towards financial crime in Lebanon. This will be achieved through building the capacities of the Financial Crimes and Money Laundering Bureau at ISF and any other relevant national authorities tasked with the function to investigate and prosecute financial crimes including money laundering.
As a result, financial investigation services in Lebanon will have strengthened capacities and the necessary equipment to detect, investigate, prosecute, and adjudicate financial crimes. Lebanese authorities will have strengthened capacities to trace illicit financial proceeds and collect intelligence using new techniques including open-source investigation tools. The project will also provide additional capacity building tools and materials to ensure sustainability of capacity building in this field. It will foster mechanisms for inter-agency cooperation to support tracing and seizing of criminal assets and add a regional and international dimension to this approach. This is expected to enhance cooperation with counterpart authorities inside and outside Lebanon, through meetings and workshops to enhance the information-sharing techniques and exchange of expertise and enhancing mutual cooperation."
</t>
  </si>
  <si>
    <t>The US Government Department of State's Bureau of International Narcotics and Law Enforcement Affairs</t>
  </si>
  <si>
    <t>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</si>
  <si>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Lebanon; Beirut; Beirut</t>
  </si>
  <si>
    <t xml:space="preserve">UNODC is committed to promoting gender equality by ensuring equal representation of female law enforcement officers and the judiciary in training and active involvement in all project activities. Additionally, the integration of a gender perspective component in the practical guides and manuals will be ensured.  </t>
  </si>
  <si>
    <t>This project significantly contributes to human rights by addressing the problem of corruption. It promotes accountability and the rule of law by strengthening national capacities to detect, investigate, prosecute, and adjudicate financial and organized crime. Thus, it contributes to establish conditions that align with and uphold human rights.</t>
  </si>
  <si>
    <t xml:space="preserve">Two marker elements are met: The programme has been designed from a conflict sensitive lens and do no harm principle is applied.  </t>
  </si>
  <si>
    <t>PeaceGovernance1.1.15 UNDP</t>
  </si>
  <si>
    <t>Disaster Management, Port and Maritime Reform for Economic Recovery</t>
  </si>
  <si>
    <t xml:space="preserve">"Through the provision of expertise, supply of equipment and infrastructural support the action will assist Lebanon in promoting better governance of national administration and guarantee efficient operational capacity of military and civilian actors in charge of safety and security. The project will build the capacity of relevant stakeholders, namely the Lebanese Armed Forces (LAF), the Internal Security Forces (ISF), the General Security (GS), the Maritime Civil Defence (CD), the National CBRN (Chemical, Biological, Radioactive and Nuclear) Commission, and Civil Society Organizations (CSO) to operate in a transparent, accountable, and coordinated manner to prevent, respond to and investigate security threats in the maritime sphere by enforcing the rule of law according to international standards. Efficient control and improved risk analysis and sharing of information at national and international level will facilitate the control and safety of critical economic infrastructure and support the legal cross border trade thus contributing to improved economy and long-term development.
The project will be implemented over two consecutive and interrelated phases:
Phase I (Jan – Jun 2023: completed) was a 6-month inception phase during which a comprehensive assessment has been carried out to map and analyse maritime stakeholders, to identify needs and gaps and to finetune the detailed activities to be implemented throughout the project.
Phase II (July 2023 – June 2026: ongoing) is a 36-month phase that will focus on ensuring that the maritime policy and regulatory frameworks are available and updated, enhancing the capacity of maritime stakeholders on maritime safety, security, and disaster management, engaging the civil society and the private sector in maritime security, providing equipment to key maritime stakeholders, and identifying, assessing and developing protocols to potential CBRN risks."
</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</si>
  <si>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</si>
  <si>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West Bekaa; Zahle; Akkar; Bent Jbeil; Marjaayoun; Hasbaya; Sour; El Nabatieh; Saida; Jezzine; Baalbek; El Hermel; Aley; Baabda; Chouf; El Meten; Kesrwane; Bcharre; Jbeil; El Batroun; El Koura; Zgharta; Tripoli; El Minieh-Dennie; Beirut; Bekaa; Akkar; El Nabatieh; Mount Lebanon; Baalbek-El Hermel; South; North; Lebanon; Beirut; Rachaya</t>
  </si>
  <si>
    <t>Normative Support; Data Collection and Analysis; Capacity Development/Technical Assistance; Convening/Partnerships/Knowledge Sharing; Direct Support/ Service Delivery; Other (including coordination)</t>
  </si>
  <si>
    <t>Women engaged in DRR up through capacity building, supporting women to take leadership roles in building resilience and reducing disaster risk at the national and local level, including gender disaggregated DRR related data.</t>
  </si>
  <si>
    <t>The project aims at reinforcing governance and effectiveness in the management of port and maritime affairs, in line with the rule of law and international conventions.</t>
  </si>
  <si>
    <t>Cynthia Bakkalian</t>
  </si>
  <si>
    <t>PeaceGovernance1.1.16 UNDP</t>
  </si>
  <si>
    <t xml:space="preserve">Anti-Corruption for Trust in Lebanon </t>
  </si>
  <si>
    <t>The overall objective of this joint programme of action is to enable the adoption and measurable progress in the implementation of an integrated and targeted approach to preventing and combating corruption that is in line with the National Anti-Corruption Strategy (NACS), Lebanon’s commitments under the UN Convention against Corruption (UNCAC), to which Lebanon is a State Party since 2009, the priorities set under the Reform, Recovery and Reconstruction Framework (3RF) for Lebanon; and more broadly agenda 2030 and its 17 Sustainable Development Goals (SDGs), particularly SDG 16 on “Peace, Justice and Strong Institutions”. This will be achieved through a series of inter-connected activities that are designed to support the national stakeholders in achieving the four targeted outputs: 
Output 1: Capacity to oversee and monitor national anti-corruption strategy institutionalized and supported
Output 2: Specialized anti-corruption legislations enacted and supported for effective implementation
Output 3: National Anti-Corruption Institution (NACI) operationalized and strengthened 
Output 4: Corruption risk management mechanisms integrated in key vulnerable sectors</t>
  </si>
  <si>
    <t>Danish International Development Agency; European Union; United Nations Development Programme</t>
  </si>
  <si>
    <t>16.5 Substantially reduce corruption and bribery in all their forms.,16.6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</si>
  <si>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Other (including coordination); Capacity Development/Technical Assistance; Policy Advice and Thought Leadership; Direct Support/ Service Delivery; Convening/Partnerships/Knowledge Sharing; Data Collection and Analysis</t>
  </si>
  <si>
    <t>The project seeks to promote equal participation of women in its activities, and integration of a gender lens in the analyses conducted and the proposed policies, plans, and legal reforms at the national and local levels as cross-sectoral and sectoral levels</t>
  </si>
  <si>
    <t>The project seeks at promoting synergies between the National Anti-Corruption Institution and the National Human Rights Institution, and emphasis on right to information, due process, and the nexus between sectoral interventions and the rights to health, education, and other development rights</t>
  </si>
  <si>
    <t>Youth; Women &amp; Girls; Other</t>
  </si>
  <si>
    <t>natacha  sarkis ; Adiba Barq</t>
  </si>
  <si>
    <t>The overall objective of this project is to enable the adoption and measurable progress in the implementation of an integrated and targeted approach to preventing and combating corruption that is in line with the National Anti-Corruption Strategy (NACS), Lebanon’s commitments under the UN Convention against Corruption (UNCAC), to which Lebanon is a State Party since 2009, the priorities set under the Reform, Recovery and Reconstruction Framework (3RF) for Lebanon; and more broadly agenda 2030 and its 17 Sustainable Development Goals (SDGs), particularly SDG 16 on “Peace, Justice and Strong Institutions”.Stakeholders that are expected to be primarily engaged by this project are OMSAR, the Ministry of Justice, the Higher Judicial Council, Parliament, the Lebanese Parliamentarians against Corruption, as well as the National Anti-Corruption Institution once operationalized. In addition, this project will proactively seek to engage civil society and concerned non-governmental organizations networks, including youth and women groups and organizations, as well as individual experts.Among other things, this will be achieved through supporting the establishment of implementation groups, or task forces, under the auspices of the TACCom to inform and follow up thematic work that requires intensive multi-stakeholder collaboration.This project’s overall objective will be achieved through a series of inter-connected activities that are designed to support the national stakeholders in achieving the four targeted outputs, based on the orientations decided and provided by the MACCom and the TACCom in accordance with the National Anti-Corruption Strategy.</t>
  </si>
  <si>
    <t>PeaceGovernance1.1.1 IOM</t>
  </si>
  <si>
    <t>Support to IOM Lebanon DTM</t>
  </si>
  <si>
    <t xml:space="preserve">IOM Lebanon produces displacement tracking reports for UN and public use, informing the response with reliable data
</t>
  </si>
  <si>
    <t>Government of the United Kingdom</t>
  </si>
  <si>
    <t>16.10 Ensure public access to information and protect fundamental freedoms, in accordance with national legislation and international agreements.</t>
  </si>
  <si>
    <t>Rachaya; West Bekaa; Zahle; Akkar; Bent Jbeil; Marjaayoun; Hasbaya; Sour; El Nabatieh; Saida; Jezzine; Baalbek; El Hermel; Chouf; Aley; Baabda; El Meten; Kesrwane; Bcharre; Jbeil; El Batroun; El Koura; Zgharta; Tripoli; El Minieh-Dennie; Beirut; Bekaa; Akkar; El Nabatieh; Mount Lebanon; Baalbek-El Hermel; South; North; Lebanon; Beirut</t>
  </si>
  <si>
    <t>Normative Support; Data Collection and Analysis</t>
  </si>
  <si>
    <t>Gender disaggregation is a key feature of the DTM process, and the information generated on gender is important to programming.</t>
  </si>
  <si>
    <t>Data reports produced contributes to better responses to crisis.</t>
  </si>
  <si>
    <t>PeaceGovernance1.1.1 UNDP</t>
  </si>
  <si>
    <t>Women’s Participation in Leadership - UNDP</t>
  </si>
  <si>
    <t xml:space="preserve">- The Women’s Participation in Leadership project aims to address key constraints hindering women’s 
participation and representation in decision-making processes and leadership positions in Lebanon. The 
three-year project is structured around three pillars: 
1) Supporting current and aspiring female members of parliament and municipal councils and women 
in universities and syndicates to become prominent, effective and independent leaders, through 
capacity building activities and initiatives to prevent and respond to violence against women in 
politics; 
2) Strengthening feminist social activism, mobilization and accountability processes, through 
enhancing the capacities of women leaders’ groups, feminist coalitions, alliances and the national 
women’s rights machinery to advocate for gender-responsive reforms at the national and municipal 
level, with a focus on personal status, sexual and gender-based violence, nationality reform, and 
quotas in elected bodies; 
3) Promoting positive social norms and acceptance of women’s leadership at the societal level, 
through evidence-based behavioral change campaigns and innovative approaches using men 
champions to increase the engagement of men in household duties and care work. </t>
  </si>
  <si>
    <t>Fiftyfifty; Lebanese American Univerity; Lebanese Association for Democratic Elections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</si>
  <si>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levels.,16.3 Promote the rule of law at the national and international levels and ensure equal access to justice for all.,16.7 Ensure responsive, inclusive, participatory and representative decision-making at all levels.</t>
  </si>
  <si>
    <t>Normative Support; Convening/Partnerships/Knowledge Sharing; Capacity Development/Technical Assistance</t>
  </si>
  <si>
    <t xml:space="preserve">Project having as main objective women political participation/leadership and addressing it throughout teh 3 outputs. </t>
  </si>
  <si>
    <t>Issues identified through a thorough human rights analysis, including from a gender perspective, and addressed through capacity development.</t>
  </si>
  <si>
    <t xml:space="preserve">Criteria A, B, and C are met (cumulative). By preparing women in playing a role in leadership and political participation the project will be contributing to having institutions following principles of inclusivity and thus limiting the aspect of conflict </t>
  </si>
  <si>
    <t>Olga Eid</t>
  </si>
  <si>
    <t>PeaceGovernance1.1.1 UN-Habitat</t>
  </si>
  <si>
    <t>Enhancing land governance in Lebanon by identifying key challenges and priorities through a participatory and inclusive approach involving all stakeholders.</t>
  </si>
  <si>
    <t xml:space="preserve">Through the Arab region Programme on good land governance in support of inclusive development, peace and stability - Phase 2- Lebanon, the project will contribute to enhanced and governance in Lebanon by identifying key challenges and priorities, and creating a roadmap to affectively address them through a participatory and inclusive approach involving all stakeholders.
</t>
  </si>
  <si>
    <t>UN-HABITAT</t>
  </si>
  <si>
    <t>United Nations Human Settlement Programme</t>
  </si>
  <si>
    <t>Global Land Tool Network</t>
  </si>
  <si>
    <t>National Commission for Lebanese Women</t>
  </si>
  <si>
    <t>5.a Undertake reforms to give women equal rights to economic resources, as well as access to ownership and control over land and other forms of property, financial services, inheritance and natural resources, in accordance with national laws.,11.3 By 2030, enhance inclusive and sustainable urbanization and capacity for participatory, integrated and sustainable human settlement planning and management in all countries.</t>
  </si>
  <si>
    <t>5 Gender Equality; 11 Sustainable Cities and Communities</t>
  </si>
  <si>
    <t>Normative Support; Policy Advice and Thought Leadership; Data Collection and Analysis; Convening/Partnerships/Knowledge Sharing</t>
  </si>
  <si>
    <t>"The main objective of the project is to gain a better understanding of the restrictive social norms and obstacles that hinder women’s access to their housing, land and property (HLP) rights, while emphasizing and raising awareness on the importance of these rights. The project will include engaging with the women from the community, collecting and analysing data (through a survey and focus group discussions), developing advocacy and awareness-raising materials, hosting a national event, and presenting a final policy brief with evidence-based recommendations that can address the prevailing challenges."</t>
  </si>
  <si>
    <t>"The project will contribute to 1, 3, and 5:  The project will contribute to the enjoyment and fulfillment of women\s housing, land, and property rights (HLP rights). The research will target patterns of discriminations. inequality, and marginalization. Participation and engagement of various stakeholders will take place though consultative meetings, focus groups discussions, surveys, and national events."</t>
  </si>
  <si>
    <t>PeaceGovernance1.1.1 UN Women</t>
  </si>
  <si>
    <t>Women’s Participation in Leadership - UN WOMEN</t>
  </si>
  <si>
    <t xml:space="preserve">This sub-output is jointly implemented by UN Women and UNDP with regard to elections, legislative reform and women’s leadership to strengthen women’s leadership and political representation in Lebanon. The intervention is structured around three pillars that seek to support multidimensional approaches that address both the practical and structural constraints to women’s voice, decision-making and leadership—targeting support to women’s leadership in more traditional elected spaces (for Parliament and local government), as well as elected leadership in civic spaces. 
This suboutput aims to: 
•	Support women’s political and civic leadership, with a focus on making progress through elected processes and political parties, including through the application of gender quotas. During this process, work will focus on increasing the numbers of women in national elected office (in the Parliament and in municipal councils), as well as in university clubs and syndicates/unions—as key pipelines to power and decision-making in Lebanon.
•	Support feminist social activism, including through social mobilization and social accountability processes, to promote gender-responsive reforms.
•	Promote positive social norms that reinforce gender equality and support for women’s leadership. 
the intervention seeks to strengthen the capacity of women (rights holders) to reach political decision making spaces, and to support duty bearers (political parties and parliamentarians) to create the needed enabling environment. </t>
  </si>
  <si>
    <t>KAFA; National Commission for Lebanese Women</t>
  </si>
  <si>
    <t>Beirut; North; El Nabatieh; Mount Lebanon; Baalbek-El Hermel; South; Bekaa; Akkar; Lebanon</t>
  </si>
  <si>
    <t>Normative Support; Capacity Development/Technical Assistance; Convening/Partnerships/Knowledge Sharing</t>
  </si>
  <si>
    <t>Gender equality objectives are the primary intended result(s) of the activity. Narrowing gender inequalities, transforming gender norms, or strengthening the empowerment of women and girls is the main reason the initiative is being undertaken.</t>
  </si>
  <si>
    <t xml:space="preserve">Activity is grounded in women's right to political and civic participation and representation (element #1) and normative framework (CEDAW, NAP 1325, ICCPR per element #2), the programme targets women's marginalisation and discrimination with regard to political representation and use of quotas to address (element 3), engaging women as rights holders per element #4. There's an explicit focus on women's meaningful participation in civic and political processes (element #5), and the project's aim to improve women's civic and political leadership responds to issues dentified in both the CCA and 1325 NAP (includes human rights and gender analysis) which is addressed through capacity building of women leaders and potential leaders as rights holders (element #6). </t>
  </si>
  <si>
    <t xml:space="preserve">Markers A, B, and C are identified. The main objective of this activity is to enhance women's political participation which ultimately leads to more peaceful societies. </t>
  </si>
  <si>
    <t>Yara nassar</t>
  </si>
  <si>
    <t>PeaceGovernance1.1.2 UNDP</t>
  </si>
  <si>
    <t>Lebanon – - Public Administrative Reform and Digitalization Project (L-PARDP)</t>
  </si>
  <si>
    <t xml:space="preserve">"UNDP’s Lebanon Public Administrative Reform and Digitalization Project (L-PARDP) is designed to assist the Government of Lebanon in implementing priority key reforms. This initiative links traditional public administration, civil service, and policy reforms with a digital transformation process, aiming at renewing the social contract between the Government and its citizens (in terms of rights and obligations).
L-PARDP is placed to re-activate core government functions and public services and support key decision-making and reform processes while leveraging digital transformation."
</t>
  </si>
  <si>
    <t>5.c Adopt and strengthen sound policies and enforceable legislation for the promotion of gender equality and the empowerment of all women and girls at all levels.,9.c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</si>
  <si>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5 Gender Equality; 9 Industry, Innovation and Infrastructure; 16 Peace and Justice - Strong Institutions</t>
  </si>
  <si>
    <t>Policy Advice and Thought Leadership; Capacity Development/Technical Assistance; Direct Support/ Service Delivery; Support Functions</t>
  </si>
  <si>
    <t>"One of the project’s objectives is to utilize e-Governance services to address longstanding challenges to women's involvement in politics, economics, and access to gender-equitable services. Additionally, support will focus on initiatives that bridge the current digital accessibility disparities between men and women.  The project builds on ongoing gender equality initiatives such as:  	The support UNDP provided to the Ministry of Economy and Trade to integrate gender sensitive inspection tools and take into consideration women’s needs while doing their inspections and to institutionalize gender-disaggregated data collection and statistics generation through the design of a gender sensitive complaints mechanism. 	The support UNDP is providing The Ministry of Finance and CAS to have improved availability of Gender-disaggregated tax and fiscal data 	The support UNDP is providing the Ministry of Finance to integrate Gender in fiscal policies through the assessment of the SDG 5 sustainable taxation framework.     The vision for Change of the project is based on UNDP’s ongoing gender focused initiatives of which Innovative approaches are adopted to prevent and end GBV, including changing laws, promoting non-violent relationships, and providing legal support and activism opportunities to women"</t>
  </si>
  <si>
    <t>"The project: 	Enhances availability and accessibility of citizens to efficient public services, through new delivery models leveraging digitalization of core processes, with an ultimate aim to reestablish the social contract between the government and citizens."</t>
  </si>
  <si>
    <t>PeaceGovernance1.1.2 UNHCR</t>
  </si>
  <si>
    <t>Government institutions receive material and staff capacity support to improve processing efficiency, reducing pending case backlogs, with improved administrative regulations and processes that are consistently applied</t>
  </si>
  <si>
    <t xml:space="preserve">Support to government institutions through funding of infrastructural projects and seconded personnel to ministries </t>
  </si>
  <si>
    <t>UNHCR</t>
  </si>
  <si>
    <t>United Nations High Commissioner for Refugees</t>
  </si>
  <si>
    <t>The US Government Department of State's Bureau of Population, Refugees and Migration; UNHCR Country Earmarked Contributions</t>
  </si>
  <si>
    <t>INTERSOS; United Nations High Commissioner for Refugees</t>
  </si>
  <si>
    <t>16.6 Develop effective, accountable and transparent institutions at all levels.,16.b Promote and enforce non-discriminatory laws and policies for sustainable development.</t>
  </si>
  <si>
    <t>Baalbek-El Hermel; Beirut; Bekaa; Akkar; El Nabatieh; Mount Lebanon; South; North; Lebanon</t>
  </si>
  <si>
    <t>Support Functions; Capacity Development/Technical Assistance</t>
  </si>
  <si>
    <t>This intervention contributes to buiding the capacities of governemnt institutions such as GSO and PSD tasked with preocessing of official documentation such as residency permits and civil documentation. Hence, it contributes to ensuring basic rights such as legal stay and freedom of movement for refugees  (in the case of residency permits) and decreasing risks of statelessness (in the case of issuance of birth registration)</t>
  </si>
  <si>
    <t>In line with the "Do no harm" principle, this indicator intends to support the government institutions in improving the service delivery to both refugees and host community. According to the CCA: "Far from being effective, governance has slowly broken down over the most recent decades, in part driven by a lack of fiscal space which limited spending, particularly without official budgets from 2005 to 2016. Low salaries, driven by the currency depreciation and price inflation, compound this problem as, despite a public salary scale adjustment in 2018, low salaries continue to contribute to corruption and fail to motivate the workforce in the civil administration.</t>
  </si>
  <si>
    <t>Refugees &amp; Asylum Seekers</t>
  </si>
  <si>
    <t>PeaceGovernance1.1.3 UNDP</t>
  </si>
  <si>
    <t>Tax4SDG - Leveraging Taxation to Enable Transformative Change and Achieve Sustainable Development Goals in Lebanon  01000980</t>
  </si>
  <si>
    <t xml:space="preserve">the Tax4SDG project focuses mainly on strengthening the capacity of the Government of Lebanon to generate additional tax revenue and providing support, where feasible, for advocating tax policy reform. Under the broader umbrella of the domestic resource mobilization (DRM) agenda, this initiative emphasizes on identifying areas for both human and institutional capacity building. The project specifically aims to assist the Government of Lebanon in restoring and improving basic functionality, as well as laying the groundwork for digitalization and sustainable reactivation of core processes within selected public administration.
</t>
  </si>
  <si>
    <t>Government of Norway</t>
  </si>
  <si>
    <t>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levels.,10.4 Adopt policies, especially fiscal, wage and social protection policies, and progressively achieve greater equality.,11.4 Strengthen efforts to protect and safeguard the world's cultural and natural heritage.,17.3 Mobilize additional financial resources for developing countries from multiple sources.,17.13 Enhance global macroeconomic stability, including through policy coordination and policy coherence.,17.14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</si>
  <si>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5 Gender Equality; 10 Reduced Inequalities; 11 Sustainable Cities and Communities; 17 Partnerships for the Goals</t>
  </si>
  <si>
    <t>Lebanon; Beirut; Baabda; Beirut; Mount Lebanon</t>
  </si>
  <si>
    <t>Policy Advice and Thought Leadership; Capacity Development/Technical Assistance; Convening/Partnerships/Knowledge Sharing</t>
  </si>
  <si>
    <t>One of the project’s outputs is to capacitate the Government of Lebanon to implement the investment projects identified and achieve priority development aspirations, with a focus on promoting gender equality.  The project also aims at supporting the Ministry of Finance in developing gender-responsive SDG Taxation Frameworks (STFs) to leverage tax/ fiscal policies for the achievement of Sustainable Development Goals including as part of INFFs for National Development Plans.</t>
  </si>
  <si>
    <t>focuses mainly on strengthening the capacity of the Government of Lebanon to generate additional tax revenue and providing support, where feasible, for advocating tax policy reform. This initiative emphasizes on identifying areas for both human and institutional capacity building to ensure accessible and efficient public services to citizens.</t>
  </si>
  <si>
    <t>economic and social stability</t>
  </si>
  <si>
    <t>PeaceGovernance1.1.3 UNHCR</t>
  </si>
  <si>
    <t>National authorities, including host communities and civil society, have greater capacity and strengthened interest in supporting persons of concern</t>
  </si>
  <si>
    <t>Supporting local, academic and government institutions, through staffing or funding, to extend needed support to refugees.</t>
  </si>
  <si>
    <t>Government of Japan; Government of the Netherlands; UNHCR Country Earmarked Contributions</t>
  </si>
  <si>
    <t>American University of Beirut; United Nations High Commissioner for Refugees</t>
  </si>
  <si>
    <t>Baalbek-El Hermel; South; North; El Nabatieh; Lebanon; Beirut; Bekaa; Akkar; Mount Lebanon</t>
  </si>
  <si>
    <t>Capacity Development/Technical Assistance; Support Functions</t>
  </si>
  <si>
    <t>Through this intervention, national institutions are supported through staff and capacity building to reposnd to the refugee crisis. Moreover, academic insitutions are supported for production of relevant research and improved level of networking. Hence, it contributes to the improved well-being of targeted population</t>
  </si>
  <si>
    <t>In line with the "Do no harm" principle, this indicator intends to support the local, academic and government institutions, through staffing or funding, to extend needed support to refugees. According to the CCA: "Far from being effective, governance has slowly broken down over the most recent decades, in part driven by a lack of fiscal space which limited spending, particularly without official budgets from 2005 to 2016. Low salaries, driven by the currency depreciation and price inflation, compound this problem as, despite a public salary scale adjustment in 2018, low salaries continue to contribute to corruption and fail to motivate the workforce in the civil administration."</t>
  </si>
  <si>
    <t>UNHCR continued it support to public institutions (230 ISF center, 6 PSD centers, 18 GSO centers) through provision of material and staffing to increase its capacity and ensure its continuation to deliver its service to all residents. Amidst further deterioration in the capacity of public institutions, the impact of declining funding meant that resources were not sufficient to respond to the increasing needs.</t>
  </si>
  <si>
    <t>PeaceGovernance1.1.4 IOM</t>
  </si>
  <si>
    <t>Assistance and protection for irregular migrants and their communities in Lebanon</t>
  </si>
  <si>
    <t xml:space="preserve">This project seeks to respond to rising and dangerous trend of irregular migration by providing immediate and follow-up assistance to irregular migrants, including survivors and/or victims’ families. In addition, the project will target communities that are vulnerable to irregular migration (particularly North Lebanon and Akkar), providing awareness and counselling to discourage irregular migration intentions, and promote alternatives. The project will also support national search and rescue services by providing equipment and capacity building to the Lebanese Armed Forces (LAF) Navy, and the General Security Directorate (GSD). </t>
  </si>
  <si>
    <t>Finalisation</t>
  </si>
  <si>
    <t>The US Government Department of State's Bureau of Population, Refugees and Migration</t>
  </si>
  <si>
    <t>10.7 Facilitate orderly, safe, regular and responsible migration and mobility of people, including through the implementation of planned and well-managed migration policies.</t>
  </si>
  <si>
    <t>Akkar; North; Lebanon</t>
  </si>
  <si>
    <t>Capacity Development/Technical Assistance; Direct Support/ Service Delivery</t>
  </si>
  <si>
    <t>2-3 elements for coding are identified (1, 3 and 5). For element 3: This project seeks to respond to this rising and dangerous trend by providing immediate and follow-up assistance to irregular migrants, including survivors and/or victims’ families. For element 5: Outcome 2: Communities engaged for increased awareness to prevent irregular migration along sea routes .</t>
  </si>
  <si>
    <t>Conflict analysis and Do no Harm not mentioned. Communities engaged for increased awareness to prevent irregular migration along sea routes.</t>
  </si>
  <si>
    <t>Migrants; Children ; Women &amp; Girls; Youth</t>
  </si>
  <si>
    <t>Courtney Prettyman; Johnny Rebours; Barbara Pellegrini; Duncan Sullivan</t>
  </si>
  <si>
    <t>PeaceGovernance1.1.5 UNODC</t>
  </si>
  <si>
    <t>Strenthening capacity of Maritime law enforcement agencies in Lebanon</t>
  </si>
  <si>
    <t xml:space="preserve">Programme against trafficking in persons and smuggling of migrants/
Strengthening capacity of MLE in Lebanon: Increase the capacity of MLE agencies to counter maritime crime at sea by developing their inter-agency cooperation and developing their capacity through provision of equipment and training.
</t>
  </si>
  <si>
    <t>Government of the United States of America</t>
  </si>
  <si>
    <t>Lebanese Armed Forces</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</si>
  <si>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</si>
  <si>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14 Life Below Water; 16 Peace and Justice - Strong Institutions</t>
  </si>
  <si>
    <t>Encouraging the LAF to incorporate more women in operations particularly when it comes to sea boarding operations.</t>
  </si>
  <si>
    <t>Supporting the LAF Navy adapt HR approach towards  boarding vessels to avoid violence and other incidents at sea</t>
  </si>
  <si>
    <t>Conflict Analysis and Do No Harm not Mentioned. The criteria are cumulative, therefore coding is 0. Supporting the LAF Navy adapt HR approach towards  boarding vessels to avoid violence and other incidents at sea</t>
  </si>
  <si>
    <t>In 2023, the United Nations Office on Drugs and Crime's (UNODC) Global Maritime Crime Programme (GMCP) made substantial advancements towards the trajectory of achieving the output statement. Although complete fulfillment within the year may not have been achieved, the initiatives carried out by GMCP established a framework for the advancement of maritime security and the mitigation of transnational crime. These efforts have set a pivotal stage for ongoing progress leading up to 2025. The joint efforts of the Global Maritime Crime Programme (GMCP) and the Lebanese Armed Forces (LAF) Navy led to noticeable outcomes, strengthening Lebanon's ability to tackle maritime crime. Key activities such as training, support for institutions, and procuring equipment directly improved the skills, capabilities, and resources of maritime law enforcement agencies: 1. Enhanced Maintenance Capabilities and Operational Efficiency: Through embedding an engineering mentor and strategic consultancy support, GMCP significantly improved the maintenance capabilities and operational efficiency of the LAF Navy, ensuring sustained effectiveness in maritime security operations.2. VBSS Training and Equipment Procurement: GMCP facilitated a VBSS train-the-trainers course and procured technical equipment for maritime law enforcement teams, enabling enhanced capabilities in countering maritime crimes, and improving search and rescue operations.3. Interagency Coordination and Regional Cooperation: GMCP facilitated tabletop exercises and study visits, fostering improved interagency coordination and regional cooperation in combating maritime crime, thus enhancing response mechanisms and intelligence sharing.</t>
  </si>
  <si>
    <t>PeaceGovernance1.1.6 UNODC</t>
  </si>
  <si>
    <t>Strengthening cargo security along the air, land and maritime supply chain</t>
  </si>
  <si>
    <t xml:space="preserve">Increase the security of the containerized trade supply chain in Lebanon and the MENA region through improved risk analysis, profiling, targeting and inspection capacities </t>
  </si>
  <si>
    <t>Government of Australia; Government of Germany; Government of Norway</t>
  </si>
  <si>
    <t>World Customs Organisation</t>
  </si>
  <si>
    <t>16.4 By 2030, significantly reduce illicit financial and arms flows, strengthen the recovery and return of stolen assets and combat all forms of organized crime.</t>
  </si>
  <si>
    <t>Beirut; North; Bekaa; Lebanon</t>
  </si>
  <si>
    <t>Tackling gender parity and equality is at the core of the programme’s long-term vision by encouraging the joint border control units to enact gender-sensitized recruitment and by supporting the continuous strengthening of capacities of women officers.</t>
  </si>
  <si>
    <t>Supporting law enforcement agencies to counter illicit trafficking in drugs, weapons and dual-use goods on all the country's major border crossings helps to guarantee human rights in Lebanon.</t>
  </si>
  <si>
    <t>Do No Harm Approach based on Conflict Analysis not mentioned. The programme strives to increase the security of the containerized trade supply chain not only in Lebanon, but in the entire MENA region and on a global scale through improved risk analysis, profiling, targeting and inspection capacities. Countering illicit arms trafficking contributes to sustaining peace in Lebanon and its neighbouring countries.</t>
  </si>
  <si>
    <t xml:space="preserve">Early 2023, the Container Control Programme (CCP) and the Airport Communication Programme (AIRCORP) merged to form the Passenger and Cargo Border Team (PCBT).Cargo team:ü Study visits to Oman and Viet Nam by PCBT officers from Lebanon to explore Host countries’ Customs Administrations, seaports, and airports, engaging in the exchange of best practices related to targeting and profiling techniques.ü Training on gender mainstreaming conducted by an expert trainer on gender, alongside officials from Morocco and Tunisia, for managers from human resources and other relevant departments at Lebanese Customs.ü Specialized training on captagon trafficking, aiming to tackle the captagon crisis, where French Customs representatives, Lebanese Researchers, the Head of Port Security at Beirut seaport, and the Lebanese Customs’ Anti-Narcotics Department exchanged their expertise.ü Roundtable at the Lebanese Prime Minister’s Office for relevant government ministers and heads of key law enforcement agencies, focused on strengthening trade supply chain security.Key figures:97 Participants from the Lebanese Custom benefited from Cargo-organized training in new topics.2 Different seizures carried out by the PCU officers. </t>
  </si>
  <si>
    <t>PeaceGovernance1.1.7 UNODC</t>
  </si>
  <si>
    <t>Strengthening the capacities of international airports to target and intercept high-risk passengers</t>
  </si>
  <si>
    <t>The overall objective is to enhance the capacity of law enforcement agencies at international airports in Jordan, Lebanon and Iraq to address the transnational movement of suspicious/high-risk passengers (including FTFs, returnees and people involved in criminal activities) through airports, to counter evolving and emerging threats posed by terrorism and transnational organized crime.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</si>
  <si>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</si>
  <si>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 xml:space="preserve">AIRCOP will work on sensitizing frontline police officers on the possible involvement of women in radicalization to violence, terrorism and organized crime. This will be achieved through integrating a gender perspective in its trainings as well as providing a specific module on gender considerations in law enforcement. The module aims at helping officers in understanding how gender roles and norms are taught, reinforced and sanctioned; realizing that gender is constructed, systematised and institutionalised; and in supporting the exploration of personal gender-related bias, prejudice and discrimination. </t>
  </si>
  <si>
    <t xml:space="preserve">AIRCOP will ensure that all relevant officials and law enforcement officers are aware of human rights principles when dealing with actual and potential victims suspects and witnesses of crime. To support its efforts, AIRCOP has developed a specialized module focusing on human rights considerations in law enforcement to help officers in building an understanding of the importance of human rights of all individuals and the interdependence of all human rights, as well as in demonstrating how one group can take away another group’s human rights due to power imbalance, and in raising awareness about inequality, injustice and power imbalance in the absence of human rights.  </t>
  </si>
  <si>
    <t xml:space="preserve">By strengthening those capacities and supporting the inter-agency cooperation, the project will contribute to enhancing the participating countries’ aviation security to achieve international standards, in compliance with international human rights standards and meet its international obligations pursuant to UN Security Council Resolutions 2178 (2014) (on FTF threat), 2396 (2017). The project will also support participating countries in countering the threat posed by terrorism and illicit trafficking activities. Since national security, international security and individual security are interdependent, the project will contribute to enhancing aviation security thereby directly impacting the safety. </t>
  </si>
  <si>
    <t>Early 2023, the Container Control Programme (CCP) and the Airport Communication Programme (AIRCORP) merged to form the Passenger and Cargo Border Team (PCBT).Passenger team:ü Enhanced capacity of the General Security on exercising intelligence-led approach on targeting, profiling, and intercepting high-risk passengers which facilitated exchange of information among law enforcement officers. 18 Law enforcement from the General Security benefited from Passenger-organized training.ü Procured computers, NAS storage and IT consumables to optimize the functionality and operations of the Lebanese targeting mechanism.ü Raised awareness about good practices and lessons-learned by experts from the Belgian Passenger Information Unit.</t>
  </si>
  <si>
    <t>PeaceGovernance1.1.8 UNDP</t>
  </si>
  <si>
    <t>Strengthening the Long-Term Resilience of Subnational Authorities in Countries Affected by the Syrian and Iraqi Crises. UNDP</t>
  </si>
  <si>
    <t xml:space="preserve">The Municipal Empowerment and Resilience Project (MERP) is a joint UNDP and UN-Habitat initiative that aims to strengthen the long-term resilience of subnational authorities in Lebanon as well as host communities, refugees and displaced persons affected by the Syrian Crisis. To achieve this, the Project engages in a three-pronged approach: 1. strengthen national processes, procedures and practices to enable municipalities and Union of Municipalities (UoMs) to deliver effective and efficient services in a transparent and accountable manner; 2.  empower UoMs and municipalities to facilitate local economic development (LED) and to deliver basic services that address the needs of both host and refugee populations, and; 3. support communities to engage in municipal processes and procedures to ensure that UoMs and municipalities are responsive to their needs.  
Under this output MERP supports the Directorate General of Local Administrative and Councils (DGLAC) as well as unions and municipalities in strengthening capacities, processes, and procedures for enhanced accountability, transparency, and effectiveness. This includes at national level the development and an automated call center at DGLAC, the provision of needed IT equipment,  the development of ToRs and code of conduct for DGLAC staff, and training for DGLAC staff. At sub-national level, this includes the implementation of municipal finance solutions, and capacity development and training.
UN-to-UN agreement between UN-Habitat and UNDP </t>
  </si>
  <si>
    <t>The European Union Trust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</si>
  <si>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countries.,16.6 Develop effective, accountable and transparent institutions at all levels.,16.7 Ensure responsive, inclusive, participatory and representative decision-making at all levels.</t>
  </si>
  <si>
    <t>1 No Poverty; 5 Gender Equality; 11 Sustainable Cities and Communities; 16 Peace and Justice - Strong Institutions</t>
  </si>
  <si>
    <t>Tyre; Tripoli; North; South; Mount Lebanon; Lebanon; El Meten; Sour</t>
  </si>
  <si>
    <t>Normative Support; Policy Advice and Thought Leadership; Data Collection and Analysis; Convening/Partnerships/Knowledge Sharing; Direct Support/ Service Delivery; Other (including coordination); Support Functions; Capacity Development/Technical Assistance</t>
  </si>
  <si>
    <t>Through the capacity development activities implemented under this output, the project ensures equal participation for both men and women to empower them through enhancing their skills, capacities, and knowledge. Noting that data is disaggregated into women and men.</t>
  </si>
  <si>
    <t>By implementing the activities under this output, accountability, transparency, and effectiveness in public institutions, particularly municipalities, and unions of municipalities, will ensure that host communities, refugees, and displaced people are impacted by any delivered projects or services derived from the municipal support strategy, and LED plans with no discrimination. A participatory approach will be applied throughout these activities to ensure people's engagement.</t>
  </si>
  <si>
    <t>No conflict analysis developed. However, increasing accountability, transparency, and effectiveness in public institutions will ensure that all people are impacted by any service and have the same benefit, which will contribute to increasing social stability and conflict over resources or services.Noting that do no harm approach is considered throughout the project activities.</t>
  </si>
  <si>
    <t>Internally Displaced Persons; Persons With Disabilities; Refugees &amp; Asylum Seekers; Other; Children ; Women &amp; Girls; Youth</t>
  </si>
  <si>
    <t>Layal Mustapha</t>
  </si>
  <si>
    <t xml:space="preserve">In 2023, the Municipal Empowerment and Resilience Project enhanced the capacity of both national and institutions. At national level, the Project supported DGLAC in the development of ToRs and a code of conduct for DGLAC staff and departments as part of its broader organizational development and change management support for DGLAC.  At the local level, the project implemented municipal finance solutions in 9 municipalities and 2 unions of municipalities, in order to enhance municipal administration and finance systems. As part of the implementation of the solutions, a total of 33 persons (12 women, 21 men) representing 9 municipalities and 2 Unions of Municipalities were trained and coached on financial systems, archiving, and tracking system, messaging, GIS, and human resources. The solutions also involved the creation of 4 websites 1) Urban Community Al Fayhaa: https://urbcomfayhaa.gov.lb/ 2)Union of Tyre municipalities: https://uotm.gov.lb/ 3)Al Beddawi municipality: https://www.el-beddawi.gov.lb/ 4)Nabay Municipality: https://nabay.gov.lb/. Nabay and Bickfaya municipalities published the budget on the established websites in order to enhance transparency and accountability.  </t>
  </si>
  <si>
    <t>PeaceGovernance1.1.8 UN-Habitat</t>
  </si>
  <si>
    <t>Strengthening the Long-Term Resilience of Subnational Authorities in Countries Affected by the Syrian and Iraqi Crises. UN-Habitat</t>
  </si>
  <si>
    <t xml:space="preserve">The Municipal Empowerment and Resilience Project (MERP) is a joint UNDP and UN-Habitat initiative that aims to strengthen the long-term resilience of subnational authorities in Lebanon as well as host communities, refugees and displaced persons affected by the Syrian Crisis. To achieve this, the Project engages in a three-pronged approach: 1. strengthen national processes, procedures and practices to enable municipalities and Union of Municipalities (UoMs) to deliver effective and efficient services in a transparent and accountable manner; 2.  empower UoMs and municipalities to facilitate local economic development (LED) and to deliver basic services that address the needs of both host and refugee populations, and; 3.  support communities to engage in municipal processes and procedures to ensure that UoMs and municipalities are responsive to their needs.  
Under this output MERP supports the Directorate General of Local Administrative and Councils (DGLAC) as well as unions and municipalities in strengthening capacities, processes, and procedures for enhanced accountability, transparency, and effectiveness. This includes at national level the development and launch of a web portal, and training for DGLAC staff. At sub-national level, this includes support to regional technical offices (RTOs). 
UN-to-UN agreement between UN-Habitat and UNDP </t>
  </si>
  <si>
    <t>Tyre; Tripoli; South; North; Mount Lebanon; Lebanon; El Meten</t>
  </si>
  <si>
    <t>The project is mainstreaming gender throughout the project, and ensure women participation in all activities. Noting that data is disaggregated into women and men.</t>
  </si>
  <si>
    <t>Other; Children ; Youth; Women &amp; Girls</t>
  </si>
  <si>
    <t>PeaceGovernance1.1.9 UNDP</t>
  </si>
  <si>
    <t>Lebanese Electoral Assistance Project - Phase II</t>
  </si>
  <si>
    <t>The overall objective of the project is to achieve an enhanced efficiency, transparency and inclusiveness of the electoral process in Lebanon towards the 2022 national municipal (rescheduled for 2023) and parliamentary elections through enhanced and efficient electoral processes, improved legislation and inclusive public participation, addressing the challenges hampering the democratic consolidation in Lebanon.</t>
  </si>
  <si>
    <t>European Union; Government of Germany; Organisation International de la Francophone; United States Agency for International Development</t>
  </si>
  <si>
    <t>Fiftyfifty; Lebanese Association for Democratic Elections; Lebanese Ministry of Interior and Municipalities; Lebanese Transparency Association; Lebanese Union for People with Physical Disabilities; Madanyat; Maharat</t>
  </si>
  <si>
    <t>5.5 Ensure women's full and effective participation and equal opportunities for leadership at all levels of decision-making in political, economic and public life,16.3 Promote the rule of law at the national and international levels and ensure equal access to justice for all.,16.6 Develop effective, accountable and transparent institutions at all levels.,17.17 Encourage and promote effective public, public-private and civil society partnerships, building on the experience and resourcing strategies of partnerships.</t>
  </si>
  <si>
    <t>Zahle; Akkar; Bent Jbeil; Marjaayoun; Hasbaya; Sour; Saida; El Nabatieh; Jezzine; Baalbek; El Hermel; Chouf; Aley; Baabda; El Meten; Kesrwane; Bcharre; Jbeil; El Batroun; El Koura; Tripoli; Zgharta; El Minieh-Dennie; Beirut; Bekaa; Akkar; El Nabatieh; Mount Lebanon; Baalbek-El Hermel; South; North; Lebanon; Beirut; Rachaya; West Bekaa</t>
  </si>
  <si>
    <t>Direct Support/ Service Delivery; Policy Advice and Thought Leadership; Convening/Partnerships/Knowledge Sharing; Capacity Development/Technical Assistance; Data Collection and Analysis; Other (including coordination)</t>
  </si>
  <si>
    <t>Inclusiveness and participation of vulnerable and marginalized groups in the electoral processes enhanced with a focus on women, youth, and PWDs.</t>
  </si>
  <si>
    <t>Description lacking for coding 3: Please also include Criteria A, B, C. inclusive public participation, addressing the challenges hampering the democratic consolidation in Lebanon.</t>
  </si>
  <si>
    <t>Minorities; Other; Persons With Disabilities; Women &amp; Girls; Youth</t>
  </si>
  <si>
    <t xml:space="preserve">2023 UNDP LEAP Achievements:LEAP supported the MoIM in the development of an automated CRS which will facilitate the registration of the candidates at the Qaemaqam level.LEAP supported the MoIM in the establishment of a hotline service during the voter registration period.LEAP supported the MoIM in the procurement of electoral materials such as sensitive material (ballot booth, ballot papers) and non-sensitive material for polling officials.LEAP supported the MoIM in the development of a voter education campaign targeting voters and marginalized groups and aiming at encouraging them to participate in the 2023 municipal and mukhtar elections. LEAP supported the CC in the organization of a lessons learned exercise to discuss the challenges faced by the CC during the 2022 parliamentary elections and highlight recommendations for the future elections. LEAP developed a joint strategy with ADYAN for the implementation of “Youth Political Participation in Elections Phase II” which aims at conducting training sessions for youth to encourage them to participate in the 2023 municipal elections as voters, candidates, or observers.LEAP developed a joint strategy with LADE to implement the second phase of “SHARP  WHV” program, aiming at conducting training sessions for schools’ students on topics related to political participation, gender roles, democracy, and elections.LEAP developed a joint strategy with Fifty Fifty to implement “Women Win Municipal Quota Phase III” which aims at advocating for the endorsement of a gender quota in the 2023 municipal elections.LEAP supported the SCE in the organization of a workshop to launch the final report of the commission on the 2022 parliamentary elections.LEAP, in partnership with LADE conducted training sessions for schools’ students on topics related to political participation, gender roles, democracy, and elections under the second phase of “SHARP  WHV” program.LEAP developed a joint strategy with LUPD to implement “Towards Inclusive Municipal Elections in Lebanon” project aiming to promote for a conducive environment for political participation among PWDs and to advocate for an inclusive electoral process for the upcoming municipal elections in Lebanon.LEAP developed a joint strategy with Nahnoo to implement “Promoting Women and Youth Voices in 2023 Municipal Elections” program. The program aims to actively engage and build the capacities of women and youth on topics related to the upcoming municipal elections and the role of local councils, encourage them to participate and to restore their trust in public processes and institutions.LEAP conducted five electoral working groups with the objective to update stakeholders on the latest developments related to the 2023 municipal elections.LEAP supported the MoIM - DGCS in the launching of the Family Civil Register through the development of a media awareness campaign to inform the citizens about the newly updated civil record.LEAP supported the SCE in the translation of their final report on the 2022 parliamentary elections from Arabic to English.LEAP in partnership with LUPD worked on the development of UNDP worked with LUPD on the development of a national awareness media campaign called “My Right” that will be launched during the last quarter of the year. LEAP in partnership with Nahnoo conducted training sessions in different Lebanese regions aiming to introduce citizens to the role and responsibilities of municipalities and disseminate knowledge about their rights to enhance transparency and participation at the local level, in addition to raising awareness of citizens on the municipal elections law.LEAP designed and developed an awareness raising video to encourage women to run and vote in the 2023 municipal elections. The video was disseminated on the social media of UNDP on the International Women’s Day. LEAP organized an Art Exhibition on IWD entitled “Her Voice, Her Power” aiming to celebrate Lebanese women’s artwork in various disciplines such as painting, photography, ceramics, music, amongst others. The objective of the event was to highlight the achievements of women in different fields and ultimately encourage them to participate and run for the 2023 municipal elections. LEAP in partnership with LADE conducted training sessions for 717 schools’ students on topics related to political participation, gender roles, democracy, and elections under the second phase of “SHARP  WHV” program. LEAP in partnership with Fiftyfifty conducted several training sessions for citizens in different regions across Lebanon which aims at advocating for the endorsement of a gender quota in the 2023 municipal elections.  ​LEAP in partnership with Nahnoo conducted training sessions in different Lebanese regions aiming to introduce citizens to the role and responsibilities of municipalities and disseminate knowledge about their rights to enhance transparency and participation at the local level, in addition to raising awareness of citizens on the municipal elections law.LEAP in partnership with Fiftyfifty organized a conference entitled the "Signing of the Gender Quota Law Proposal in Municipal Councils". The gender quota law proposal was signed by 10 Members of the Parliament and will be put forward on the agenda of the parliamentary committees for further discussion and approval, aiming to be submitted further for endorsement during the plenary parliamentary sessions.  </t>
  </si>
  <si>
    <t xml:space="preserve"> PeaceGov1.2</t>
  </si>
  <si>
    <t>Peace and Gov1.2: Corruption addressed in line with Lebanon’s national strategy and international commitments and obligations</t>
  </si>
  <si>
    <t>PeaceGovernance1.2.1 UNODC</t>
  </si>
  <si>
    <t>Promoting Integrity and Ethics in Education to Strengthen the Anti-Corruption efforts within Lebanon</t>
  </si>
  <si>
    <t>The overall objective of this project is to strengthen the value of integrity and ethics within school curriculum and academia. By educating children and young people on integrity and ethics, we can build public trust and the rule of law, helping to ensure the sustainability of anti-corruption efforts, and to generate new ideas for how we can fight corruption. The project will therefore aid in encouraging action on preventing corruption, helping build a more prosperous, safer, and just society.</t>
  </si>
  <si>
    <t>Government of Canada; Government of Italy</t>
  </si>
  <si>
    <t>16.3 Promote the rule of law at the national and international levels and ensure equal access to justice for all.,16.5 Substantially reduce corruption and bribery in all their forms.,16.6 Develop effective, accountable and transparent institutions at all levels.</t>
  </si>
  <si>
    <t xml:space="preserve">UNODC is committed to promoting gender equality by ensuring representation of female students and active involvement in all project activities. Additionally, UNODC will support the integration of a gender perspective component into the curricula will be ensured.  </t>
  </si>
  <si>
    <t xml:space="preserve">This project contributes to human rights by strengthening the prevention of corruption in school curricula and academia. By promoting integrity and ethics among children and youth, it helps built public trust and strengthen the rule of law, thus increasing anti-corruption efforts and promoting Human Rights. </t>
  </si>
  <si>
    <t>Through strengthening the prevention of corruption and promoting integrity, conflict may be addressed preventing the undermining of the rule of law</t>
  </si>
  <si>
    <t>Women &amp; Girls; Youth</t>
  </si>
  <si>
    <t>PeaceGovernance1.2.2 UNDP</t>
  </si>
  <si>
    <t>Anti-Corruption for Trust in Lebanon</t>
  </si>
  <si>
    <t>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</si>
  <si>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Akkar; Bent Jbeil; Marjaayoun; Hasbaya; Sour; El Nabatieh; Saida; Jezzine; Baalbek; El Hermel; Chouf; Aley; Baabda; El Meten; Kesrwane; Bcharre; Jbeil; El Batroun; El Koura; Zgharta; Tripoli; El Minieh-Dennie; Beirut; Bekaa; Akkar; El Nabatieh; Mount Lebanon; Baalbek-El Hermel; North; South; Lebanon; Beirut; Rachaya; West Bekaa; Zahle</t>
  </si>
  <si>
    <t>Support Functions; Capacity Development/Technical Assistance; Policy Advice and Thought Leadership; Data Collection and Analysis; Direct Support/ Service Delivery; Other (including coordination); Convening/Partnerships/Knowledge Sharing</t>
  </si>
  <si>
    <t>equal participation of women in project activities, and integration of a gender lens in the analyses conducted and the proposed policies, plans, and legal reforms at the national and local levels as cross-sectoral and sectoral levels</t>
  </si>
  <si>
    <t>promotion of synergies between NACI and the national Human Rights Institution, and emphasis on right to information, due process, and the nexus between sectoral interventions and the Rights to health, education, and other development Rights</t>
  </si>
  <si>
    <t xml:space="preserve">No mention of Conflict Analysis and Do No Harm -- Criteria A, B, C are cumulative // The project promotes the nexus between anti-corruption, peace, stability, and development./ </t>
  </si>
  <si>
    <t>Human rights defenders (incl. NGOs, journalists, union leaders, whistleblowers…) ; Youth; Other; Women &amp; Girls</t>
  </si>
  <si>
    <t xml:space="preserve">Adiba Barq; natacha  sarkis </t>
  </si>
  <si>
    <t>PeaceGovernance1.2.2 UNODC</t>
  </si>
  <si>
    <t>Strengthen Lebanese Capacity to Deter Financial Crime</t>
  </si>
  <si>
    <t>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</si>
  <si>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Beirut; Beirut; Lebanon</t>
  </si>
  <si>
    <t>This project will promote gender equality in the training and ensure gender sensitivity in advanced investigations techniques.</t>
  </si>
  <si>
    <t>This project contributes to human rights by enhancing the national capacity to investigate and prosecute financial crimes in Lebanon, protecting fundamental Human rights.</t>
  </si>
  <si>
    <t>Two marker elements are met: The programme has been designed from a conflict sensitive lens and do no harm principle is applied.</t>
  </si>
  <si>
    <t xml:space="preserve"> PeaceGov1.3</t>
  </si>
  <si>
    <t>Peace and Gov1.3: Inclusive participation of local communities, including women, youth, and other vulnerable groups, in the planning and decision-making processes is enhanced</t>
  </si>
  <si>
    <t>PeaceGovernance1.3.1 UNODC</t>
  </si>
  <si>
    <t>Youth empowernment for impact: Strengthening resilience among youth in the MENA region against crime, violence, and drugs</t>
  </si>
  <si>
    <t xml:space="preserve">The ‘Youth 4 Impact’ regional programme, aims to support young men and women, boys, and girls to gain resilience against the risks of drugs, crime and violence. The programme enables young men and women, including the most vulnerable and at-risk youth, to experience healthier, safer, and more empowered lives, and contribute to safer communities free of crime, violence, and drugs.
</t>
  </si>
  <si>
    <t>Government of Germany</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</si>
  <si>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everywhere.,5.5 Ensure women's full and effective participation and equal opportunities for leadership at all levels of decision-making in political, economic and public life,16.3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crime.,17.17 Encourage and promote effective public, public-private and civil society partnerships, building on the experience and resourcing strategies of partnerships.</t>
  </si>
  <si>
    <t>3 Good Health and Well-being; 4 Quality Education; 5 Gender Equality; 16 Peace and Justice - Strong Institutions; 17 Partnerships for the Goals</t>
  </si>
  <si>
    <t>Beirut; Akkar; Baalbek; El Hermel; Zahle; Hasbaya; Marjaayoun; Aley; Baabda; El Meten; Kesrwane; Jbeil; Chouf; El Koura; El Minieh-Dennie; Tripoli; Zgharta; Saida; Akkar; Beirut; Baalbek-El Hermel; Bekaa; Mount Lebanon; El Nabatieh; South; North; Lebanon</t>
  </si>
  <si>
    <t>The programme ensures that counterparts effectively respond to the needs of both young women and men including the most vulnerable. The programme applies a gender sensitive prevention approach for vulnerable youth including women and girls who are victims of violence and their families.</t>
  </si>
  <si>
    <t>By supporting children and young adults in conflict with the law, young people who use drugs, young people at risk of violence and extremism, women and girls who are victims of violence and their families to be empowered, aware, resilient and rehabilitated around drug use and associated health risks and more resilient to crime, forms of violence and exploitation, this programme targets those most vulnerable, marginalized and at-risk. The programme promotes human rights-based human rights-based violence and drug prevention. The programme supports policies and actions concerning youth crime, drugs, and violence to protect those at risk and address the needs of those most affected developed in line with UN standards and norms in crime prevention and international human rights standards.</t>
  </si>
  <si>
    <t>The programme empowers young people by enhancing knowledge, awareness, sensitization, education and skills to foster positive behaviour change away from drug use, criminal activity, gang violence, violence against women and girls, violent extremism particularly in conflict, post-conflict, conflict-risk areas. Two marker elements are met: The programme has been designed from a conflict sensitive lens and do no harm principle is applied.</t>
  </si>
  <si>
    <t>Children ; Women &amp; Girls; Youth</t>
  </si>
  <si>
    <t>PeaceGovernance1.3.1 UN Women</t>
  </si>
  <si>
    <t>Train, Run, Win, and Lead: Women’s Equal Representation in Lebanon - Phase I and II</t>
  </si>
  <si>
    <t xml:space="preserve">The project aims to increase women's participation in and impact on decision-making. In doing so, the project will seek to ensure that:
1)	Women are able to more equally participate in decision-making as more women hold elected offices and run as aspiring candidates in electoral processes.
2)	Political parties better support women candidates and increase the number of women in political parties through Temporary Special Measures and voluntary quotas for women.
3)	Media and the general public, especially youth, hold more positive social norms that reinforce gender equality and support women’s political leadership.
</t>
  </si>
  <si>
    <t>Government of France; Government of the United Kingdom</t>
  </si>
  <si>
    <t>Fiftyfifty; KAFA; Madanyat; Maharat; Seeds for Legal Initiatives</t>
  </si>
  <si>
    <t>5.5 Ensure women's full and effective participation and equal opportunities for leadership at all levels of decision-making in political, economic and public life,16.7 Ensure responsive, inclusive, participatory and representative decision-making at all levels.</t>
  </si>
  <si>
    <t>Policy Advice and Thought Leadership; Capacity Development/Technical Assistance; Data Collection and Analysis</t>
  </si>
  <si>
    <t>The project promotes women in political leadership positions and advances the NAP on UNRS1325. Gender equality objectives are the primary intended result of this activity.</t>
  </si>
  <si>
    <t xml:space="preserve">Activity is grounded in women's right to political participation and representation (element #1) and normative framework (CEDAW, NAP 1325, ICCPR per element #2), the programme targets women's marginalisation with regard to political representation (element 3), engaging women candidates and parliamentarians as both rights holders and duty bearers respectively) per element #4. There's an explicit focus on women's meaningful participation in electoral and political processes (element #5), and the project's aim to improve women's political leadership responds to issues dentified in both the CCA and 1325 NAP (includes human rights and gender analysis) which is addressed through capacity building of women candidates and politicians as rights holders and duty bearers (element #6). </t>
  </si>
  <si>
    <t xml:space="preserve">Markers A, B, and C are identified. The main objective is to increase women's participation in decision making, which ultimately lead to a more peaceful society. </t>
  </si>
  <si>
    <t>PeaceGovernance1.3.2 UNDP</t>
  </si>
  <si>
    <t>Women's Participation in Leadership</t>
  </si>
  <si>
    <t xml:space="preserve">WPIL- Women Participation in Leadership project aims to address key constraints hindering women’s participation and representation in decision-making processes and leadership positions in Lebanon.
</t>
  </si>
  <si>
    <t>UN Women; United Nations Development Programme</t>
  </si>
  <si>
    <t>5.4 Recognize and value unpaid care and domestic work through the provision of public services, infrastructure and social protection policies and the promotion of shared responsibility within the household and the family as nationally appropriate.,16.7 Ensure responsive, inclusive, participatory and representative decision-making at all levels.</t>
  </si>
  <si>
    <t>Jbeil; Kesrwane; El Minieh-Dennie; Tripoli; Saida; Beirut; Bekaa; Akkar; El Nabatieh; Mount Lebanon; Baalbek-El Hermel; South; North; Lebanon; Beirut; Baalbek; El Hermel; Rachaya; West Bekaa; Zahle; Hasbaya; El Meten</t>
  </si>
  <si>
    <t>Voice, decision‐making and transformative leadership are critical elements for expanding women’s choice and empowerment. They demonstrate women having the power to express their preferences, demands, views and interests, to gain access to positions of decision‐making that affect public or private power and resource allocation, and to exercise influence in leadership positions.</t>
  </si>
  <si>
    <t>A human rights‐based approach will also be applied throughout the project’s implementation, monitoring and evaluation to align project implementation with the international human rights framework and treaty body recommendations, especially CEDAW and the WPS resolutions.</t>
  </si>
  <si>
    <t>"UNDP and UN Women have been working together in Lebanon since 2018 across a range of issues related to women’s leadership in elected positions and on matters of peace and security. The two organizations have been working together to support Lebanon in implementing its National Action Plan on Women, Peace and Security; to promote positive parenting and address unpaid care burdens; and to support women’s political participation."</t>
  </si>
  <si>
    <t>PeaceGovernance1.3.2 UNESCO</t>
  </si>
  <si>
    <t>Supporting Youth for active participation in municipal elections in Lebanon</t>
  </si>
  <si>
    <t>The objective of this component is to provide support to young women and men in rural areas of Lebanon to actively participate within their communities and contribute to its development. This is achieved through advocating on the role of municipalities and how they can be held accountable. In addition, youth skilled will be enhanced to be able to report on the different matters within the community through audio-visual reports</t>
  </si>
  <si>
    <t>Government of the Netherlands</t>
  </si>
  <si>
    <t>5.b Enhance the use of enabling technology, in particular information and communications technology, to promote the empowerment of women.</t>
  </si>
  <si>
    <t xml:space="preserve"> The Key Activity illustrates serious investment in increasing voices, participation and  influence of the disadvantaged sex in the processes covered</t>
  </si>
  <si>
    <t>Participation and meaningful engagement of various stakeholder including the beneficiary groups including marginalized, incorporated into the activity.</t>
  </si>
  <si>
    <t>No narrative for criteria A, B,</t>
  </si>
  <si>
    <t>Youth</t>
  </si>
  <si>
    <t>PeaceGovernance1.3.2 UN Women</t>
  </si>
  <si>
    <t xml:space="preserve">"The project aims to increase women's power and representation in and impact on decision-making for balanced power-sharing in political spaces. In doing so, the project will seek to ensure that:
1)	Women candidates running in local and national elections have increased capacity and access to resources, enabling them to effectively compete alongside their male counterparts and increase their chances of succeeding in office.
2)	Women and men in political parties have increased agency to advocate for internal reforms aimed at advancing women into leadership positions, fostering greater gender inclusivity and representation of women within party structures.
3)	Youth and media personnel are empowered to challenge entrenched social norms, demonstrating changed attitudes towards gender equality and balanced power-sharing between women and men within their communities and area of work. And the general public is more aware of the obstacles facing women in politics."
</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</si>
  <si>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employment.,16.7 Ensure responsive, inclusive, participatory and representative decision-making at all levels.</t>
  </si>
  <si>
    <t>5 Gender Equality; 8 Decent Jobs and Economic Growth; 16 Peace and Justice - Strong Institutions</t>
  </si>
  <si>
    <t>El Meten; Jbeil; Kesrwane; El Koura; El Minieh-Dennie; Tripoli; Saida; Beirut; Bekaa; Mount Lebanon; North; South; Lebanon; Beirut; Zahle; Aley; Baabda; Chouf</t>
  </si>
  <si>
    <t>Normative Support; Policy Advice and Thought Leadership; Data Collection and Analysis; Capacity Development/Technical Assistance; Convening/Partnerships/Knowledge Sharing; Direct Support/ Service Delivery</t>
  </si>
  <si>
    <t>Gender is the principal objective</t>
  </si>
  <si>
    <t>The project is based on Human rights principle</t>
  </si>
  <si>
    <t>Peace is mainstreamed in the project</t>
  </si>
  <si>
    <t>PeaceGovernance1.3.3 UNDP</t>
  </si>
  <si>
    <t xml:space="preserve">Integrating Gender into Lebanese Institutions </t>
  </si>
  <si>
    <t xml:space="preserve">Improved capacities of national institutions to review, develop, promote, pass, and implement gender sensitive policies, strategies, projects and programmes.Improved capacities of LCRP partners (particularly civil society organizations, including women rights organizations) to deliver a more gender-based response to the impact of the crisis (policies, strategies, programmes and projects)
</t>
  </si>
  <si>
    <t>Akkar; Beirut; Baalbek; El Hermel; Rachaya; West Bekaa; Zahle; Hasbaya; El Meten; Jbeil; Kesrwane; Saida; Beirut; Bekaa; El Nabatieh; Akkar; Mount Lebanon; Baalbek-El Hermel; South; North; Bent Jbeil; Marjaayoun; El Nabatieh; Sour; Jezzine; Chouf; Aley; Baabda; Bcharre; El Batroun; El Koura; Zgharta; Tripoli; El Minieh-Dennie; Lebanon</t>
  </si>
  <si>
    <t>Capacity Development/Technical Assistance; Policy Advice and Thought Leadership; Data Collection and Analysis</t>
  </si>
  <si>
    <t xml:space="preserve">This project fully promotes gender transformative objectives through work with Lebanese institutions, and the LCRP. </t>
  </si>
  <si>
    <t>equality will be improved, and human rights enjoyed by the poorest, most marginalized, and most vulnerable people, particularly women and girls in Lebanon.</t>
  </si>
  <si>
    <t>Project is likely a 3 but cumulative criteria A and B must be mentioned, especially Do No Harm approach. The project addresses niche areas pertaining to women, peace, and security as well as SGBV</t>
  </si>
  <si>
    <t>Refugees &amp; Asylum Seekers; Women &amp; Girls</t>
  </si>
  <si>
    <t xml:space="preserve">IGLI created spaces that facilitated direct engagement between CSOs, WROs, and grassroots women's organizations with national institutions to ensure women’s priorities and demands are valued and responded to and actions are accounted for. Throughout 2023, IGLI facilitated four consultations conducted by national institutions, paving the way for potential partnerships with stakeholders and CSOs. The Women and Child Committee in Parliament, under the guidance of IGLI, organized three emergency hearing sessions. These sessions convened Members of Parliament (MPs) alongside representatives from CSOs, WROs, grassroots women's organizations, and syndicates. The primary agenda was to discuss the gender implications of the ongoing conflict in the South of Lebanon, as well as to strategize emergency measures to be taken should the situation escalate nationally. These collaborative sessions not only empowered women's organizations to directly influence decision-making processes but also deepened the Parliament's understanding of the evolving needs and interests of women. Such insights are crucial for informing future policies and actions, ensuring they are more inclusive and responsive to gender-specific concerns. Furthermore, with the aim of fostering more inclusive trade models and processes, the Ministry of Economy and Trade initiated the first systematic dialogue between ministry trade staff and women-led businesses and associations across various productive sectors. This dialogue provided a significant platform for women-led businesses to access decision-making structures effectively and engage in meaningful discussions.IGLI's efforts throughout the project has enhanced national institutions’ capacities to develop and implement five gender-sensitive measures, fostering a reduction in gender discrimination and the promotion of gender equality. As such, the consumer protection directorate within MoET adopted 2 new measures to address abusive behaviour against women consumers: the automation of a gender-sensitive complaints mechanism and a gender-responsive inspection checklist for supermarkets. Additionally, the MoET's trade department aimed at dismantling structural gender inequalities in trade by adopting a gender-trade policy toolbox and a gender checklist for trade negotiations and agreements, ensuring that trade agreements and policies are responsive to gender considerations. In parallel, ISF and GSO established gender teams tasked with identifying institutional gaps and reforms to meet the differentiated gender needs of the community, promoting women's engagement in the security sector by removing obstacles to their full and meaningful participation. </t>
  </si>
  <si>
    <t>PeaceGovernance1.3.3 UN Women</t>
  </si>
  <si>
    <t>Dealing with the Past: Memory for the Future</t>
  </si>
  <si>
    <t xml:space="preserve">"The project will work across Lebanon supporting national and local actors to amplify and scale up community-based gendersensitive
reconciliation work, while calling for national leadership and accountability on dealing with
the past, to promote peaceful co-existence and a sense of belonging in Lebanon. In doing this, the
project is expected to achieve the following results: 1) national and local actors increasingly operate
under a coordinated framework of action to address issues of national reconciliation, amplifying
their impact, and 2) local actors in Lebanon including women and men increasingly understand and
accept alternative memories and truths and take action to prevent relapse into violence. In this
work, the UN will apply an inclusive, and victim/survivor-centered approach, grounded in the
realities of Lebanese communities and based on a “do no harm” approach to minimize harm and
maximize positive impact."
</t>
  </si>
  <si>
    <t>Baabda; Chouf; Saida; Beirut; Mount Lebanon; South; Lebanon; Beirut</t>
  </si>
  <si>
    <t>PeaceGovernance1.3.4 UNDP</t>
  </si>
  <si>
    <t>Supporting Lebanese Host Communities - Social Stability</t>
  </si>
  <si>
    <t>The project aims to:
Strengthen the capacity of local stakeholders to assess and respond to the needs of the community in the design and delivery of interventions in a conflict-sensitive and participatory manner.
Reduce competition for basic services in vulnerable communities
Generate income for vulnerable Lebanese and Syrian refugees through intensive labour activities supporting rapid employment schemes
Increase jobs opportunities particularly for vulnerable women, disabled persons, and youth</t>
  </si>
  <si>
    <t>Agencia Catalana de Cooperación al Desarrollo; Canadian Department of Foreign Affairs and Trade; China Development Bank (CDB); Embassy of the Republic of Korea; German Federal Ministry for Economic Cooperation and Development; Government of Norway; The US Government Department of State's Bureau of Population, Refugees and Migration; United Kingdom Foreign, Commonwealth &amp; Development Office</t>
  </si>
  <si>
    <t>Data Collection and Analysis; Capacity Development/Technical Assistance; Direct Support/ Service Delivery; Convening/Partnerships/Knowledge Sharing</t>
  </si>
  <si>
    <t xml:space="preserve">Interventions are carried out at the municipal or cluster levels which benefit the whole population, of which 51% of beneficiaries are women. Moreover, several interventions focus on womens economic participation and PSEA is mainstreamed in livelihoods components. </t>
  </si>
  <si>
    <t xml:space="preserve">While the project does not focus on human rights, it does promote access to economic rights through livelihoods interventions identified in Local economic development plans. </t>
  </si>
  <si>
    <t>UNDP bases interventions on priorities identified in local economic development plans which are developed in a participatory and conflict-sensitive manner at the municipal/UoM level with community members. Local economic development plans are developed following a systemic conflict analysis which identifies drivers of tension and peace in the communities.</t>
  </si>
  <si>
    <t>Women &amp; Girls; Refugees &amp; Asylum Seekers; Youth; Persons With Disabilities</t>
  </si>
  <si>
    <t>Sarah Juliachs</t>
  </si>
  <si>
    <t>PeaceGovernance1.3.4 UN Women</t>
  </si>
  <si>
    <t>Enhancing Women’s Political and Economic Participation in Public Life</t>
  </si>
  <si>
    <t xml:space="preserve">The overall objective of the project is to promote the political and economic participation of women in public life through two main pillars. Under the first pillar, UN Women will provide support to women political candidates in the upcoming municipal elections. Under the second pillar, women will earn income through cash-for-work while producing menstrual hygiene pads, and at-risk women will improve GBV awareness.
</t>
  </si>
  <si>
    <t>Government of France</t>
  </si>
  <si>
    <t>Agency for Technical Cooperation and Development</t>
  </si>
  <si>
    <t>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women.,16.7 Ensure responsive, inclusive, participatory and representative decision-making at all levels.</t>
  </si>
  <si>
    <t>Akkar; Bent Jbeil; Marjaayoun; Hasbaya; Sour; El Nabatieh; Saida; Jezzine; Baalbek; El Hermel; Chouf; Aley; Baabda; El Meten; Kesrwane; Bcharre; Jbeil; El Batroun; El Koura; Zgharta; Tripoli; El Minieh-Dennie; Beirut; Bekaa; Akkar; El Nabatieh; Mount Lebanon; Baalbek-El Hermel; South; North; Lebanon; Beirut; Rachaya; West Bekaa; Zahle</t>
  </si>
  <si>
    <t>Policy Advice and Thought Leadership; Data Collection and Analysis; Convening/Partnerships/Knowledge Sharing</t>
  </si>
  <si>
    <t>HR is included in the project</t>
  </si>
  <si>
    <t>Peace-focused intervention under this objective</t>
  </si>
  <si>
    <t>Human rights defenders (incl. NGOs, journalists, union leaders, whistleblowers…) ; Refugees &amp; Asylum Seekers; Women &amp; Girls</t>
  </si>
  <si>
    <t>PeaceGovernance1.3.5 UN WOMEN</t>
  </si>
  <si>
    <t>Women's Peace and Humanitarian Fund</t>
  </si>
  <si>
    <t>The United Nations Women’s Peace and Humanitarian Fund (WPHF) is a global partnership re-energizing action and accelerating support for women’s participation, leadership, and empowerment in humanitarian response and peace and security settings. WPHF is a multi-partner trust fund mobilizing urgently needed financing for local organizations led by and working alongside women on the front lines to build lasting peace. Since its launch in 2016, WPHF has funded and supported the capacity of over 900 local women’s organizations through 24 funding allocations in 32 countries.
WPHF’s primary goal is to bring about peaceful and gender equal societies. To achieve this goal, WPHF  supports local women-led and women’s rights organizations working to:
•	Support women’s participation in decision-making processes and responses related to conflict prevention
•	Increase women’s engagement and leadership in humanitarian action
•	Enhance women’s representation and leadership in formal and informal peace negotiations
•	Protect women and girls’ human rights, particularly responding to sexual and gender-based violence
•	Promote women’s involvement in peacebuilding and economic recovery of their communities
The WPHF in Lebanon focusses on improving the political participation of women and young women for more inclusive peacebuilding (WPHF Outcome 6) in Lebanon as well as protection of women and girls (WPHF Outcome) 5. This call for proposals also provides an opportunity for civil society organizations, working on the implementation of commitments related to the Women, Peace and Security and Humanitarian Action (WPSHA) in Lebanon, to apply for institutional funding that will be used to strengthen and sustain their capacities. Special attention will be provided to applications supporting women and girls multiple and intersecting forms of discrimination, such as those marginalized and excluded due to poverty, ethnicity, disability, age, geography, migratory status, HIV status, among others, which is in clear alignment with the 2030 Agenda and the principle of leaving no one behind.</t>
  </si>
  <si>
    <t>ASSABIL Association; Anti-Racism Movement; Association Najdeh; Borderless NGO; Haqqi Awrath; Lebanon Family Planning Association for Development and Family Empowerment; Mousawat Organization; Seenaryo; Skoun Lebanese Addictions center</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</si>
  <si>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levels.,16.7 Ensure responsive, inclusive, participatory and representative decision-making at all levels.</t>
  </si>
  <si>
    <t>Zahle; El Nabatieh; Baabda; El Koura; Tripoli; Saida; Sour; Beirut; Bekaa; Akkar; El Nabatieh; Mount Lebanon; Baalbek-El Hermel; South; North; Lebanon; Akkar; Beirut; Baalbek; El Hermel</t>
  </si>
  <si>
    <t>Convening/Partnerships/Knowledge Sharing; Direct Support/ Service Delivery; Capacity Development/Technical Assistance</t>
  </si>
  <si>
    <t xml:space="preserve">The principal objective of this project is GEWE. The grants are given to women's rights and women led organizations only and the projects of the grantees are focusses on increasing women's participation in peacebuiling and decision making processes. The main reason for the projects receiving grants from the WPHF are reducing gender inequalities and increacing women's participation. </t>
  </si>
  <si>
    <t>This sub-output's principal contribution is the realization of human rights. It meets marker elements 1,3,4,5 and 6. The project is explicitly grounded in the enjoyment of HR (women's rights to participate). Activities are targeting patterns of gender inequality. Rights holders (civil society) and duty bearers (donors and NCLW) are included in the steering committee. Issues identified through a thorough gender analysis, and addressed through capacity development.</t>
  </si>
  <si>
    <t>Sustaining peace is the principal objective of the WPHF. The primary goal of the WPHF is to bring peaceful and gender equal societies. Grants are given to women-led and women rights organization to implement projects to enhance women's participation in peacebuilding and decision-making processes on local level. The projects are being selected carefully in partnership with CSOs, UN agencies and donors following the do-no-harm approach and taking into consideration the CCA as as as other more specific analyses conducted. One example for the do-no-harm approach is the decision in only supporting politically independent NGOs. The activities seek to address sustaining peace through various activities and in different regions. The impact statement for all the grantees is "Improved political participation of women and young women in peacebuilding contexts" and the indicators "Number and types of plans and/or policies in peacebuilding contexts influenced by women or civil society organizations" or "Number of women and young women participating in political and decision-making processes."</t>
  </si>
  <si>
    <t>Refugees &amp; Asylum Seekers; Persons With Disabilities; LGBTI persons (sexual orientation and gender identity); Youth; Women &amp; Girls; Stateless Persons; Migrants; Minorities; Older Persons</t>
  </si>
  <si>
    <t>Olivia Schmitz</t>
  </si>
  <si>
    <t>PeaceGovernance1.3.6 UNICEF</t>
  </si>
  <si>
    <t>Vulnerable Adolescent and youth are empowered to meaningful civic - at home, in school, communities and nationally - on issues that affect their well-being .</t>
  </si>
  <si>
    <t>Vulnerable Adolescent and youth are empowered to meaningful civic - at home, in school, communities and nationally - on issues that affect their well-being . (2490/A0/08/305/003)</t>
  </si>
  <si>
    <t>European Union; Government of Germany; Government of Norway; Government of the Netherlands; Government of the United Kingdom; The US Government Department of State's Bureau of Population, Refugees and Migration; United Nations Children's Fund</t>
  </si>
  <si>
    <t>Government of Lebanon; International Non-Governmental Organizations; Non Governmental Organizations; United Nations Children's Fund</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</si>
  <si>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status.,16.7 Ensure responsive, inclusive, participatory and representative decision-making at all levels.</t>
  </si>
  <si>
    <t>5 Gender Equality; 10 Reduced Inequalities; 16 Peace and Justice - Strong Institutions</t>
  </si>
  <si>
    <t>Refugees &amp; Asylum Seekers; Youth</t>
  </si>
  <si>
    <t>PeaceGovernance1.3.6 UN Women</t>
  </si>
  <si>
    <t>Implementing the Women, Peace and Security Agenda in Lebanon through building pathways for dialogue and inclusive governance (Phase II)</t>
  </si>
  <si>
    <t xml:space="preserve">"to promote national dialogue between women political actors from emerging groups and from established political groups. It includes in addition to that, a component on community dialogue to promote peace building and reconciliation through women-led peace building activities and oral history. The project aims to “support inclusive pathways for dialogue and trust in Lebanon through women’s engagement in peace and security at the local and national”. It seeks to do this in the following ways:
- To support dialogue and trust building between women from different political parties (traditional and new) in Lebanon, in order to broker consensus and push forward political and economic reforms (output 1)
- To promote accountability and reconciliation through female led community-based dialogue initiatives which aim to deal with Lebanon’s past (output 2)."
</t>
  </si>
  <si>
    <t>KAFA</t>
  </si>
  <si>
    <t>Beirut; Bent Jbeil; El Nabatieh; Hasbaya; Marjaayoun; Aley; Baabda; Chouf; Tripoli; Saida; Akkar; Beirut; Mount Lebanon; El Nabatieh; South; North; Lebanon; Akkar</t>
  </si>
  <si>
    <t>Capacity Development/Technical Assistance; Convening/Partnerships/Knowledge Sharing</t>
  </si>
  <si>
    <t>PeaceGovernance1.3.7 UN Women</t>
  </si>
  <si>
    <t>Women Peace and Security in the Arab States - Phase III</t>
  </si>
  <si>
    <t xml:space="preserve">"Phase III of the “Women, Peace, and Security in the Arab States Region” will strengthen the implementation of UNSCR 1325 through policy change and community-level action in the Arab states. This will be realized through action to achieve the following three outcomes:
1.	National institutions validate and implement WPS commitments, with stronger civil society oversight (duty bearers)
2.	More women benefit from high-quality and accessible multisectoral protection services and transitional justice and accountability mechanisms for CRSV, through the implementation of WPS commitments on protection (rights holders)
3.	Women participate in social cohesion efforts and inclusive conflict prevention structures at the national and community levels, through the implementation of WPS commitments on prevention
The programme strengthens the implementation of the Women Peace and Security commitments on the ground by ensuring that duty bearers have the capacities, resources and will to implement the WPS agenda, enhancing protection for women survivors of conflict, and promoting the role of rights holders as key actors in conflict prevention. Together, these interventions will support the realization of the 1325 agenda by translating national commitments into concrete action in support of women and girls on the ground."
</t>
  </si>
  <si>
    <t>Internaitonal Alert; Université Saint Joseph</t>
  </si>
  <si>
    <t>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</si>
  <si>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West Bekaa; Zahle; Bent Jbeil; Marjaayoun; Hasbaya; El Nabatieh; Chouf; Aley; Baabda; El Meten; Kesrwane; Jbeil; El Batroun; El Koura; El Minieh-Dennie; Tripoli; Zgharta; Jezzine; Saida; Sour; Beirut; Bekaa; Akkar; El Nabatieh; Mount Lebanon; Baalbek-El Hermel; South; North; Lebanon; Akkar; Beirut; Baalbek; El Hermel; Rachaya</t>
  </si>
  <si>
    <t>Policy Advice and Thought Leadership; Data Collection and Analysis; Capacity Development/Technical Assistance; Direct Support/ Service Delivery</t>
  </si>
  <si>
    <t>gender main marker</t>
  </si>
  <si>
    <t>Human rights are integrated in the project</t>
  </si>
  <si>
    <t>This is a peace-focused project</t>
  </si>
  <si>
    <t>PeaceGovernance1.3.8 UN Women</t>
  </si>
  <si>
    <t xml:space="preserve">The project proposed is structured around three pillars that seek to support multidimensional approaches that address both the practical and structural constraints to women’s voice, decision‐making and leadership targeting support to women’s leadership in more traditional elected spaces (for Parliament and local government), as well as elected leadership in civic spaces.
</t>
  </si>
  <si>
    <t>American University of Beirut; KAFA; Lebanese American Univerity; Seeds for Legal Initiatives</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</si>
  <si>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sectors.,16.7 Ensure responsive, inclusive, participatory and representative decision-making at all levels.,16.b Promote and enforce non-discriminatory laws and policies for sustainable development.</t>
  </si>
  <si>
    <t>West Bekaa; Akkar; Bent Jbeil; Marjaayoun; Hasbaya; Sour; El Nabatieh; Saida; Baalbek; Jezzine; El Hermel; Chouf; Aley; Baabda; El Meten; Kesrwane; Bcharre; Jbeil; El Batroun; Tripoli; El Koura; Zgharta; El Minieh-Dennie; Beirut; Bekaa; Akkar; El Nabatieh; Mount Lebanon; Baalbek-El Hermel; South; North; Lebanon; Beirut; Rachaya; Zahle</t>
  </si>
  <si>
    <t>Policy Advice and Thought Leadership; Data Collection and Analysis; Capacity Development/Technical Assistance; Convening/Partnerships/Knowledge Sharing; Support Functions</t>
  </si>
  <si>
    <t>The project includes human rights principles</t>
  </si>
  <si>
    <t>The project is peace-focused</t>
  </si>
  <si>
    <t xml:space="preserve"> PeaceGov2</t>
  </si>
  <si>
    <t>Peace and Gov2: Strengthened security, stability, and justice</t>
  </si>
  <si>
    <t xml:space="preserve"> PeaceGov2.1</t>
  </si>
  <si>
    <t>Peace and Gov2.1: Drivers for social stability are strengthened</t>
  </si>
  <si>
    <t>PeaceGovernance2.1.10 UNHCR</t>
  </si>
  <si>
    <t xml:space="preserve">Cash support is provided to persons of concern with prioritized heightened risk </t>
  </si>
  <si>
    <t>Cash assistance is provided to refugee households identified as families with heightened risks and high vulnerabilities</t>
  </si>
  <si>
    <t>European Commission Directorate-General for European Civil Protection and Humanitarian Aid Operations; Government of Austria; Government of Belgium; Government of Qatar; Government of the Netherlands; Private Sector; UNHCR Country Earmarked Contributions</t>
  </si>
  <si>
    <t>Caritas; Makhzoumi Foundation; Medair; Social, Humanitarian, Economical Intervention for Local Development Association; United Nations High Commissioner for Refugees</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</si>
  <si>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t>
  </si>
  <si>
    <t>Lebanon; El Nabatieh; Mount Lebanon; Baalbek-El Hermel; South; North; Beirut; Bekaa; Akkar</t>
  </si>
  <si>
    <t>Other (including coordination)</t>
  </si>
  <si>
    <t>Female-headed households and other categories of women at risk are one of the main targeted cohorts of this intervention and the related M&amp;E framework of this project will be collecting sex-disaggregated data to track and report on this contribution to gender equality and women's empowerment</t>
  </si>
  <si>
    <t xml:space="preserve">This intervention aims to ensure families at heightened risk are supported to have access to basic services and fulfill their basic needs in order to realize their fundamental rights. It contributes to reducing resorting to negative coping mechanisms and helps covering the cost of basic needs such as rent, food and health bills </t>
  </si>
  <si>
    <t>In 2023 YTD, UNHCR assisted 165,585 poor Syrian refugee households, as well as 2,964 poor Refugee of other nationalities families, with monthly multipurpose cash assistance for basic needs (food and non-food).MCAP continued to be delivered through common pre-paid cards managed under the LOUISE platform (co-managed by UNHCR, WFP and UNICEF), based on a new Agreement signed end 2022 with the same financial service provider, following the result of the retendering launched in 2020.Non-food component transfer value increased from LBP 1,000,000 per month per family from January 2023 to LBP 1,600,000 in February, then to LBP 2,500,000 starting March 2023, to account for the inflation, mainly generated by the fluctuation of the LBP/USD exchange rate. In May 2023, shift to dual currency redemption (allowing recipient to redeem their assistance in LBP and/or USD) was implemented, with TV of USD 25 per household. In August 2023, those who were receiving non-food component only of the Cash for basic needs modality started to receive the full Cash for basic needs package consisting of MCAP 25 USD per HH and 20USD/ per person capped at 5.In December 2023, a one-off cash for basic needs emergency transfer was provided to more than 9,700 additional refugee families residing in the South and affected by the conflict. These households were mainly either non assisted as per the new cycle or receiving restricted food assistance only. Both groups got received a one-off transfer of 40 USD, while the non-assisted group got also received 15 USD/ individual capped at five as additional support.As of November 2023, funding constraints have led to a decrease in the number of targeted Households from 121669 to 81210. Due to funding constraints, UNHCR was not able to implement in 2023 a winter cash programme. This has deprived approximately 297,000 HHs from a much needed assistance.</t>
  </si>
  <si>
    <t>PeaceGovernance2.1.11 UNHCR</t>
  </si>
  <si>
    <t>Seasonal cash and in-kind support are provided to PoCs to respond to emergency shocks and winter basic needs</t>
  </si>
  <si>
    <t>Support to vulnerable families through provision of seasonal cash assistance and distribution of CRIs.</t>
  </si>
  <si>
    <t>Government of Denmark; UNHCR Country Earmarked Contributions</t>
  </si>
  <si>
    <t>Caritas; Makhzoumi Foundation; Medair; United Nations High Commissioner for Refugees</t>
  </si>
  <si>
    <t>1.5 By 2030, build the resilience of the poor and those in vulnerable situations and reduce their exposure and vulnerability to climate-related extreme events and other economic, social and environmental shocks and disasters.</t>
  </si>
  <si>
    <t>Baalbek-El Hermel; South; Beirut; Lebanon; North; Akkar; El Nabatieh; Mount Lebanon; Bekaa</t>
  </si>
  <si>
    <t>This intervention aims to ensure vulnerable families are supported to have access to basic services and fulfill their basic needs during winter in order to realize their fundamental rights. It contributes to reducing resorting to negative coping mechanisms and helps covering the cost of heating and CRIs required for surviving winter weather conditions</t>
  </si>
  <si>
    <t>PeaceGovernance2.1.12 UNRWA</t>
  </si>
  <si>
    <t xml:space="preserve">Number of refugees receiving cash-based transfers </t>
  </si>
  <si>
    <t>UNRWA</t>
  </si>
  <si>
    <t>The United Nations Relief and Works Agency for Palestine Refugees in the Near East</t>
  </si>
  <si>
    <t>Government of Germany; Government of the United States of America</t>
  </si>
  <si>
    <t>PeaceGovernance2.1.13 WFP</t>
  </si>
  <si>
    <t>Provide unconditional assistance to crisis-affected people in Lebanon, including refugees</t>
  </si>
  <si>
    <t>WFP will provide unconditional assistance to meet the food and other essential needs of refugee households through Cash-Based Transfers (e-vouchers or unrestricted cash).</t>
  </si>
  <si>
    <t>Canadian Department of Foreign Affairs and Trade; European Commission - Neighbourhood and Enlargement Negotiations; European Commission Directorate-General for European Civil Protection and Humanitarian Aid Operations; German Federal Foreign Office; Government of Cyprus; Government of Ireland Department of Agriculture, Food and the Marine; Government of Luxembourg; Government of Malta; Government of Russia; Ministry of Foreign Affairs, Norway; United Kingdom Foreign, Commonwealth &amp; Development Office; United States Agency for International Development Bureau for Humanitarian Assistance; WFP Private Donors</t>
  </si>
  <si>
    <t>Lebanese Red Cross; Mercy-USA; Social, Humanitarian, Economical Intervention for Local Development Association; World Vision Lebanon</t>
  </si>
  <si>
    <t>2.1 By 2030, end hunger and ensure access by all people, in particular the poor and people in vulnerable situations, including infants, to safe, nutritious and sufficient food all year round.</t>
  </si>
  <si>
    <t>Akkar; Bent Jbeil; Marjaayoun; Hasbaya; Sour; El Nabatieh; Saida; Jezzine; Baalbek; Zahle; El Hermel; Chouf; Aley; Baabda; El Meten; Kesrwane; Bcharre; Jbeil; El Batroun; El Koura; Zgharta; Tripoli; El Minieh-Dennie; Beirut; Bekaa; Akkar; El Nabatieh; Mount Lebanon; Baalbek-El Hermel; South; North; Lebanon; Beirut; Rachaya; West Bekaa</t>
  </si>
  <si>
    <t>Direct Support/ Service Delivery; Data Collection and Analysis</t>
  </si>
  <si>
    <t>PeaceGovernance2.1.14 UN Women</t>
  </si>
  <si>
    <t>Implementing the Women, Peace and Security Agenda in Lebanon through building pathways for dialogue and inclusive governance</t>
  </si>
  <si>
    <t xml:space="preserve">The overall goal of the process is to support inclusive pathways for dialogue and trust in Lebanon through women’s engagement in peace and security helping to build relationships and confidence across divides, develop short-term policy options for addressing the current crises and discussing substantive elements of a future vision for the country. More concretely, the process has the following four objectives to reach this overall goal:
1) To support building trust, relationships and networks among women from different political parties as well as among women in the protest movement and between both groups;
2) To create a common understanding among representatives of political parties and members of the protest movement on how to (incrementally) engage with the respective other group;
3) To create spaces within the current political system (political elite) for new actors and ways of engagement, in the lead up to the 2022 elections;
4) To develop substantive inputs for short-term policy options to address the current (multilayered) crises and discuss elements of a future vision for the country in the mid- and long-term.
</t>
  </si>
  <si>
    <t>Government of Norway; Government of Switzerland</t>
  </si>
  <si>
    <t>Lebanon; Beirut; Bekaa; Akkar; El Nabatieh; Mount Lebanon; South; North; Baalbek-El Hermel; Beirut</t>
  </si>
  <si>
    <t>Capacity Development/Technical Assistance; Convening/Partnerships/Knowledge Sharing; Normative Support; Policy Advice and Thought Leadership</t>
  </si>
  <si>
    <t>The project promotes women in leadership position in peace processes and advances the NAP on UNRS1325. Gender equality objectives are the primary intended result of the activity.</t>
  </si>
  <si>
    <t xml:space="preserve">Activity is grounded in women's right to participation in peace, transitional justice and related spaces (element #1) and normative framework (which is SC resolution 1325 and related NAP-WPS per element #2), the programme targets women's marginalisation and exclusion from related processes (element 3), engaging women as rights holders as well as national institutions as duty bearers per element #4. There's an explicit focus on women's meaningful participation in social cohesion efforts and inclusive conflict prevention structures at the national and community levels, through the implementation of WPS commitments on prevention (element #5), and the sub-output responds to issues identified in both the CCA and NAP-WPS (includes human rights and gender analysis) which is addressed through capacity building of women as rights holders and relevant national institutions as duty bearers (element #6). </t>
  </si>
  <si>
    <t xml:space="preserve">Elements A,B,C,D are met. Conflict analysis was carried out during the design phase; do no harm principles apply with regard to women's participation in peacebuilding; outcomes are explicitly related to sustaining peace through women's engagement in related processes; the programme M&amp;E framework contains peacebuilding indicators for example: % of women engaged in inter-generational cross-community dialogue who report an increase in level of tolerance. </t>
  </si>
  <si>
    <t>PeaceGovernance2.1.15 ILO</t>
  </si>
  <si>
    <t>Social dialogue to promote employment and formalization</t>
  </si>
  <si>
    <t>Support the transition from the informal to the formal economy through tripartite social dialogue. Strengthen the capacity of the ILO’s tripartite constituents – governments, employers and workers – to take action, through social dialogue, in the development of integrated strategies on formalization, with a particular focus on youth and women in the informal economy. Interventions will contribute to the third pillar of the UN framework which addresses the economic response and recovery by protecting jobs, small and medium-sized enterprises, and informal economy workers, and the fifth pillar on social cohesion and community resilience as this emphasizes the importance of inclusive social dialogue in developing and implementing all crisis response and recovery measures.</t>
  </si>
  <si>
    <t>European Commission</t>
  </si>
  <si>
    <t>Association of Lebanese Industrialists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</si>
  <si>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employment.,16.6 Develop effective, accountable and transparent institutions at all levels.,16.7 Ensure responsive, inclusive, participatory and representative decision-making at all levels.</t>
  </si>
  <si>
    <t>8 Decent Jobs and Economic Growth; 16 Peace and Justice - Strong Institutions</t>
  </si>
  <si>
    <t>Empowering women to engage/participate in social dialogue will improve their ability to advocate for their rights in the workplace. Formalization of the economy will contribute to reducing gender discrimination in the labour market.</t>
  </si>
  <si>
    <t>Effective social dialogue requires respect for and active use of the right to freedom of association. Formalization of the economy will contribute to respect for different worker rights, including the fundamental principles and rights at work.</t>
  </si>
  <si>
    <t>Please add reference to Do No Harm. Social dialogue contributes to different economic actors being able to interact with each other and finding peaceful ways of settling differences of opinion/disputes. Improved respect for worker rights and working conditions reduces social tension.</t>
  </si>
  <si>
    <t>Youth; Women &amp; Girls; Persons With Disabilities; Migrants; Children ; Peasants &amp; Rural Workers</t>
  </si>
  <si>
    <t>Through tripartite social dialogue, the ILO obtained tripartite validation for a diagnostic study on informality in three sectors: Agriculture, agrifood, and construction. This study led to the adoption of four action plans on informality by each of the ILO's constituents, outlining strategies to tackle informality and promote decent work and job creation in the formal economy. By 2025, a joint tripartite action plan will be developed to address informality in these sectors. At the field level, the ILO, through its employer organization, targeted 40 informal entrepreneurs in the agrifood sector in the Akkar and Tripoli regions to facilitate their transition to the formal economy. This was achieved through awareness-raising sessions and informational meetings on the formalization process. The initiative will continue in 2024 with the aim of reaching out to 100 economic units in the informal agrifood sector. Additionally, training sessions have commenced in Saida, targeting informal workers in the mentioned sectors, with 200 workers, including 19 women, participating. This activity will expand to the regions of Mount Lebanon and Beirut throughout 2024.Tripartite constituents are capacitated to address informality aspects both from entrepreneurs and workers perspectives. The interventions will benefit women and workers in the informal economy, entrepreneurs in rural areas. Key challenges faced with delay due to the war in the south as activities got suspended for 1.5 months on the field.</t>
  </si>
  <si>
    <t>PeaceGovernance2.1.16 UN Women</t>
  </si>
  <si>
    <t>Supporting the Development of a National Women’s Peacebuilders Network for Dialogue and peacebuilding in Lebanon</t>
  </si>
  <si>
    <t xml:space="preserve">UN Women is establishing and support a National Women Peacebuilding Network in Lebanon to increase women' s participation in peace spaces. </t>
  </si>
  <si>
    <t>Government of Switzerland</t>
  </si>
  <si>
    <t>The project promotes women in peacebuilding and advances the NAP on UNRS1325. Gender equality objectives are the primary intended result of the activity.</t>
  </si>
  <si>
    <t xml:space="preserve">Activity is grounded in women's right to participation in peace spaces (element #1) and normative framework (which is SC resolution 1325 and related NAP per element #2), the programme targets women's marginalisation and exclusion from peace-related processes (element 3), engaging rights holders (women through National Women Peacebuilding Network) per element #4. There's an explicit focus on women's meaningful participation in peace-related processes including through a women's peacebuilding network (element #5), and the establishment of this network responds to issues identified in both the CCA and 1325 NAP (includes human rights and gender analysis) which is addressed through capacity building of women as rights holders (element #6). </t>
  </si>
  <si>
    <t>PeaceGovernance2.1.1 IOM</t>
  </si>
  <si>
    <t>Assistance to Irregular Migrants</t>
  </si>
  <si>
    <t xml:space="preserve">IOM’s 12-month project will continue and strengthen current responses to irregular migration from Lebanon. Specifically, building on the progress of Phase I, the project will i.) continue to provide immediate and follow-up protection assistance to those affected by irregular migration incidents, ii.) scale up community-based protection responses in areas prone to irregular migration, iii.) and continue to develop the capacity of national search and rescue actors.
</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</si>
  <si>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regard.,16.2 End abuse, exploitations, trafficking and all forms of violence against and torture of children.</t>
  </si>
  <si>
    <t>10 Reduced Inequalities; 16 Peace and Justice - Strong Institutions</t>
  </si>
  <si>
    <t>Beirut; Rachaya; West Bekaa; Zahle; Akkar; Bent Jbeil; Marjaayoun; Sour; Hasbaya; El Nabatieh; Saida; Jezzine; El Hermel; Baalbek; Chouf; Aley; Baabda; El Meten; Kesrwane; Bcharre; Jbeil; El Batroun; El Koura; Zgharta; Tripoli; El Minieh-Dennie; Beirut; Bekaa; Akkar; El Nabatieh; Mount Lebanon; Baalbek-El Hermel; South; North; Lebanon</t>
  </si>
  <si>
    <t>Normative Support; Capacity Development/Technical Assistance; Direct Support/ Service Delivery</t>
  </si>
  <si>
    <t>Gender included in the data collection processes</t>
  </si>
  <si>
    <t>Promotion and protection of human rights core components to the project</t>
  </si>
  <si>
    <t>Promoting social cohesion and safety</t>
  </si>
  <si>
    <t>PeaceGovernance2.1.1 UNFPA</t>
  </si>
  <si>
    <t>Multi-country Strategy to respond to the needs of women and girls in the Syria crisis</t>
  </si>
  <si>
    <t xml:space="preserve">The intervention supports an integrated GBV and SRH approach at service delivery points using the following integration model: i) provision of essential SRH and GBV services, ii) information sharing on SRH, and iii) safe referrals for GBV survivors, and for those at risk of GBV. This will be provided at UNFPA-supported WGSSs and primary healthcare centres. Mobile and remote services provision will be strengthened to ensure continuity of care in case of restriction of movements due to unforeseen security situations by providing IPs with technical support. The proposed interventions will contribute to overall community resilience through strengthening social bonds and fostering a collective commitment to addressing gender equality, GBV, and SRH issues. In addition, the intervention will support capacity building of national partners and international/national NGOs implementing GBV/SRH programmes. Lastly, the project aims to increase advocacy efforts with governments, advocacy groups, communities, and other stakeholders to improve the protection and health of women, girls, adolescents, and other vulnerable groups
</t>
  </si>
  <si>
    <t>Government of Sweden</t>
  </si>
  <si>
    <t>Akkarouna; Lebanese Council to Resist Violence Against Woman; Soin Infirmiers et Developpement Communautaire; Terre des Hommes Lausanne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</si>
  <si>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</si>
  <si>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West Bekaa; Zahle; Akkar; Bent Jbeil; Marjaayoun; Hasbaya; Sour; El Nabatieh; Saida; Jezzine; Baalbek; El Hermel; Chouf; Aley; Baabda; El Meten; Kesrwane; Bcharre; Jbeil; El Batroun; El Koura; Zgharta; Tripoli; El Minieh-Dennie; Beirut; Bekaa; Akkar; Mount Lebanon; El Nabatieh; Baalbek-El Hermel; South; North; Lebanon; Beirut; Rachaya</t>
  </si>
  <si>
    <t>Normative Support; Policy Advice and Thought Leadership; Capacity Development/Technical Assistance; Convening/Partnerships/Knowledge Sharing</t>
  </si>
  <si>
    <t>intervention aims to reinforce UNFPA’s collaboration and partnerships with local authorities/municipalities and decision makers towards more impactful, integrated, sustainable, and inclusive SRHR and GBV programming at community level.</t>
  </si>
  <si>
    <t>intervention promotes gender equality, women's empowerment, and realize women's rights by adopting it in the municipalities action plans.</t>
  </si>
  <si>
    <t>achieve equality and integration of women and girls in the community which promotes peace within the society.</t>
  </si>
  <si>
    <t>PeaceGovernance2.1.1 UN-Habitat</t>
  </si>
  <si>
    <t>Multi-sectoral Response to the humanitarian crisis in the North of Lebanon through the human security approach.  UN-Habitat</t>
  </si>
  <si>
    <t>The resilience and security of host and refugee populations living in the most vulnerable areas of Tripoli are enhanced through the delivery of basic needs and protection services, while strengthening the relationship between residents and local government officials.
Targeted community members, mainly vulnerable groups such as women, youth and children particularly girls, are adopting positive coping mechanisms to overcome the impact of the multiple crisis affecting their rights and wellbeing.
At least 50% of targeted women, youth and children have better livelihood, protection support and access to social services through the rehabilitation of a community center.
UN-to-UN agreement between UN-Habitat and UNTFHS</t>
  </si>
  <si>
    <t>UN Trust Fund for Human Security</t>
  </si>
  <si>
    <t>Al Fayhaa Association; United Nations Human Settlement Programme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</si>
  <si>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microfinance.,3.5 Strengthen the prevention and treatment of substance abuse, including narcotic drug abuse and harmful use of alcohol.,4.4 By 2030, substantially increase the number of youth and adults who have relevant skills, including technical and vocational skills, for employment, decent jobs and entrepreneurship.,5.2 Eliminate all forms of violence against all women and girls in the public and private spheres, including trafficking and sexual and other types of exploitation.,6.1 By 2030, achieve universal and equitable access to safe and affordable drinking water for all.,8.5 By 2030, achieve full and productive employment and decent work for all women and men, including for young people and persons with disabilities, and equal pay for work of equal value.,11.1 By 2030, ensure access for all to adequate, safe and affordable housing and basic services and upgrade slums.</t>
  </si>
  <si>
    <t>1 No Poverty; 3 Good Health and Well-being; 4 Quality Education; 5 Gender Equality; 6 Clean Water and Sanitation; 8 Decent Jobs and Economic Growth; 11 Sustainable Cities and Communities</t>
  </si>
  <si>
    <t>Lebanon; North; Tripoli</t>
  </si>
  <si>
    <t>Capacity Development/Technical Assistance; Data Collection and Analysis; Convening/Partnerships/Knowledge Sharing; Direct Support/ Service Delivery</t>
  </si>
  <si>
    <t>UN-Women has been engaging in addressing economic, food, and personal security of women by empowering them to adequately face the arising challenges. The proposed Programme will target vulnerable host and refugee population residing in Abu Samra, specifically women, youth and children with high level of stress, low self-esteem and low inclusion in society based on the results of the neighborhood profile. The goal of the programme is to meet the urgent needs of vulnerable populations in response to Lebanon's multi-layered humanitarian crisis" exacerbated since April 2021 by the increased devaluation of the local currency pushing hundreds thousands of families below the poverty line. Through close coordination with different actors, this Programme will allow expanding current educational and learning services and reach out to more vulnerable children, youth and women, while at the same time enhancing access to integrated and inclusive social services.  UN Women will provide essential GBV-related protection services with a focus on women (above age 18).</t>
  </si>
  <si>
    <t xml:space="preserve">Specific to the current situation in the country and the city of Tripoli in particular and mainly in Abu Samra neighborhood, the human security protection and empowerment framework will be elaborated by the Programme to be 1) people-centered, 2) comprehensive, 3) context-specific and 4) prevention-oriented. It seeks to reduce several challenges, help overcome the obstacles to development and promote human rights for all.  A people-centered mini profile that will define the situation of the communities and will give an understanding of the area and its challenges; in addition, it will lead to the development of a list of recommendations.   The action will be comprehensive as it will tackle different areas of interventions, rehabilitation of the center, empowerment of the community (women, youth, children and men), and implementing basic services actions. The Programme will bring on the same table all the actors necessary to respond to a challenge, in order to put one platform or mechanism to respond to this threat and ensure complementarity, avoid duplication and define solutions for better life conditions. The Municipality of Tripoli, local NGOs, and the UN agencies all together will play the role of catalyst to ensure coordination and improvements.  Over the past years, social, economic, political and health threats have amalgamated, and led the communities to severe crisis. Therefore, the Programme is in specific context targeting communities threatened in their livelihoods, survival and dignity.   The prevention-oriented approach will be through partners engagement and involvement that have been working using the same principles on the field in the area. The Programme will support the Municipality and the local actors to be introduced on proper tools for prevention-oriented actions and other principles through orientation sessions.  Several accumulative crises called the existing actors for immediate action to protect and empower the residents and support the population to face these challenges by capacitating their skills for better life conditions and by providing them with safe space to learn, prevent and be protected. </t>
  </si>
  <si>
    <t>Quality control: Conflict-sensitive project. No specific peacebuilding activities - marker 1 is justified. The project will target vulnerable host and refugee population residing in Abu Samra, specifically women, youth and children with high level of stress, low self-esteem and low inclusion in society. The goal of the programme is to meet the urgent needs of vulnerable populations in response to Lebanon's multi-layered humanitarian crisis" exacerbated since April 2021 by the increased devaluation of the local currency pushing hundreds thousands of families below the poverty line.  This will be done without discriminating against any group from receiving the services offered in terms of social, protection, education and others. The key activities and services that will be provided directly to beneficiaries and/or through multi-purpose community center will rely on the findings of the rapid assessment that will identify the urgent needs raised by vulnerable populations to enhance their livelihoods as well as their safety and security. Moreover, the activities of the center will ensure interaction between Syrian and Lebanese populations facilitated by the Programme to help reduce invisible barriers that had caused significant social tensions due to the recurring crises in the country.</t>
  </si>
  <si>
    <t xml:space="preserve">Refugees &amp; Asylum Seekers; Youth; Women &amp; Girls; Persons With Disabilities; Children </t>
  </si>
  <si>
    <t>Lady Habchy</t>
  </si>
  <si>
    <t>PeaceGovernance2.1.1 UNODC</t>
  </si>
  <si>
    <t>Countering maritime trafficking in Eastern Mediterranean Sea</t>
  </si>
  <si>
    <t xml:space="preserve">"Programme against trafficking in persons and smuggling of migrants/
Strengthening capacity of MLE in Lebanon: Increase the capacity of MLE agencies to counter maritime crime at sea by developing their inter-agency cooperation and developing their capacity through provision of equipment and training."
</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</si>
  <si>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Want.,16.a Strengthen relevant national institutions, including through international cooperation, for building capacity at all levels, in particular in developing countries, to prevent violence and combat terrorism and crime.</t>
  </si>
  <si>
    <t>Beirut; North; Lebanon; Beirut; Tripoli</t>
  </si>
  <si>
    <t>Supporting the LAF Navy adapt HR approach towards boarding vessels to avoid violence and other incidents at sea.</t>
  </si>
  <si>
    <t>PeaceGovernance2.1.1 UN Women</t>
  </si>
  <si>
    <t>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t>
  </si>
  <si>
    <t>Zahle; Akkar; Bent Jbeil; Marjaayoun; Sour; Hasbaya; El Nabatieh; Saida; Jezzine; Baalbek; El Hermel; Chouf; Aley; Baabda; El Meten; Kesrwane; Bcharre; Jbeil; El Batroun; El Koura; Zgharta; Tripoli; El Minieh-Dennie; Beirut; Bekaa; Akkar; El Nabatieh; Mount Lebanon; Baalbek-El Hermel; South; North; Lebanon; Beirut; West Bekaa; Rachaya</t>
  </si>
  <si>
    <t>Normative Support; Policy Advice and Thought Leadership; Data Collection and Analysis</t>
  </si>
  <si>
    <t>The WPS NAP for this component is aligned with the international human rights treaties</t>
  </si>
  <si>
    <t>This is a peace focused project</t>
  </si>
  <si>
    <t>PeaceGovernance2.1.1 WFP</t>
  </si>
  <si>
    <t>Private sector contribution to WFP's emergency response in Lebanon</t>
  </si>
  <si>
    <t xml:space="preserve">Private sector contribution to WFP's emergency in Lebanon
</t>
  </si>
  <si>
    <t>Private Donors</t>
  </si>
  <si>
    <t>Hasbaya; Sour; El Nabatieh; Saida; Jezzine; Baalbek; El Hermel; Chouf; Aley; Baabda; El Meten; Kesrwane; Bcharre; Jbeil; El Batroun; El Koura; Mount Lebanon; Baalbek-El Hermel; South; North; Lebanon; Beirut; Rachaya; West Bekaa; Zahle; Akkar; Bent Jbeil; Marjaayoun; Zgharta; Tripoli; El Minieh-Dennie; Beirut; Bekaa; Akkar; El Nabatieh</t>
  </si>
  <si>
    <t>PeaceGovernance2.1.2 IOM</t>
  </si>
  <si>
    <t>MAPPING MIGRANT PRESENCE AND NEED</t>
  </si>
  <si>
    <t xml:space="preserve">Mapping Migrant Presence and Needs: Providing Evidence to Better Protect Migrants in Jordan and Lebanon
</t>
  </si>
  <si>
    <t>Beirut; West Bekaa; Rachaya; Zahle; Akkar; Bent Jbeil; Marjaayoun; Hasbaya; Sour; El Nabatieh; Saida; Jezzine; Baalbek; El Hermel; Chouf; Aley; Baabda; El Meten; Kesrwane; Bcharre; Jbeil; El Batroun; El Koura; Zgharta; Tripoli; El Minieh-Dennie; Beirut; Bekaa; Akkar; El Nabatieh; Mount Lebanon; Baalbek-El Hermel; South; North; Lebanon</t>
  </si>
  <si>
    <t>Gender is a specific disaggregation in the MPM.</t>
  </si>
  <si>
    <t>PeaceGovernance2.1.2 UN-Habitat</t>
  </si>
  <si>
    <t>Enhanced capacities of local authorities and communities for social and economic inclusion of migrants in border cities through safe and accessible public spaces: The case of Latin America and Western Asia.</t>
  </si>
  <si>
    <t xml:space="preserve">Description:
Migration to urban areas is an ongoing trend, in development as well as humanitarian contexts, with many refugees and internally displaced persons (IDPs) forced to move to cities for shelter and safety on the one hand, and many people migrating to urban areas for better employment and livelihood opportunities on the other. However, rapid and unplanned influx of people can be challenging for municipal institutions and can lead to an increase of informal settlements, reduction of accessible and adequate public space, enhanced spatial inequality and a stronger (real or perceived) competition for jobs and livelihood opportunities, all of which may lead to tensions between host and migrant communities. Often, small and intermediate cities near international borders experience the biggest impact resulting from population movements and influx of additional population, while having only limited (institutional, financial and human) resources and capacity to upscale services, housing supply, infrastructure or livelihood opportunities.
By providing safe, inclusive and efficient public spaces for socioeconomic and cultural interaction, people of all urban communities can benefit, including marginalized communities, migrants and urban poor, whose livelihoods situations are often precarious and who reside in overcrowded, dense areas of cities which might not allow physical distancing. Well-designed and well-maintained streets and public spaces, when developed in a participatory design process, can contribute to improving mutual trust between communities and foster safety in cities, and by providing space for public interaction and community engagement, upgrading of public space can foster social cohesion and help (re-)establishing trust in government authorities.
From an economic perspective, upgrading of public space also provides important benefits to all forms of local businesses, both formal and informal, and can therefore enhance not only social, but also economic inclusion and opportunities. Well-designed and well-managed public spaces (such as streets, marketplaces, parks, squares, gardens and other public facilities) are vital for economic development in cities. Entrepreneurs and vendors, leading large or small businesses, are appealed to well-kept and well-visited locations and urban spaces that attract customers, employees and services. Streets and marketplaces, designed to organize and promote (informal or formal) economy, provide affordable places to migrants, low-income and marginalized entrepreneurs for livelihood opportunities while also creating vibrant and active cities, and their contributions to municipal revenues can help strengthen the economic potential of municipalities.
The project focuses on public space – and the process of jointly designing a public space – as a catalyst for social cohesion between host and migrant communities and for fostering local economic development by enabling local authorities to provide a safe, beneficial and upgraded living environment for all (including women, children, youth, elderly, people with disabilities and people with other vulnerabilities). It aims to improve policies, develop strategies and plans, and enhance local capacity for creating accessible, inclusive, profitable and safe urban living environments through public space quality assessments, participatory planning approaches, pilot public space designs, and policy recommendations in three Lebanese cities and two cross-border urban agglomerations in South America (Brazil/Argentina and Brazil/Paraguay). It will include cross-regional and global exchanges that will allow public authorities and local leaders to share their experiences/knowledge with peers and learn from solutions needed for increased urban resilience and sustainable urban development in other (both crisis and development) contexts.
Outcomes and outputs:
Outcome 1: Strengthened capacity of local governments in secondary cities in West Asia (Lebanon) and Latin America (Brazil, Paraguay and Argentina) on inclusive and COVID-19-responsive public spaces for increased social cohesion, safety, and local economic development in both humanitarian and development contexts.
Outcome 2: Improved policies, strategies and plans for the design and management of public spaces, considering COVID-19 impacts, that foster increased social and economic development in cities that benefits all population groups. 
Outcome 3: Increased advocacy and knowledge at global, regional and country level of the impact of safe, accessible and inclusive public space for social cohesion and local economic development in humanitarian and development contexts
Country selection and target areas:
The cities that have been selected in consultation with national and local authorities in Brazil and Lebanon were (before the COVID-19 crisis) impacted by large-scale population movements, but in different stages of the developmenthumanitarian peace nexus: a humanitarian context in Lebanon and a development context in the Latin American countries, making it possible to test the adaptability of tools and strategies across the nexus. The two different regions were also chosen for enabling (South-South) experiences sharing and learning on the impact of public space for local economic development and inclusion.
In Lebanon, public space is decreasing across the country, due to the 15-year civil war, the private and uncontrolled development, the lack of proper urban planning rules and regulations (that lead to violations in zoning and building laws) and the increase of people living in Lebanese cities, also due to the rapid influx of Syrian refugees.  The COVID-19 crisis comes on the heels of grave economic and political crises that have hit Lebanon at the end of 2019. The COVID-19 crisis is expected to have devastating economic costs, both directly and indirectly, given the very fragile economic environment of the country.
Based on discussions with relevant Lebanese municipalities, activities will focus on promoting safe, accessible and inclusive public spaces for refugee and host populations in three border towns located close to the Syrian borders that have been specifically impacted by the rapid influx of Syrian refugees, leading to urban crisis situations and increased tension, 
Bebnine and Mehamrah (Akkar District, Akkar Governorate) and Bar Elias (Zahle District, Bekaa Governorate).
</t>
  </si>
  <si>
    <t>United Nations Development Account</t>
  </si>
  <si>
    <t>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t>
  </si>
  <si>
    <t>10 Reduced Inequalities; 11 Sustainable Cities and Communities</t>
  </si>
  <si>
    <t>Zahle; Bent Jbeil; Marjaayoun; Hasbaya; Sour; El Nabatieh; Saida; Jezzine; Baalbek; El Hermel; Chouf; Aley; Baabda; El Meten; Kesrwane; Bcharre; Jbeil; El Batroun; El Koura; Zgharta; Tripoli; El Minieh-Dennie; Beirut; El Nabatieh; Mount Lebanon; Baalbek-El Hermel; South; North; West Bekaa; Akkar; Bekaa; Akkar; Beirut; Rachaya; Lebanon</t>
  </si>
  <si>
    <t>Capacity Development/Technical Assistance; Data Collection and Analysis; Convening/Partnerships/Knowledge Sharing</t>
  </si>
  <si>
    <t>With reference to the “UNCT Gender Equality Marker Guidance Note”   Output 1.1 of the project is about conducting capacity development activities (city level workshops) for local authorities and leaders of the pilot cities on tools, best practices and strategies for inclusive, safe and healthy public spaces, also addressing new socio-economic challenges presented with COVID-19 that ensure in their target a presence of at least 60 people (combined with the attendees in Brazil), with minimum 50% women.  Output 2.3 of the project is about conducting site-specific public space analysis and community engagement/participatory design public space workshops (4 workshops per location), that ensure in their target at least 50% women participants.</t>
  </si>
  <si>
    <t>As per the Guidance on Applying the Human Rights Markers (HRM), three Markers have been identified: HRM 3 “Activity targets patterns of discrimination, inequality or marginalization”: A compiled document with guidelines, tools and policy recommendations for integration/inclusion of host and migrant communities tailored to local contexts, also comparing the humanitarian and development contexts and including the importance of public space for mitigating the socio-economic impacts of COVID-19 will be developed.  HRM 5 “Participation and meaningful engagement of various stakeholder including the beneficiary groups/rights holders incorporated into the activity”: -	Capacity development activities (city level workshops) were conducted for local authorities and leaders of the pilot cities on tools, best practices and strategies for inclusive, safe and healthy public spaces, also addressing new socio-economic challenges presented with COVID-19 (1 workshop per city) -	Two regional knowledge and learning exchanges (regional meetings) and one cross-regional exchange including local authorities of the pilot communities, but also international experts on urban planning, local economic development, migration and displacement will be conducted. -	Site-specific public space analysis and community engagement/participatory design public space workshops will be conducted.  HRM 6 “Issues identified through a thorough human rights analysis, including from a gender perspective, and addressed through capacity development”: The city-wide public space assessment includes collecting data through surveys and key informant interviews related to different dimensions such as the accessibility to the open public space, the uses and users, the safety, the surrounding demographic, surrounding local economy, etc. Gender and age disaggregated data for the most frequent user groups of the open public spaces on weekdays and weekends, as well as nationality and gender disaggregated data on the safety perception of the open public spaces were collected and will be analyzed to ultimately identify gaps and recommendations. Capacity development workshops covered among different topics inclusivity and participatory processes and ways to engage the community in public space planning.</t>
  </si>
  <si>
    <t>Criteria A and B are met. Throughout the various phases of the project, consideration is taken in social, economic, and cultural inclusion of migrants/refugees when designing public spaces. Members from both host and refugee community of different gender and age groups are consulted with to identify, assess/analyze the condition of, and participatively design public spaces in their areas. The objective is to advance social interaction opportunities, preventing and mitigating potential conflict and tensions for ultimately sustaining peace.  The project, also, aims at enhancing the capacity of local authorities and community leaders to apply inclusive/safe public space planning principles, tools, and practices. This will be achieved through capacity building workshops and development of city-wide policy recommendations for inclusive public space plans.</t>
  </si>
  <si>
    <t>Older Persons; Children ; Women &amp; Girls; Youth; Refugees &amp; Asylum Seekers; Internally Displaced Persons; Migrants; Minorities; Persons With Disabilities; Indigenous Peoples</t>
  </si>
  <si>
    <t>Ornella Nohra</t>
  </si>
  <si>
    <t>PeaceGovernance2.1.2 UNODC</t>
  </si>
  <si>
    <t>Support institutional capacities in drug control, prevention and treatment</t>
  </si>
  <si>
    <t xml:space="preserve">The overall objective is to support the Internal Security Forces (ISF) to enhance their capacities to collect, analyze and report on patterns and trends of drug trafficking and use, and to improve prevention activities for children and youth in schools and universities, as well as in communities, and in detention centers. The target is ISF/MoIM and its Drug Enforcement Department (DED), forensic laboratory, and IT, in addition to community police (CP), prison administration (PA), etc. Coordination will be ensured with the relevant Ministries and CSOs as appropriate.
</t>
  </si>
  <si>
    <t>3.5 Strengthen the prevention and treatment of substance abuse, including narcotic drug abuse and harmful use of alcohol.,16.3 Promote the rule of law at the national and international levels and ensure equal access to justice for all.</t>
  </si>
  <si>
    <t>3 Good Health and Well-being; 16 Peace and Justice - Strong Institutions</t>
  </si>
  <si>
    <t>UNODC will make sure that a gender perspective is included in the training materials to be developed within the framework of this project and that female officers are represented in the justice and security sectors and included in the operational activities linked to the project as a means to change the climate and culture of the security sector and increase the effectiveness of the intervention to be more gender responsive.</t>
  </si>
  <si>
    <t>PeaceGovernance2.1.2 WFP</t>
  </si>
  <si>
    <t>Japan support to WFP's emergency response in Lebanon</t>
  </si>
  <si>
    <t xml:space="preserve">Japan support to WFP's emergency response in Lebanon
</t>
  </si>
  <si>
    <t>Government of Japan</t>
  </si>
  <si>
    <t>Rachaya; West Bekaa; Zahle; Akkar; Bent Jbeil; Marjaayoun; Hasbaya; Sour; El Nabatieh; Saida; Jezzine; Baalbek; El Hermel; Chouf; Aley; Baabda; El Meten; Kesrwane; Bcharre; Jbeil; El Batroun; El Koura; Zgharta; Tripoli; El Minieh-Dennie; Beirut; Bekaa; Mount Lebanon; Akkar; El Nabatieh; Baalbek-El Hermel; South; North; Lebanon; Beirut</t>
  </si>
  <si>
    <t>PeaceGovernance2.1.3 UNDP</t>
  </si>
  <si>
    <t>Dealing with the Past: Memory for the Future, Phase II - UNDP</t>
  </si>
  <si>
    <t>“Dealing with the Past: Memory for the Future (Phase II)” project seeks to promote and support reconciliation, re-establishing dignity for victims as well as restoring peace and preventing conflict. While adopting a holistic approach to dealing with the past (DwP), it focuses on transforming conflicts by addressing both individual and structural levels in the society and encompasses the myriad undertakings that aim at transforming attitudes, beliefs, individual and societal values, relations, interests, as well as state and non-state institutions and structures that perpetuate violence. 
Building on the successes and lessons of the first phase of the DwP project, UNDP will continue supporting the different national and local actors in their efforts to deal with the past.  
Overall Goal of the project: UNDP will support the maintenance and scaling-up of community-led reconciliation initiatives, which is feeding into and contribute in positioning DWP agenda at the national level leveraging on the latest positive developments while also continuing to facilitate discussions and advocacy with policymakers to address issues of national reconciliation and historical consciousness. In doing this work, two key enablers will be utilized: youth and gender equality. 
 The project will achieve the following outcomes: 
1. Outcome 1: National actors increasingly supported in positioning DWP agenda at the national level while addressing issues of national reconciliation. 
2. Outcome 2: Local actors including women and men supported to understand and accept alternative memories and truths and take action to prevent relapse into violence.</t>
  </si>
  <si>
    <t>Government of Canada; Government of Switzerland</t>
  </si>
  <si>
    <t>5.1 End all forms of discrimination against all women and girls everywhere.,16.7 Ensure responsive, inclusive, participatory and representative decision-making at all levels.</t>
  </si>
  <si>
    <t>The project is grounded in a gender equality and women’s rights framework. Before engaging in the community dialogue and reconciliation work, a rapid conflict analysis and gendered peace and conflict analysis will be undertaken in each community to ensure that programming is based on a solid understanding of the specific conflict issues and dynamics, drivers, actors, as well as roles, needs, interests, and perceptions of women and men, and boys and girls in that community. Additionally, the project will promote the model of women-led peacebuilding work at community level to ensure non-recurrence and intergenerational dialogue.</t>
  </si>
  <si>
    <t>A human right-based approach will also be applied throughout the project’s implementation, monitoring, and evaluation to align project implementation with the international human rights framework and treaty body recommendations, particular the CEDAW and the WPS resolutions. In particular, the project will focus on: •Equality &amp; Non-discrimination: All people are entitled to human rights without discrimination of any kind on the grounds of race, colour, sex, ethnicity, age, language, religion, political or other opinion, national or social origin, disability, property, birth or other status.  This means that an effort needs to be made to ensure that everyone, not just those easiest to reach or those with most influence, can benefit from the work proposed under this project. This means that within each target group for all work, UNPD &amp; UN Women will ensure to be broad and transparent in how people are selected and will actively seek to engage people from marginalized communities.  •Accessibility (physical and economic): Facilities, goods and services will be provided within safe reach for all sections of the population engaged in this work. They will also be free of charge and careful monitoring will be undertaken to ensure they do not create unforeseen burdens (economic, physical, etc).  Finally, the project will continue to work with the National Commission for the Missing and Disappeared in Lebanon, and support their efforts to implement Law 105 specially at both national and local level</t>
  </si>
  <si>
    <t>Throughout its interventions, the UN will apply a multi-pronged, inclusive, and victim/survivor-centered approach to ensure that the responses are grounded within the realities of Lebanese communities and based on a “do no harm approach” to minimize harm and maximize positive impacts. UNDP and UN Women will ensure strong conflict sensitivity throughout the implementation of this work. Both agencies will ensure a systematic approach to this where all programming decisions are made based on a strong context analysis. UNDP and UN Women will minimise negative effects and maximise positive effects of the project activities. As one example of this, before engaging in the community dialogue and reconciliation work, a rapid conflict analysis and gendered peace and conflict analysis will be undertaken in each community to ensure that programming is based on a solid understanding of the specific conflict issues and dynamics, drivers, actors, as well as roles, needs, interests, and perceptions of women and men, and boys and girls in that community. Regular project monitoring will include questions on conflict risks, and real time changes will be made when concerns are encountered. UNDP will also use its Tensions Monitoring system already established to track geographical locations of tensions, their types and intensity to better inform the implementation of activities.   The project’s team will make sure different other elements of conflict sensitivity are applied by agencies and their partners. As such, conflict sensitive approaches will be enforced, from the selection of the partners, to the implementation details of the activities at both national and local levels (timing; locations of activities; etc,).</t>
  </si>
  <si>
    <t>Victims or relatives of victims of enforced disappearances</t>
  </si>
  <si>
    <t>Supporting Lebanon in Dealing with the Past:​UNDP collaborated with "ACT for the Disappeared" to organize 10 awareness sessions in various Mount Lebanon villages.​These sessions aimed to raise awareness about the "right to know" under Law 105 on Missing and Forcibly Disappeared Persons.​A total of 321 participants attended, including 178 women, 63 youths, 75 local individuals, and 31 families of the missing and disappeared.​Digital Educational Materials for Conflict-Sensitive History:​UNDP, in partnership with the Lebanese Association for History, has developed digital educational materials for teaching conflict-sensitive history.​Training of Trainers Workshops for History Teachers:​UNDP, in collaboration with the Lebanese Association for History, organized three Training of Trainers (ToT) workshops for history teachers.​The focus was on issues related to national reconciliation and addressing the past through a gender perspective.​A total of 37 participants attended, including 25 women representing both public and private schools.​</t>
  </si>
  <si>
    <t>PeaceGovernance2.1.3 UN WOMEN</t>
  </si>
  <si>
    <t>Dealing with the Past: Memory for the Future, Phase II - UN WOMEN</t>
  </si>
  <si>
    <t>UN Women and UNDP are coming together to support the maintenance and scaling-up of community-led reconciliation initiatives, which are feeding into and contribute in positioning the Dealing with the Past agenda at the national level leveraging on the latest positive developments while also continuing to facilitate discussions and advocacy with policymakers to address issues of national reconciliation and historical consciousness. In doing this work, two key enablers will be utilized: youth and gender equality. 
In doing this, the project will achieve the following outcomes: 
1.	National actors increasingly supported in positioning DWP agenda at the national level while addressing issues of national reconciliation. 
2.	Local actors including women and men increasingly understand and accept alternative memories and truths and take action to prevent relapse into violence.</t>
  </si>
  <si>
    <t>Embassy of Canada; Embassy of Switzerland</t>
  </si>
  <si>
    <t>5.1 End all forms of discrimination against all women and girls everywhere.,5.5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t>
  </si>
  <si>
    <t>Normative Support; Capacity Development/Technical Assistance</t>
  </si>
  <si>
    <t>Gender equality objectives are the primary results of this project. The main reasons for undertaking this project are: 1. Narrowing gender inequalities by increasing women voices on the Lebanon civil war 2. Transforming gender norms by increasing women's role in local peacebuilding and reconciliation efforts (which when they exist, are largely male-dominated in the Lebanon context). 3. Strengthening the empowerment of women and girls by improving their capacities and skills for peacebuilding and reconciliation.</t>
  </si>
  <si>
    <t>One of the principal constibutions of this project is towards the realization of human rights. The project meets at 5 of the following HR marker elements: 1. Project is explicitly grounded in the enjoyment or fulfilment of human rights (women in peace and security processes as human right). 2. The UNSCR1325 (and the overall WPS Agenda) is used to inform the activity. 3. The project targets patterns of discrimination, inequality, and maginalization of women from peace and security processes. 4. Participation and meaningful engagement of women and girls is incorporated into the project. 5. Issues are identified through a human rights analysis including froma gender perspective and addressed through capacity development.</t>
  </si>
  <si>
    <t>Conflict sensitivity analysis and Do No Harm is applied. The principal contribution of the activity is towards building and sustaining peace. All 4 of the following marker statements are met: 1. Existing gender conflict analysis is referenced by the project. 2. The project is designed to do no harm and is conflict sensitive in response to the gender conflict analysis. 3. The project directly addresses conflict drivers/root causes and the project activities are explicitly related to building  peace. 4. Peacebuilding indicators are identified and included in the M&amp;E framework to inform programming decisions and track activity outcomes over time (for example: Number of women who report more opportunities to participate and lead in in social cohesion and conflict prevention efforts at national and community level, disaggregated by age and ability)</t>
  </si>
  <si>
    <t>PeaceGovernance2.1.3 WFP</t>
  </si>
  <si>
    <t>Canada Support to WFP's Crisis Response</t>
  </si>
  <si>
    <t xml:space="preserve">Canada Support to WFP's Crisis Response
</t>
  </si>
  <si>
    <t>West Bekaa; Zahle; Akkar; Bent Jbeil; Marjaayoun; Hasbaya; Sour; El Nabatieh; Saida; Jezzine; Baalbek; El Hermel; Chouf; Aley; Baabda; El Meten; Kesrwane; Bcharre; Jbeil; El Batroun; El Koura; Zgharta; Tripoli; El Minieh-Dennie; Beirut; Bekaa; Akkar; El Nabatieh; Mount Lebanon; Baalbek-El Hermel; South; North; Lebanon; Beirut; Rachaya</t>
  </si>
  <si>
    <t>PeaceGovernance2.1.4 UNHCR</t>
  </si>
  <si>
    <t>Local authorities &amp; communities' ability strengthened to mitigate the strain on local infrastructure and services , reduce tension and promote social stability</t>
  </si>
  <si>
    <t>Support to local institutions such as municipalities through funding of community projects that contribute to decreasing inter / intra-communal tensions and mitigating the strain on the infrastructure.</t>
  </si>
  <si>
    <t>Government of the Netherlands; Ministry of Foreign Affairs, Netherlands; UNHCR Country Earmarked Contributions</t>
  </si>
  <si>
    <t>Caritas; INTERSOS; René Mouawad Foundation; Save the Children; Social, Humanitarian, Economical Intervention for Local Development Association</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</si>
  <si>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management.,7.b By 2030, expand infrastructure and upgrade technology for supplying modern and sustainable energy services for all in developing countries, in particular least developed countries and small island developing States.,16.1 Significantly reduce all forms of violence and related death rates everywhere.</t>
  </si>
  <si>
    <t>6 Clean Water and Sanitation; 7 Affordable and Clean Energy; 16 Peace and Justice - Strong Institutions</t>
  </si>
  <si>
    <t>Lebanon; Beirut; Bekaa; El Nabatieh; Mount Lebanon; Baalbek-El Hermel; South; North; Akkar</t>
  </si>
  <si>
    <t>As per the CCA: "Competition for resources and livelihoods are being strained, while tensions over aid distribution are rising" and "Given that economic concerns, namely real or perceived competition for jobs and resources and basic services in a crisis context, constitutes a key tension factor, the threat to peace is that as Lebanon’s economy continues to deteriorate, relations will deteriorate further, increasing the risk of sporadic violence"</t>
  </si>
  <si>
    <t xml:space="preserve">Refugees &amp; Asylum Seekers; Women &amp; Girls; Youth; Persons With Disabilities; Older Persons; LGBTI persons (sexual orientation and gender identity); Children </t>
  </si>
  <si>
    <t xml:space="preserve">As part of its support to communities, UNHCR implemented innovative solutions to the country’s energy and environmental crisis through the implementation of 58 Community Support Projects (CSPs), benefiting more than 70 villages across Lebanon. These projects increased Lebanese and refugees’ access to sustainable energy by providing solar-powered electricity to primary health centres, roads and water establishment stations. Additionally, through CSPs, UNHCR extended a much-needed support to the municipalities in the area of waste management and wastewater treatment, by providing equipment as well as rehabilitating sanitation facilities. The continuous deterioration in the economy, high levels of political instability, persistent concerns about access to food, clean water, electricity, and medical care contributed to increased intra and inter-communal tensions. Consequently, there is a spike in requests for community support projects which contribute to maintaining a minimum level of basic service delivery, that the usual public service providers no longer have the capacity to sustain. Amidst declining funding levels, it becomes imperative to work more efficiently and strategically in response to needs. </t>
  </si>
  <si>
    <t xml:space="preserve"> </t>
  </si>
  <si>
    <t>PeaceGovernance2.1.4 WFP</t>
  </si>
  <si>
    <t>BHA contribution to help WFP provide RTEs, in-kind, and food e-voucher assistance</t>
  </si>
  <si>
    <t xml:space="preserve">BHA contribution to help WFP provide RTEs, in-kind, and food e-voucher assistance
</t>
  </si>
  <si>
    <t>PeaceGovernance2.1.5 UNDP</t>
  </si>
  <si>
    <t>Improving Living Conditions in Palestinian Gatherings Host Communities</t>
  </si>
  <si>
    <t xml:space="preserve">Palestinian Gatherings represent one of the most vulnerable and marginalized host communities in Lebanon. The 140,000 host and new Palestinian refugees live in dire conditions that have long existed in the gatherings, marked by poverty and inequality; lack of service provision; run-down physical environments; and limited access to jobs and income generation opportunities. This situation has been leading to increased tensions and conflicts in the gatherings, undermining stability and promoting relapse to violence and risky behaviours.    
Building on on-going efforts of UNDP in Palestinian gatherings in Lebanon, the project seeks to strengthen stability in Palestinian gatherings host communities through improving living conditions. The project will focus on providing adequate WASH services and facilities; promoting healthier physical environments; avoiding youth risky behaviour through community and livelihood initiatives; and supporting response to COVID-19. This shall be carried out using a participatory conflict-sensitive approach that would bring various actors together and invest in building relationships and capacities of local actors. 
</t>
  </si>
  <si>
    <t>Embassy of Norway; KFW - GERMANY; The US Government Department of State's Bureau of Population, Refugees and Migration</t>
  </si>
  <si>
    <t>11.1 By 2030, ensure access for all to adequate, safe and affordable housing and basic services and upgrade slums.,16.7 Ensure responsive, inclusive, participatory and representative decision-making at all levels.</t>
  </si>
  <si>
    <t>11 Sustainable Cities and Communities; 16 Peace and Justice - Strong Institutions</t>
  </si>
  <si>
    <t>North; Lebanon; West Bekaa; Zahle; Akkar; Sour; Saida; Tripoli; El Minieh-Dennie; Beirut; Bekaa; Akkar; Mount Lebanon; South; Tyre; Beirut</t>
  </si>
  <si>
    <t>Direct Support/ Service Delivery; Capacity Development/Technical Assistance</t>
  </si>
  <si>
    <t xml:space="preserve">Women participation as decision-makers as well as beneficiaries contributes to reducing gender inequality in their communities, break traditional gender roles and provide role models for younger women. In its interventions, UNDP ensures the active engagement of women from the early stages of needs appraisal and prioritization of interventions, mainly through women and youth groups as well as local NGOs formed in the gatherings. During implementation, women groups are involved in following up on the projects, providing feedback and suggesting additional needs. Throughout the project implementation, women have been capable of communicating their personal concerns as well as the needs of their children and spouses, and therefore inspired the design of project activities. an informed and effective WASH projects, shelter interventions and hygiene campaigns. The livelihood activities will ensure the inclusion of both male and female beneficiaries and will aim at strengthening ideas for alternative income generation led by youth and women groups. </t>
  </si>
  <si>
    <t>The project addresses dignified living conditions and access to basic services and livelihood opportunities of marglinalozed Palestinain refugees living in the informal Palestinian gatherings.</t>
  </si>
  <si>
    <t>One of the project objectives is to promote coexistence and strengthen the stability of host Palestinian gatherings and reduce and mitigate inter and intra communal tensions in the gatherings and with surrounding communities. Addressing the gatherings as part of their wider contexts, including the municipalities that host gatherings, and promoting communication and coordination between local actors to tackle common issues is crucial. As such, supporting municipalities to respond to challenges faced by all dwellers on their domains is one key objective of this project. Findings of the household survey in the Gatherings showed that good relationships with municipalities and the provision of some municipal services correlated not only to better housing and service conditions in the Gatherings but also to higher perceptions of safety (UNDP, 2018). It has also contributed to diffusing tensions between neighboring communities and paving a path for communication.</t>
  </si>
  <si>
    <t>Refugees &amp; Asylum Seekers; Youth; Women &amp; Girls; Persons With Disabilities</t>
  </si>
  <si>
    <t>NANCY HILAL</t>
  </si>
  <si>
    <t>Project main achievements in 2023:​More than 43,000 refugees reached.​Biological WWTP operated by solar energy installed along with a sewage network in Adloun, in coordination with LRA.​More than 2,000 (mainly youth and women) benefited from livelihood projects​200 youth enrolled in continuous nursing and paramedics programs​3 online platforms linked to livelihood projects. ​Support to sections of local markets and small businesses in Old Saida.​UNDP continues to chair the Gatherings WG.</t>
  </si>
  <si>
    <t>PeaceGovernance2.1.6 UNDP</t>
  </si>
  <si>
    <t xml:space="preserve">Tension Monitoring System project </t>
  </si>
  <si>
    <t>Government of Australia; Government of Denmark</t>
  </si>
  <si>
    <t>11.1 By 2030, ensure access for all to adequate, safe and affordable housing and basic services and upgrade slums.</t>
  </si>
  <si>
    <t>11 Sustainable Cities and Communities</t>
  </si>
  <si>
    <t>West Bekaa; Zahle; Akkar; Bent Jbeil; Marjaayoun; Hasbaya; Sour; El Nabatieh; Saida; Jezzine; Baalbek; El Hermel; Chouf; Aley; Baabda; El Meten; Kesrwane; Bcharre; Jbeil; El Batroun; El Koura; Zgharta; Tripoli; El Minieh-Dennie; Beirut; Bekaa; Akkar; El Nabatieh; Mount Lebanon; Baalbek-El Hermel; South; North; Beirut; Rachaya; Lebanon</t>
  </si>
  <si>
    <t>The TMS disaggregates data by gender and age to allow for analysis and recommendations to meet the different needs of various groups. While data is collected on how men and women experience tensions differently, the analysis currently does not systematically produce gender-specific recommendations</t>
  </si>
  <si>
    <t>Significant contribution to peace</t>
  </si>
  <si>
    <t>Strengthened security, stability, justice, and social peace</t>
  </si>
  <si>
    <t>Achievements focused on generating analysis related to tensions and communal relations and disseminating it to partners through various channels. In 2023, the focus was to roll out the Lebanon-specific guidance notes published in 2022 and support sectors and their partners in the uptake. These notes include: i) Getting Started with Conflict Sensitivity in Lebanon; ii) Conflict Sensitivity throughout the Project Design Cycle in Lebanon; and iii) Conflict-Sensitive Procurement, Recruitment, and Accountability in Lebanon. In addition, three new Lebanon-specific conflict sensitivity toolboxes were launched during 2023, based on a consultative process with stakeholders, and were presented in different fora including LCRP sectors Working Groups covering: 1) Conflict Sensitive Cash Assistance in Lebanon; 2) Conflict Sensitive Engagement with Local Authorities in Lebanon; and 3) Institutionalizing Conflict Sensitivity at the Organizational Level. The published results of the data to capture the perceptions around the social stability of 5,000 respondents (across populations) on quarterly basis, including results of the latest Wave XVII of the UNDP/ ARK regular perception survey on social tension, were disseminated in 2023 (Tension Monitoring Dashboard), across all LCRP sectors, to support partners with data and analysis on tensions and inform their programming.  In total, some 30 tension overview presentations have been provided in 2023, across LCRP sectors at the national and sub-national levels. Three thematic reports, eight governorate factsheets, and eight tension briefs have been published. This includes the development of a briefing note on Water-related Tensions in Lebanon[2]. In addition, the unique tensions monitoring thematic report, titled "Services in the Spotlight - The Role of Public Service Access in Shaping Communal Relations". It informs specifically on how the ongoing Syria  Lebanon socio-economic crises have influenced perceptions of the quality of public services, including the subsequent impact on communal relations and social stability within the country.[3] The TMS  also engaged in the preparedness for the response to the cross-borders hostilities situation in the South during the last quarter of 2023 and onwards, in particular, in monitoring online and offline tensions, and sharing analysis with relevant partners to inform the response. The sector has also developed a Conflict Sensitivity guidance note oin Rapid Onset Emergencies in Lebanon, to guide partners under all sectors on ensuring conflict sensitive interventions during emergencies.[4]Furthermore, sector partners trained 1,023 partners staff (725 female  298 male) on   [1] “LCRP partners have improved skills  practices for conflict sensitivity supported by tensions monitoring analysis”.[2] by the Tension Monitoring System in coordination with the Water Sector, to support partners to better prioritize interventions that can mitigate, and diffuse tensions related to water quality, access, and scarcity and ensure more conflict-sensitive interventions in the context of increasing constraints.[3] The report includes a comprehensive longitudinal analysis based on data collected between 2017  2023, through 15 quarterly waves of the “UNDP-ARK Regular Perception Surveys” on Social Tensions.[4] including on the preparedness and response to the situation in the South.</t>
  </si>
  <si>
    <t>PeaceGovernance2.1.7 UNDP</t>
  </si>
  <si>
    <t>Peace Building in Lebanon: Strengthening Social Cohesion and Ensuring Social Inclusion</t>
  </si>
  <si>
    <t>The UNDP Peace Building Project (2006-2011) aimed to address the underlying causes of conflict in Lebanon and sought to create “safe spaces” for local identity groups to discuss their concerns openly and enhance mutual understanding of the different “other”. Social cohesion was enhanced at the local, community and national levels between civil society (youth, educators, media, NGOs and religious leaders) and relevant local public (municipal council members and mukhtars) actors. Through training programs, advocacy work and enhanced networking, stakeholders were better equipped to actively and harmoniously contribute to peace building, community dialogue and ensure a more effective bottom-up impact of efforts.
Building on these initiatives, the second phase of the project (2011-2013), Strengthening Civil Peace in Lebanon, focused on strengthening dialogue, trust- and consensus building, enhancing and nurturing partnerships between civil society and local government actors. During the second phase, focus was directed towards strengthening initiatives that promote collective memory and integrate peace building concepts into formal and non-formal educational channels. Moreover, the project tackled media (traditional and alternative) to manage diversity and decrease biased reporting. At the local level, the project focused on developing local level peace strategies in three conflict prone areas of Lebanon with a special focus on youth engagement. Finally, a cross-political, multi-confessional civil society platform addressing civil peace was created and supported. With the Syrian crisis further impacting the Lebanese context, the project acted as a focal point to many partner organizations on issues pertaining to the impact of the Syrian crisis impact on social cohesion in Lebanon, both in terms of inter Lebanese relations and Lebanese Syrian interaction.
Building on the understanding and successes of the previous two phases, the third phase of the project (2014-2023) seeks to focus on addressing the new challenges to civil peace and peace building in the country posed by the Syrian crisis and the socio-political, economic and fiscal crisis the country has been facing lately. Therefore, the focus is on four outputs: 1. Education promoting social cohesion supported;
2. Media empowered to promote balanced and conflict sensitive media coverage; 3. Local level peace building strategies to mitigate tensions developed in selected conflict prone areas of Lebanon hosting Syrian refugees (Mechanisms for Stability and Local Development - MSLD); 4. An NGO platform promoting nation-wide truth and reconciliation supported ex- fighters’ role in promoting peace building supported (see Dealing with the Past Phase II)</t>
  </si>
  <si>
    <t>Beirut; Bekaa; Akkar; El Nabatieh; Mount Lebanon; Lebanon</t>
  </si>
  <si>
    <t>The PB project fosters women's participation and meaningful engagement in the project activities. Gender-related issues and challenges are not directly mentioned in the ouputs or outcomes formulation yet women actively take part into the planning and implementation of most of the activities. For ex., women forming the SLD groups contribute to discussing and developingSystemic Conflict Analysis (SCA) for their communities; they discuss, validate and finally implement the SLD plans and related social activities and events. Additionally, while conducting the SCA, gender issues are addressed and taken into consideration. Same goes for the media component where issues related to gender inequalities are addressed in some of the activities (like in the development of supplements and round-tables). Women participation to the PB activities is also considerable. In 2022, women formed indeed 46% of the SLD groups; 80% of  the DOPs teachers; 56.5% of the contributors to the Peacebuilding Supplements and 70% of the media reporters trained on fact-checking.</t>
  </si>
  <si>
    <t>Human Rights principles guide all the PB project activities (non-discrimination, accountability and participation) in all its componenets (media, education and MSLD - Mechanisms for Stavility and Local Development). For instance, participaton of all groups (nationalities, gender, PwD, etc.) is encouraged during all the phases of the MSLD process: the establishment of Stability and Local Development (SLD) groups, the development of the systemic conflict analysis, the planning and implementation of social activities. The same principles are applied to the media and education activities. Not only the activities encourage the participation of all groups, but they tackle issues related to violence prevention, discrimination &amp; tension, racism, etc. (peacebuilding supplements, Violence Free Schools and Violence free Communities activities and awareness sessions, etc.</t>
  </si>
  <si>
    <t>The PB project not only aims at promoting sustainable peace but ensures that all the  activities highly value a conflict-sensitive and “do no harm” approach. The application of a conflict-sensitive lens throughout the projects and interventions is done in order to ensure a higher understanding of the different contexts and stakeholders. This, in turn, supports UNDP in understanding how best to implement the MSLD process, taking into consideration identified key drivers of conflict at the local level. This is achieved through the entry phase through the development of a village profile and then later explored in more depth during the Mapping and Analysis phase whereby a systemic conflict analysis is developed through a series of workshops in all targeted communities. "Do no harm" approach and conflict sensitivity principles are also mainstreamed in media and eductaion activities.</t>
  </si>
  <si>
    <t>Minorities; Children ; Internally Displaced Persons; Migrants; Persons With Disabilities; Refugees &amp; Asylum Seekers; Women &amp; Girls; Youth</t>
  </si>
  <si>
    <t>MSLD Progress Update:​The MSLD process is currently underway in 8 villages and 11 clusters across Lebanon.​SLD plans have been successfully developed in all targeted areas, with identified physical projects.​Committee members have completed capacity-building sessions covering technical skills and peacebuilding topics.​A total of 20 peacebuilding soft activities have been implemented in communities, engaging 6,649 participants, including 3,257 women, 973 Syrians, and 2,766 youth members.​VFC Initiative Highlights:​Under the VFC initiative, 43 activities were implemented in 8 locations in South Lebanon.​These activities include recreational and arts initiatives, benefiting 1,604 participants, including teachers, parents, and students.​UNDP and MEHE Collaboration:​UNDP, in collaboration with the Ministry of Education and Higher Education (MEHE), has trained 104 teachers from "the Direction d’Orientation Pédagogique et Scolaire" (DOPS) on mainstreaming conflict prevention into the school system.​Peacebuilding Digital Toolbox:​In partnership with the Center for Educational Research and Development, we have developed the digitized "Peacebuilding Toolbox".​This toolbox is designed to integrate peacebuilding into public high school education.​Its goal is to empower students and teachers with the capacity to address differences, comprehend violence and conflict, and equip them with conflict resolution skills and tools. Media and Youth Collaboration for Peaceful Societies:­UNDP has supported 94 media students from diverse communities across Lebanon.­These students attended a series of trainings focusing on countering hate speech and mastering fact-checking tools and techniques.­Among the 94 media students, 56 are female, 74 are Lebanese, 9 are Syrians, and 11 are Palestinians. Training of Journalists:­UNDP has played a crucial role in supporting the training of 60 local reporters and influencers from various communities in Lebanon.­The training focused on conflict-sensitive reporting, countering hate speech, and tackling fake news.­Out of the 60 local reporters, 36 are female, 50 are Lebanese, 4 are Syrians, and 6 are Palestinians. SalamwaKalam Platform:­UNDP has supported the Salam wa Kalam digital and safe media platform, where 18 journalists, including 14 women, have actively contributed.­This platform provides a space for journalists to address topics related to peace and development, highlighting challenges within their communities.­It serves as a platform to amplify excluded voices and share success stories, fostering a sense of unity and understanding.</t>
  </si>
  <si>
    <t>PeaceGovernance2.1.8 UNFPA</t>
  </si>
  <si>
    <t>Strengthen community engagement to promote gender mainstreaming and GBV risks mitigation</t>
  </si>
  <si>
    <t xml:space="preserve">This sub-output aims at strengthening engagement of female and male community leaders, religious institutions and other opinion leaders to support social change, promote positive social norms and GBV prevention activities and ensure their accountability to women and girls. </t>
  </si>
  <si>
    <t>European Commission Directorate-General for European Civil Protection and Humanitarian Aid Operations; Government of Canada; Swedish International Development Agency</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</si>
  <si>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</si>
  <si>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Beirut; South; North; Bekaa; Akkar; El Nabatieh; Mount Lebanon; Lebanon</t>
  </si>
  <si>
    <t>Direct Support/ Service Delivery</t>
  </si>
  <si>
    <t>Narrowing gender inequalities and tranforming gender norms are the main reason the initiative is being undertaken.This sub-output will contribute to seeing real change for women and girls and vulnerable people through addressing patriarchal systems and negative stereotyping around gender and promoting positive social norms.</t>
  </si>
  <si>
    <t xml:space="preserve">4 marker elements (i.e.:1, 3,4 and 5) are identified. </t>
  </si>
  <si>
    <t>Contribution to sustaining peace is linked to reducing GBV , contributing to reducing tension and violence ( in this case domestic violence and GBV at large), and therefore promoting peaceful communities and societies. Conflict analysis can be carried out to better understand impact of DV/GBV; noting that do not harm is by default a main objective under this suboutput and assessing root causes of DV/GBV is a continuous process to scale up.</t>
  </si>
  <si>
    <t>LGBTI persons (sexual orientation and gender identity); Migrants; Internally Displaced Persons; Older Persons; Refugees &amp; Asylum Seekers; Persons With Disabilities; Women &amp; Girls; Youth</t>
  </si>
  <si>
    <t>Tayseer Dorsen</t>
  </si>
  <si>
    <t>PeaceGovernance2.1.9 UNOPS</t>
  </si>
  <si>
    <t>Sustainable Integrated Municipal Actions (SIMA) - Beirut and Bourj Hammoud</t>
  </si>
  <si>
    <t xml:space="preserve">Phase I is a three-year initiative which aims to rehabilitate and restore damaged public service delivery buildings and critical urban services. It also includes a capacity building component complemented by the provision of small grants for local civil society actors.
Phase II of the project signed in December 2022, is an extension of existing grant and aims at extending and increasing the rehabilitation and restoration of public service delivery infrastructure and urban services for a 5km radius from the Beirut port explosion.
</t>
  </si>
  <si>
    <t>UNOPS</t>
  </si>
  <si>
    <t>United Nations Office for Project Services</t>
  </si>
  <si>
    <t>KFW - GERMANY; Kreditanstalt für Wiederaufbau - KfW Development Bank</t>
  </si>
  <si>
    <t>6.1 By 2030, achieve universal and equitable access to safe and affordable drinking water for all.,9.1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</si>
  <si>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6 Clean Water and Sanitation; 9 Industry, Innovation and Infrastructure; 11 Sustainable Cities and Communities</t>
  </si>
  <si>
    <t>Beirut; Lebanon</t>
  </si>
  <si>
    <t>Direct Support/ Service Delivery; Capacity Development/Technical Assistance; Data Collection and Analysis</t>
  </si>
  <si>
    <t>The project's direct beneficiaries will be the residents and visitors who will benefit from improved access to basic services and public service infrastructure, specifically the most affected, low income and underserved populations. Special focus will be provided on gender equality, aiming to facilitate equal access of women, men, boys and girls to the municipality’s components.</t>
  </si>
  <si>
    <t xml:space="preserve">The project will improve access to basic services and public spaces and provide equal opportunity. It contributes to achieving SDG 3,5,7,11&amp;16 </t>
  </si>
  <si>
    <t xml:space="preserve">The outcome of the SIMA project is that living conditions of the targeted population are improved through the restoration of municipal services and through mitigation of tensions at municipal level.  The proposed intervention aims at strengthening the resilience of the targeted municipalities, and enhancing their ability to provide the affected populations with basic services. </t>
  </si>
  <si>
    <t>Refugees &amp; Asylum Seekers; Children ; Women &amp; Girls; Youth</t>
  </si>
  <si>
    <t xml:space="preserve"> PeaceGov2.2</t>
  </si>
  <si>
    <t>Peace and Gov2.2: Capacities of the security and law enforcement agencies strengthened in alignment with international and human rights norms and standards</t>
  </si>
  <si>
    <t>PeaceGovernance2.2.10 UNOPS</t>
  </si>
  <si>
    <t>Procurement of Explosive Ordnance Disposal (EOD) equipment</t>
  </si>
  <si>
    <t xml:space="preserve">The project aims at supporting the Government of Lebanon to build the counter-terrorism capacity of the Lebanese Armed Forces (LAF) to more effectively provide safety and security, particularly along its Eastern border with Syria. This initiative will contribute towards the safety and security of Lebanese citizens coupled with an expected reduction in terrorist/extremist activity within the region. Increased border security will be supported by enhancing the operational effectiveness of the Lebanese Armed Forces (LAF) through the procurement of Explosive Ordnance Disposal Equipment.
</t>
  </si>
  <si>
    <t>Global Affairs Canada</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</si>
  <si>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</si>
  <si>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Lebanon; North; Baalbek-El Hermel; South</t>
  </si>
  <si>
    <t>This initiative will contribute towards the safety and security of Lebanese citizens coupled with an expected reduction in terrorist/extremist activity within the region.</t>
  </si>
  <si>
    <t>Reem Askar</t>
  </si>
  <si>
    <t>PeaceGovernance2.2.11 UNOPS</t>
  </si>
  <si>
    <t>Enabling Lebanese Armed Forces – Medical Equipment</t>
  </si>
  <si>
    <t xml:space="preserve">The project will enhance the operational effectiveness of the LAF by providing personnel within the LAF’s Medical Academy and Military Hospital with portable medical supplies to attend to members of the LAF and civilians. In addition, the Canadian Training Assistance Team deployed to Lebanon will deliver Combat First Aid (CFA) training to the LAF’s medical personnel as a necessary skill-set to use the medical supplies effectively.
</t>
  </si>
  <si>
    <t>16.a Strengthen relevant national institutions, including through international cooperation, for building capacity at all levels, in particular in developing countries, to prevent violence and combat terrorism and crime.</t>
  </si>
  <si>
    <t>North; Lebanon; Bekaa; South</t>
  </si>
  <si>
    <t>Activity seeks to address conflict drivers/root causes or activity outcomes are explicitly related to building or sustaining peace.</t>
  </si>
  <si>
    <t>PeaceGovernance2.2.12 UNOPS</t>
  </si>
  <si>
    <t>Enabling Lebanese Armed Forces - Soldier Systems</t>
  </si>
  <si>
    <t xml:space="preserve">This project will provide the LAF Land Border Regiments with protective soldier systems to more effectively operate in all climactic conditions throughout all 	seasons.  Example clothing include Winter Coats, pants, toques and gloves, along with layering jackets and pants. This will allow them to enhance border security and counter terrorist threats across the full spectrum of operations in all climatic conditions.
</t>
  </si>
  <si>
    <t>Baalbek-El Hermel; Bekaa; Akkar; South; North; Lebanon</t>
  </si>
  <si>
    <t>PeaceGovernance2.2.13 IOM</t>
  </si>
  <si>
    <t>Strengthening the capacity of national border management agencies to address irregular migration and uphold the rights of migrants in Lebanon</t>
  </si>
  <si>
    <t>The crisis in Lebanon has resulted in an increasing trend of irregular and dangerous boat departures from the coast, necessitating immediate and medium-term responses to avoid loss of life at sea. This project will address irregular migration by (1) improving search and rescue and disembarkation capacity and (2) enhancing mental health and counselling services for search and rescue personnel. The targeted beneficiaries will be Lebanese response actors and facilities, including the Joint rescue Coordination Centre (JRCC) at the Port of Beirut (PoB), the General Security Directorate (GSD), the Lebanese Armed Forces (LAF) and Civil Defense; indirect beneficiaries will be migrants and refugees rescued at sea.</t>
  </si>
  <si>
    <t>France Ministry for Europe and Foreign Affairs; Government of Denmark</t>
  </si>
  <si>
    <t>10.7 Facilitate orderly, safe, regular and responsible migration and mobility of people, including through the implementation of planned and well-managed migration policies.,16.a Strengthen relevant national institutions, including through international cooperation, for building capacity at all levels, in particular in developing countries, to prevent violence and combat terrorism and crime.</t>
  </si>
  <si>
    <t>El Minieh-Dennie; Tripoli; Bekaa; North; Beirut; Lebanon; Beirut; Rachaya; West Bekaa; Zahle</t>
  </si>
  <si>
    <t>Policy Advice and Thought Leadership; Support Functions; Capacity Development/Technical Assistance</t>
  </si>
  <si>
    <t>Gender is factored in to the promotion of human rights</t>
  </si>
  <si>
    <t>Human rights a key component of the capacity building and training of border management agencies.</t>
  </si>
  <si>
    <t>Combatting trafficking and exploitative crime</t>
  </si>
  <si>
    <t>Refugees &amp; Asylum Seekers; Persons With Disabilities; Other; Youth; Stateless Persons; Internally Displaced Persons; Migrants; Women &amp; Girls</t>
  </si>
  <si>
    <t>Duncan Sullivan; Johnny Rebours; Courtney Prettyman</t>
  </si>
  <si>
    <t>PeaceGovernance2.2.14 UNDP</t>
  </si>
  <si>
    <t>Lebanon Livelihood Support Project- LAF</t>
  </si>
  <si>
    <t>The 2LSP will provide livelihood support to LAF personnel via dollar-denominated monthly livelihood support payments disbursed by a Financial Service Provider (FSP).</t>
  </si>
  <si>
    <t>United States Department of State</t>
  </si>
  <si>
    <t>Akkar; Bent Jbeil; Marjaayoun; Hasbaya; Sour; El Nabatieh; Saida; Jezzine; Baalbek; El Hermel; Chouf; Aley; Baabda; El Meten; Kesrwane; Bcharre; Jbeil; El Batroun; El Koura; Zgharta; Tripoli; El Minieh-Dennie; Beirut; Bekaa; Akkar; El Nabatieh; Baalbek-El Hermel; Mount Lebanon; South; North; Lebanon; Beirut; Rachaya; West Bekaa; Zahle</t>
  </si>
  <si>
    <t>Normative Support; Capacity Development/Technical Assistance; Support Functions; Convening/Partnerships/Knowledge Sharing; Data Collection and Analysis; Direct Support/ Service Delivery; Policy Advice and Thought Leadership</t>
  </si>
  <si>
    <t>The Lebanon Livelihood Support Project prioritized human rights. The 2LSP ensured that a HRDDP assessment was completed prior to its commencement. The 2LSP formed a HRDDP Task Force and developed SOPs as well as provided capacity support through human rights training and advancing the application of specific risk mitigation measures.</t>
  </si>
  <si>
    <t xml:space="preserve">Supporting security institutions contributes in sustaining peace as they play a crucial role in maintaining public order and responding to threats to peace (such as crime). By supporting these institutions, governments and communities can build trust in the rule of law and ensure that citizens feel safe and protected. There can be no development without security and human rights and the project contributed to that.  </t>
  </si>
  <si>
    <t>Hassan Jaber</t>
  </si>
  <si>
    <t>PeaceGovernance2.2.15 UNDP</t>
  </si>
  <si>
    <t>Lebanon Livelihood Support Project- ISF</t>
  </si>
  <si>
    <t>To address the breakdown in core State functions and the resulting decline in operational capacity and morale of the Security Forces due to the Lebanese government's financial struggles, the Lebanon Livelihood Programme (2LSP) offers monthly stipends of USD 100 to ISF members. This initiative aims to strengthen security functions while also implementing measures to mitigate human rights risks, thereby preventing potential violations and enhancing institutional compliance.</t>
  </si>
  <si>
    <t>Marjaayoun; Hasbaya; Sour; El Nabatieh; Saida; Jezzine; Baalbek; El Hermel; Chouf; Aley; Baabda; El Meten; Kesrwane; Bcharre; Jbeil; El Batroun; El Koura; Zgharta; Tripoli; El Minieh-Dennie; Beirut; Akkar; Bekaa; El Nabatieh; Mount Lebanon; Baalbek-El Hermel; South; North; Lebanon; Beirut; Rachaya; West Bekaa; Zahle; Akkar; Bent Jbeil</t>
  </si>
  <si>
    <t>Some project activities may indirectly benefit both gender, but do not explicitly address gender-specific issues.</t>
  </si>
  <si>
    <t>At least three Human Rights Marker elements for coding** were identified. Efforts aimed at promoting human rights enjoyment, tackling discrimination and inequality, and bolstering capacity through human rights analysis, etc.</t>
  </si>
  <si>
    <t>PeaceGovernance2.2.1 IOM</t>
  </si>
  <si>
    <t>Search and Rescue</t>
  </si>
  <si>
    <t xml:space="preserve">The crisis in Lebanon has resulted in an increasing trend of irregular and dangerous boat departures from the coast, necessitating immediate and medium-term responses to avoid loss of life at sea. This project will address irregular migration by (1) improving search and rescue and disembarkation capacity and (2) enhancing mental health and counselling services for search and rescue personnel. The targeted beneficiaries will be Lebanese response actors and facilities, including the Joint rescue Coordination Centre (JRCC) at the Port of Beirut (PoB), the General Security Directorate (GSD), the Lebanese Armed Forces (LAF) and Civil Defense; indirect beneficiaries will be migrants and refugees rescued at sea.
</t>
  </si>
  <si>
    <t>Beirut; Rachaya; Zahle; Beirut; Bekaa; North; Lebanon; West Bekaa; Tripoli; El Minieh-Dennie</t>
  </si>
  <si>
    <t>Normative Support; Capacity Development/Technical Assistance; Support Functions</t>
  </si>
  <si>
    <t>Aim to have better treatment of people in search and rescue, including women and girls.</t>
  </si>
  <si>
    <t>Life-saving intervention in support of better adherence to Human rights in search and resuce</t>
  </si>
  <si>
    <t>Combatting crime and trafficking.</t>
  </si>
  <si>
    <t>PeaceGovernance2.2.1 UNDP</t>
  </si>
  <si>
    <t>Safeguarding; Reforming; Transforming. Security and justice service delivery for crisis affected populations in Lebanon</t>
  </si>
  <si>
    <t xml:space="preserve">Justice and security institutions are facing unprecedented challenges in the current Lebanese context, characterised by a multidimensional crisis that has exacerbated people’s vulnerabilities, devastated the national economy, pushed thousands into poverty, and deeply affected stability throughout the country. These challenges are eroding women and vulnerable groups’ protection space and increasing the risk of human rights violations. In response, UNDP is putting forward an integrated three-track approach which aims at safeguarding, reforming and transforming security and justice service delivery for crisis affected populations in Lebanon
</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</si>
  <si>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</si>
  <si>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Beirut; Rachaya; West Bekaa; Zahle; Akkar; Bent Jbeil; Marjaayoun; Hasbaya; Sour; El Nabatieh; Saida; Jezzine; Baalbek; Bcharre; Jbeil; El Batroun; El Koura; Zgharta; Tripoli; El Minieh-Dennie; Beirut; Bekaa; Akkar; El Nabatieh; Mount Lebanon; Baalbek-El Hermel; South; North; Lebanon; El Hermel; Chouf; Aley; Baabda; El Meten; Kesrwane</t>
  </si>
  <si>
    <t>Enhanced access of woman and crisis affected populations to inclusive, accountable and human-rights compliant security and justice services</t>
  </si>
  <si>
    <t>Enhanced access of woman and crisis affected populations to inclusive, accountable and HUMAN-RIGHTS compliant security and justice services</t>
  </si>
  <si>
    <t>Project activities aim to mitigate tensions, promote social stability and enable the realization of a rights-based environment.</t>
  </si>
  <si>
    <t>Children ; Internally Displaced Persons; Migrants; Older Persons; Persons deprived of their liberty; Refugees &amp; Asylum Seekers; Stateless Persons; Victims of grave human rights violations of (slavery, torture, trafficking, sexual exploitation and abuse...); Women &amp; Girls; Youth</t>
  </si>
  <si>
    <t>PeaceGovernance2.2.1 UNFPA</t>
  </si>
  <si>
    <t>Hasbaya; Sour; El Nabatieh; Saida; Jezzine; Baalbek; Chouf; El Hermel; Aley; Baabda; El Meten; Kesrwane; Bcharre; Jbeil; El Batroun; El Koura; Zgharta; Tripoli; El Minieh-Dennie; Beirut; Bekaa; Akkar; El Nabatieh; Mount Lebanon; Baalbek-El Hermel; South; North; Lebanon; Beirut; Rachaya; West Bekaa; Zahle; Akkar; Bent Jbeil; Marjaayoun</t>
  </si>
  <si>
    <t>train ISF members on Sexual Harassment Law for appropriate protection of women.</t>
  </si>
  <si>
    <t>Ensure that women have access to law and be empowered to ask for their rights.</t>
  </si>
  <si>
    <t>Ensure that women who are exposed to violence and sexual harassment can report to Law enforcement personnel which promotes security within the country as ISF members would be informed on how to respond to cases of GBV/SH.</t>
  </si>
  <si>
    <t>PeaceGovernance2.2.1 UNHCR</t>
  </si>
  <si>
    <t xml:space="preserve">Government institutions receive material and staff capacity support to improve processing efficiency, reducing pending case backlogs, with improved administrative regulations and processes that are consistently applied </t>
  </si>
  <si>
    <t>Capacity building of ISF, LAF and GSO officers through training on international refugee law, IHHL and other Protection related international treaties</t>
  </si>
  <si>
    <t>UNHCR Country Earmarked Contributions</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</si>
  <si>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</si>
  <si>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Lebanon; El Nabatieh; Baalbek-El Hermel; South; North; Beirut; Bekaa; Akkar; Mount Lebanon</t>
  </si>
  <si>
    <t>This intervention contributes to raising the awareness of armed forces and national officials on IHHL and refugee law which helps promoting human rights and reducing breaches of these rights</t>
  </si>
  <si>
    <t>This intervention contributes to raising the awareness of armed forces and national officials on IHHL and refugee law. With reference to the CCA, the situation is deteriorating with regards to respect of basic rights and negative rethoric/practices against refugees are increasing - hence, the increased need for raising the awareness among government officials and armed forces. CCA p.97-98: "Finally, the Committee on the Elimination of Racial Discrimination (CERD/C/LBN/CO/23-24) noted the rising racist hate speech against migrants and refugees, and urged the State party to amend its legislation to prohibit hate speech and to step up its efforts to cooperate with Internet service providers and social media platforms to curb the spread of racist and abusive messages online. CERD was also concerned about refugees, in particular Syrians, who have been victims of arbitrary detention, torture and ill-treatment in detention centres or refugee camps. The Committee urged the State party to ensure that asylum seekers and refugees are not detained arbitrarily and that all alleged cases of torture or ill-treatment are investigated, and all perpetrators are prosecuted accordingly.</t>
  </si>
  <si>
    <t xml:space="preserve">Refugees &amp; Asylum Seekers; Human rights defenders (incl. NGOs, journalists, union leaders, whistleblowers…) </t>
  </si>
  <si>
    <t xml:space="preserve">UNHCR continue to capacitate security officers on UNHCR mandate, general protection, refugees’ rights, non-refoulement and other key topics. In 2023, UNHCR trained 308 officers (99 GSO, 90 LAF officers, 79 ISF, 40 State Security). In light of the continuous shrinking of the protection space and increase in restrictive measures targeting refugees in 2023 including arrest and deportation, UNHCR increased its efforts to reach a higher number of security officers through trainings and sensitization. The trainings successfully managed to address key misconceptions on the refugee status and situation in the country and the role played by UNHCR. </t>
  </si>
  <si>
    <t>PeaceGovernance2.2.1 UNODC</t>
  </si>
  <si>
    <t>Continuation of Project to strengthen maritime supply chain security in the Eastern Mediterranean</t>
  </si>
  <si>
    <t xml:space="preserve">Provision of support to established Port Control Unit at Beirut seaport and Air Cargo Control Unit at Rafic Hariri International Airport, through the delivery of advanced capacity-building activities and equipment.
</t>
  </si>
  <si>
    <t>5.5 Ensure women's full and effective participation and equal opportunities for leadership at all levels of decision-making in political, economic and public life,16.a Strengthen relevant national institutions, including through international cooperation, for building capacity at all levels, in particular in developing countries, to prevent violence and combat terrorism and crime.</t>
  </si>
  <si>
    <t>PeaceGovernance2.2.2 OHCHR</t>
  </si>
  <si>
    <t>Regular HRDDP risk assessments coordination as chair of UNCT, HRWG</t>
  </si>
  <si>
    <t xml:space="preserve">Assessing the performance of security forces in Lebanon, LAF and ISF to support the implementation of the HRDDP. The aim is to mitigate Human Rights violations as much as possible through providing all kind of support. Specifically, the activity targets to conduct Risk Assessment, identify mitigatory measures, communicating decision to support national authorities, and integrate the support elements and mitigatory measures in a formal document. </t>
  </si>
  <si>
    <t>16.1 Significantly reduce all forms of violence and related death rates everywhere.,16.3 Promote the rule of law at the national and international levels and ensure equal access to justice for all.,16.6 Develop effective, accountable and transparent institutions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</si>
  <si>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Capacity Development/Technical Assistance; Normative Support; Data Collection and Analysis</t>
  </si>
  <si>
    <t>This activity meets most of the HR elements, it is grounded on the protection of Human Rights and closing the gaps and the lack of Human Rights awareness amongst security forces. The normative framework is the HRDDP alongside international human rights standards. By conducting a risk assessment, the activity helps in the prevention of Human Rights violations in different ways. It aims to avoid discriminatory measures and enhance performance of security forces with marginalized groups.</t>
  </si>
  <si>
    <t>The activity is designed to "do no harm", and makes reference to the security analysis in the CCA, and addresses risks that consist root causes of conflicts. A good implementation of HRDDP means decreased Human Rights Violations and thus less conflicts and more peace.</t>
  </si>
  <si>
    <t>Persons deprived of their liberty; Human rights defenders (incl. NGOs, journalists, union leaders, whistleblowers…) ; Refugees &amp; Asylum Seekers</t>
  </si>
  <si>
    <t>PeaceGovernance2.2.2 UNODC</t>
  </si>
  <si>
    <t>Tripoli; Beirut; North; Lebanon; Beirut</t>
  </si>
  <si>
    <t>Supporting the LAF Navy adapt HR approach towards  boarding vessels to avoid violence and other incidents at sea.</t>
  </si>
  <si>
    <t>PeaceGovernance2.2.3 OHCHR</t>
  </si>
  <si>
    <t>The Human Rights Standards dissemination within the ISF, including entry level members</t>
  </si>
  <si>
    <t>International Human Rights Law is the international legal framework regulating the use of force by law enforcement, and it aims to prevent arbitrary, excessive or discriminatory uses of force and to ensure accountability in cases of abuse. It is imperative that State comply with their international human rights obligations, namely those related to law enforcement. Law enforcement officials, in carrying out their duty, shall, as far as possible, apply non-violent means. States must take all necessary measures to implement their human rights law obligations. This may entail measures such as the adoption of appropriate legal frameworks regulating the use of force, the design and implementation of training and practical guidance for law enforcement, and the implementation of necessary institutional reforms to ensure effective accountability mechanisms to prevent impunity in cases of abuse. 
However, with the rise of protests in Lebanon, especially after 2019, law enforcement officials where behind alleged human rights violations.
The project aims to raise awareness of the Human Rights Standards amongst the Lebanese Internal Security Forces, and to build their capacities in respecting those standards during their duties, in addition to the respect of freedom and dignity of Lebanese citizens. The project targets the prevention of the misuse of force and assists security forces with a review of the gap of the Lebanese ISF code of conduct.</t>
  </si>
  <si>
    <t>The SOU is not specifically gender-orientated</t>
  </si>
  <si>
    <t xml:space="preserve">This activity meets most of the HR elements. It is explicitly grounded on addressing Human Rights violations in ISF's practices in order to protect freedom and dignity and the enjoyment of basic human rights. The ISF will be trained to promote and protect the human rights of all citizens and thus reinforce the rule of law in the country. The International Human Rights Standards for law enforcement, the HC's recommendations and the communications of SP on the issue constitute the normative framework of the project. After the activity, ISF will have a clearer image of their duties towards right holders specifically, they will be able to assess and to commit to what they can and what they cannot do. </t>
  </si>
  <si>
    <t>Security is a significant pillar for sustaining peace, addressing the lack of Human Rights in the conduct of ISF. After allegedly being behind several Human Rights violations, ISF's behavior in Lebanon has been triggering conflicts since before the revolution of 2019. However, the link between Human Rights and peace in terms of security is so strong to the extent that the fist influences the latter and vice versa. The activity meets element A, since a human rights based approach is used to determine how ISF are triggering conflicts and which will lead to address the problem later on. In addition, the activity meets element B where it is based on the "do no harm" principle. Third, it aims, by promoting human rights amongst ISF members and developing their capacities to mitigate drivers of conflicts from a security-approach and thus contributing to sustaining peace.</t>
  </si>
  <si>
    <t>Human rights defenders (incl. NGOs, journalists, union leaders, whistleblowers…) ; Persons deprived of their liberty</t>
  </si>
  <si>
    <t>PeaceGovernance2.2.3 UNODC</t>
  </si>
  <si>
    <t>NOR: Strengthening cargo security along the air, land and maritime supply chain</t>
  </si>
  <si>
    <t xml:space="preserve">Increase the security of the containerized trade supply chain in Lebanon and the MENA region through improved risk analysis, profiling, targeting and inspection capacities
</t>
  </si>
  <si>
    <t>PeaceGovernance2.2.4 IOM</t>
  </si>
  <si>
    <t xml:space="preserve">Enhancing protection and prevention against trafficking  </t>
  </si>
  <si>
    <t xml:space="preserve">Lebanon is a destination for victims of trafficking. Most are female migrants, employed as domestic workers, and typically living with their employers. Migrant domestic workers largely come from Ethiopia, Bangladesh, Sri Lanka, and the Philippines. They come via the Kafala system, a scheme through which their legal status is controlled by their employer, stripping them of autonomy. If they wish to change work, or return home, they need employer’s consent. This power imbalance often results in forms of abuse, including human trafficking. The project will contribute to protecting migrant domestic workers in Lebanon from human trafficking and other forms of exploitation and abuse, by (i) improving protection for migrant domestic workers who have been subject to human trafficking, by strengthening identification and referral of victims, service delivery, and forms of assistance; and (ii) reducing exploitation of migrants who are at risk of human trafficking by addressing contextual factors such as limited awareness and seeking to counteract Lebanon’s restrictive and exploitative Kafala system.  
The project will advance promotion of non-punishment by judiciary, encourage temporary residency permits for VoTs and the right to work; implement government-approved procedures for identifying and referring VoTs; pursue efforts to reform Kafala; extend outreach and identification of VoTs to migrant detention centres; support service provision by local NGOs; and improve judiciary’s capacity to handle human trafficking data. In the long-term, this project will contribute to protecting the rights of migrant domestic workers in Lebanon, and to transforming the systems that enable their exploitation and human trafficking. 
Project Goal: Migrant domestic workers in Lebanon are protected from human trafficking and other forms of exploitation and abuse. </t>
  </si>
  <si>
    <t>The US Government Department of State Office to Monitor and Combat Trafficking in Persons</t>
  </si>
  <si>
    <t>5.1 End all forms of discrimination against all women and girls everywhere.,5.2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t>
  </si>
  <si>
    <t>5 Gender Equality; 10 Reduced Inequalities</t>
  </si>
  <si>
    <t>Lebanon; Beirut; Mount Lebanon</t>
  </si>
  <si>
    <t>Convening/Partnerships/Knowledge Sharing; Capacity Development/Technical Assistance; Direct Support/ Service Delivery; Data Collection and Analysis</t>
  </si>
  <si>
    <t xml:space="preserve">One of the main beneficiary groups are Victims of Trafficking, particularly among migrant domestic workers, who in majority are women, in many cases trafficked under false pretenses. The project aims to implement protection mechanisms for VoT, engage survivors of trafficking and exploitation, as well as contribute to a structural change on institutional level regarding trafficking. </t>
  </si>
  <si>
    <t xml:space="preserve">3-4 elements for coding are identified (1, 3, 4 and 5). From problem analysis: 95 percent of VoTs assisted by IOM in 2020/2021 said they were not informed of their rights or available services. From project document: In the long-term, this project will contribute to protecting the rights of migrant domestic workers in Lebanon, and to transforming the systems that enable their exploitation and human trafficking. From activity description; IOM will recruit ten community watch volunteers from communities of concern to help connect potential VoTs to assistance services provided by IOM and/or other service providers, which will be elaborated below in the Local Partnerships section. The target of ten will include a range of nationalities to maximize outreach coverage to different migrant groups, focusing on migrant-dense areas largely in Beirut and Mount Lebanon. IOM’s strategy will recruit (paid) survivors of trafficking in Lebanon, who will be well-positioned to identify and assist other victims, and whose experiences will give them a strong voice to effectively engage their community. </t>
  </si>
  <si>
    <t>Migrants; Children ; Women &amp; Girls</t>
  </si>
  <si>
    <t>Duncan Sullivan; Barbara Pellegrini; Johnny Rebours; Courtney Prettyman</t>
  </si>
  <si>
    <t>PeaceGovernance2.2.4 UNODC</t>
  </si>
  <si>
    <t>Government of Australia</t>
  </si>
  <si>
    <t>PeaceGovernance2.2.6 UNODC</t>
  </si>
  <si>
    <t xml:space="preserve">The overall objective is to support the Internal Security Forces (ISF) to enhance their capacities to collect, analyze and report on patterns and trends of drug trafficking and use, and to improve prevention activities for children and youth in schools and universities, as well as in communities, and in detention centers. The target is ISF/MoIM and its Drug Enforcement Department (DED), forensic laboratory, and IT, in addition to community police (CP), prison administration (PA), etc. Coordination will be ensured with the relevant Ministries and CSOs as appropriate. 
</t>
  </si>
  <si>
    <t>Ministry of Foreign Affairs, Norway</t>
  </si>
  <si>
    <t>3.5 Strengthen the prevention and treatment of substance abuse, including narcotic drug abuse and harmful use of alcohol.,16.3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</si>
  <si>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 xml:space="preserve">Provisions are made for collecting gender-disaggregated data throughout the project period. UNODC will make sure that a gender perspective is included in the training materials to be developed within the framework of this project and that female officers are represented in the justice and security sectors and included in the operational activities linked to the project as a means to change the climate and culture of the security sector and increase the effectiveness of the intervention to be more gender responsive.  </t>
  </si>
  <si>
    <t xml:space="preserve">To ensure that human rights are taken into due consideration, particular attention will be given to the UN system-wide policy “Human rights due diligence policy on UN support to non-UN security force (HRDDP)”. The policy dictates that UN activities aimed for law enforcement are undertaken following proper examination of the human rights situation. </t>
  </si>
  <si>
    <t>Youth; Other</t>
  </si>
  <si>
    <t>PeaceGovernance2.2.7 UNDP</t>
  </si>
  <si>
    <t>Enhancing community security and Access to justice (Security)</t>
  </si>
  <si>
    <t>Enhancing community security and increasing social stability through the implementation of community policing approaches in the ISF and Municipal police at the national and local level.</t>
  </si>
  <si>
    <t>Canadian Department of Foreign Affairs and Trade; European Commission; Switzerland Federal Department of Foreign Affairs; The US Government Department of State's Bureau of International Narcotics and Law Enforcement Affairs; UNDP Global Programme on Rule of Law; United States Department of State</t>
  </si>
  <si>
    <t>Capacity Development/Technical Assistance; Data Collection and Analysis</t>
  </si>
  <si>
    <t>Transforming the municipal police into a people-centered, human-right based and gender sensitive service to the population, with a special focus on strengthening the role of community policing in preventing, assisting, and protecting from GBV. Supporting ISF's community policing strategy including through the transformation of police stations in safe and effective spaces for GBV response</t>
  </si>
  <si>
    <t xml:space="preserve">Protecting Human Rights is at the core of the ISF and Municipal Police's missions. Mainstreaming of community policing approaches ensures human-rights based policing, with a special focus on ensuring that  rights are guaranteed with no discrimination and based on international standards. </t>
  </si>
  <si>
    <t>The streamlining of community policing approaches and the strengthening of the capacities of security institutions aims at reducing tensions and ensuring peace and stability. Ensuring the implementation of UNSC1325 and adapting an inclusive and do no harm approach in the strategic framework of the MP reform.  Supporting accountability and oversight to ensure proper implementation of the reform.</t>
  </si>
  <si>
    <t>Refugees &amp; Asylum Seekers; Youth; Women &amp; Girls</t>
  </si>
  <si>
    <t>Nino Karamaoun</t>
  </si>
  <si>
    <t>PeaceGovernance2.2.8 UNFPA</t>
  </si>
  <si>
    <t>Enhanced law enforcement capacity to manage GBV /domestic violence cases</t>
  </si>
  <si>
    <t>This sub-output aims at supporting law enforcement institutions to provide gender-responsive policing and at enhancing capacities of law enforcement officers to deliver quality GBV/VAW prevention and response services for women and girls at risk or experiencing violence.</t>
  </si>
  <si>
    <t>Lebanese Ministry of Interior and Municipalities</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</si>
  <si>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</si>
  <si>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Bekaa; Mount Lebanon; South; North; Lebanon; Akkar; El Nabatieh; Beirut</t>
  </si>
  <si>
    <t>Strengthening the empowerment of women and girls is the main reason the initiative is being undertaken. This sub-output will contribute to seeing real change for women and girl through addressing many institutional and structural barriers, patriarchal systems and negative stereotyping around gender that exist in security and police institutions</t>
  </si>
  <si>
    <t xml:space="preserve">4 marker elements (i.e.:1, 2,3 and 6) are identified. </t>
  </si>
  <si>
    <t>Contribution to sustaining peace is linked to reducing GBV ,  reducing tension and violence ( in this case domestic violence and GBV at large), and therefore promoting peaceful communities and societies. Conflict analysis can be carried out to better understand impact of DV/GBV; noting that do not harm is by default a main objective under this suboutput and assessing root causes of DV/GBV is a continuous process to scale up.</t>
  </si>
  <si>
    <t>Women &amp; Girls; Internally Displaced Persons; LGBTI persons (sexual orientation and gender identity); Migrants; Older Persons; Persons With Disabilities; Refugees &amp; Asylum Seekers; Youth</t>
  </si>
  <si>
    <t>PeaceGovernance2.2.9 UNOPS</t>
  </si>
  <si>
    <t xml:space="preserve">Procurement of Utility Task Vehicles (UTV) and MEDEVAC Vehicles </t>
  </si>
  <si>
    <t xml:space="preserve">A one-year project to enhance the operational capacity of the Lebanese Armed Forces in securing the eastern border with Syria by procuring equipment and vehicles (Utility Terrain Vehicles and MEDEVAC vehicles). 
</t>
  </si>
  <si>
    <t xml:space="preserve"> EOD equipment and UTV-SSV vehicles will be used by the Lebanese Armed Forces (LAF) with the objective of  enhancing LAF’s capacity in countering terrorism and protecting the country from external threats by upgrading technical and tactical equipment.</t>
  </si>
  <si>
    <t>Human rights defenders (incl. NGOs, journalists, union leaders, whistleblowers…) ; Youth; Children ; Women &amp; Girls</t>
  </si>
  <si>
    <t xml:space="preserve"> PeaceGov2.3</t>
  </si>
  <si>
    <t>Peace and Gov2.3: Awareness levels and practices related to culture of peace and conflict mitigation improved</t>
  </si>
  <si>
    <t>PeaceGovernance2.3.1 UNDP</t>
  </si>
  <si>
    <t>Dealing with Past Project - Phase II funded by Canada; Project ID: 00133109</t>
  </si>
  <si>
    <t xml:space="preserve">"The project will achieve the following outcomes: 
1.	Outcome 1: National actors increasingly supported in positioning DWP agenda at the national level while addressing issues of national reconciliation. 
2.	Outcome 2: Local actors including women and men supported to understand and accept alternative memories and truths and take action to prevent relapse into violence."
</t>
  </si>
  <si>
    <t>16.1 Significantly reduce all forms of violence and related death rates everywhere.,16.6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</si>
  <si>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North; Lebanon; Beirut; Tripoli; Beirut</t>
  </si>
  <si>
    <t>Data Collection and Analysis; Capacity Development/Technical Assistance; Direct Support/ Service Delivery; Support Functions</t>
  </si>
  <si>
    <t>PeaceGovernance2.3.1 UNODC</t>
  </si>
  <si>
    <t>The  ‘Youth 4 Impact’ regional programme, aims to support young men and women, boys, and girls to gain resilience against the risks of drugs, crime and violence. The programme enables young men and women, including the most vulnerable and at-risk youth, to experience healthier, safer, and more empowered lives, and contribute to safer communities free of crime, violence, and drugs.</t>
  </si>
  <si>
    <t>3.5 Strengthen the prevention and treatment of substance abuse, including narcotic drug abuse and harmful use of alcohol.,4.4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all.,16.5 Substantially reduce corruption and bribery in all their forms.,16.7 Ensure responsive, inclusive, participatory and representative decision-making at all levels.,17.17 Encourage and promote effective public, public-private and civil society partnerships, building on the experience and resourcing strategies of partnerships.</t>
  </si>
  <si>
    <t>Zahle; Hasbaya; Marjaayoun; Aley; Baabda; El Meten; Kesrwane; Jbeil; El Koura; Zgharta; Tripoli; El Minieh-Dennie; Saida; Akkar; Beirut; Baalbek-El Hermel; Bekaa; Mount Lebanon; El Nabatieh; South; North; Lebanon; Beirut; Akkar; Baalbek; El Hermel</t>
  </si>
  <si>
    <t xml:space="preserve">By supporting children and young adults in conflict with the law, young people who use drugs, young people at risk of violence and extremism, women and girls who are victims of violence and their families to be empowered, aware, resilient and rehabilitated around drug use and associated health risks and more resilient to crime, forms of violence and exploitation, this programme targets those most vulnerable, marginalized and at-risk. The programme promotes human rights-based human rights-based violence and drug prevention. The programme supports policies and actions concerning youth crime, drugs, and violence to protect those at risk and address the needs of those most affected developed in line with UN standards and norms in crime prevention and international human rights standards. </t>
  </si>
  <si>
    <t xml:space="preserve">The programme empowers young people by enhancing knowledge, awareness, sensitization, education and skills to foster positive behaviour change away from drug use, criminal activity, gang violence, violence against women and girls, violent extremism particularly in conflict, post-conflict, conflict-risk areas. Two marker elements are met: The programme has been designed from a conflict sensitive lens and do no harm principle is applied.  </t>
  </si>
  <si>
    <t xml:space="preserve">Youth; Women &amp; Girls; Children </t>
  </si>
  <si>
    <t>To strengthen youth resilience against crime, violence and drugs, creating a culture of peace, especially within the challenging context resulting from the socio-political and economic crisis increasing risk factors for youth, UNODC:·        Empowered 1600 children and youth (719 F, 881 M) including 125 in detention on crime prevention and integrity enhancing life skills, protective factors, and engagement within their communities. 5 out of the 70 youth initiatives submitted to Participate4impact regional competition have been rewarded and receive support for their implementation.·        Engaged 220 families from different communities in the SF programme, reporting improvements in family functioning and interactions.·        Supported 35 Partners (Institutions, Universities, Schools, CSOs, youth-led organizations) to respond to the needs of youth and families in vulnerable situations.·        Trained 45 frontline actors (27F, 18M) working with children, youth, and families in vulnerable areas on the Strong Families (SF) family skills and the “Line Up Live Up” crime prevention programmes.·        Introduced UNODC resources and tools on integrity to 20 participants from the Center for the Educational Research and Development in charge of enhancing the public school curriculum. Addressing integrity in the school curriculum was initiated by the National Anti-Corruption Commission jointly with the Ministry of education and Higher Education (MEHE) that requested UNODC support.·        Developed with youth an educational game titled "words matter” or "بتفرق ع كلمة”, tackling stigma and discrimination in line with the World Drug Day 2023 theme.</t>
  </si>
  <si>
    <t>PeaceGovernance2.3.1 UN Women</t>
  </si>
  <si>
    <t>Implementing the Women, Peace and Security Agenda in Lebanon through building pathways for dialogue and inclusive governance.</t>
  </si>
  <si>
    <t xml:space="preserve">"The overall goal of the process is to support inclusive pathways for dialogue and trust in Lebanon through women’s engagement in peace and security helping to build relationships and confidence across divides, develop short-term policy options for addressing the current crises and discussing substantive elements of a future vision for the country. More concretely, the process has the following four objectives to reach this overall goal:
1) To support building trust, relationships and networks among women from different political parties as well as among women in the protest movement and between both groups;
2) To create a common understanding among representatives of political parties and members of the protest movement on how to (incrementally) engage with the respective other group;
3) To create spaces within the current political system (political elite) for new actors and ways of engagement, in the lead up to the 2022 elections;
4) To develop substantive inputs for short-term policy options to address the current (multilayered) crises and discuss elements of a future vision for the country in the mid- and long-term.
5) To support the maintenance and growth of an independent women’s rights movement, and to support women’s rights actors to build a common alliance for change."""
</t>
  </si>
  <si>
    <t>5.5 Ensure women's full and effective participation and equal opportunities for leadership at all levels of decision-making in political, economic and public life,16.7 Ensure responsive, inclusive, participatory and representative decision-making at all levels.,16.b Promote and enforce non-discriminatory laws and policies for sustainable development.</t>
  </si>
  <si>
    <t>Beirut; Lebanon; Beirut</t>
  </si>
  <si>
    <t>Gender is the main principal of the project</t>
  </si>
  <si>
    <t>Human rights is integrated in the project</t>
  </si>
  <si>
    <t>PeaceGovernance2.3.2 UNFPA</t>
  </si>
  <si>
    <t>Youth, peace and security action plan developed and rolled out</t>
  </si>
  <si>
    <t xml:space="preserve">This sub-output will be initiated in collaboration with the Ministry of Youth and Sports, youth CSOs and selected UN Agencies given its relevance to Lebanon as well as the commitment of the government in 2019 to develop a YPS action plan as part of the national commitments by Lebanon delivered during the Nairobi ICPD summit </t>
  </si>
  <si>
    <t>Lebanese Ministry of Youth and Sports</t>
  </si>
  <si>
    <t>16.1 Significantly reduce all forms of violence and related death rates everywhere.,16.3 Promote the rule of law at the national and international levels and ensure equal access to justice for all.,16.7 Ensure responsive, inclusive, participatory and representative decision-making at all levels.,16.b Promote and enforce non-discriminatory laws and policies for sustainable development.</t>
  </si>
  <si>
    <t>Beirut; Bekaa; Akkar; El Nabatieh; Lebanon; Mount Lebanon; North; South</t>
  </si>
  <si>
    <t>Capacity Development/Technical Assistance; Convening/Partnerships/Knowledge Sharing; Data Collection and Analysis; Policy Advice and Thought Leadership; Other (including coordination)</t>
  </si>
  <si>
    <t xml:space="preserve">Through this sub-output and related interventions, young and adolescent girls will be targeted as beneficiaries of services (i.e. access to sexual and reproductive health + prevention and response to gender based violence) on the one hand as well as agents of change to promote their rights and peers to advocate for enhanced access to services and information. The action plan will be developed through a gender sensitive approach making sure needs, vulnerabilities and priorities for young and adolescent girls are addressed with the intention to reduce gender inequalities </t>
  </si>
  <si>
    <t xml:space="preserve">The youth, peace and security action plan in Lebanon will be based on human rights principles at all levels i.e. participation, target beneficiaries, stakeholderss, insititutional development, etc. </t>
  </si>
  <si>
    <t>Quality control: Description and narrative not clear enough to see how this action plan is expected to contribute to SP beyond conflict sensitivity and Do no Harm. The youth, peace and security action plan is expected to contribute significantly to sustaining peace through engaging youth coalitions and groups as well as communities in the mitigation of GBV risks, coping mechanisms, and applying cultural sensitivy in programming, sensitizing decision makers on meaningful participation of youth and targeting adolscent girls in particular with needed services namely protection from gender based violence and affordable sexual and reproductive health.  Do no harm approach is used.</t>
  </si>
  <si>
    <t>Youth; Persons With Disabilities</t>
  </si>
  <si>
    <t>PeaceGovernance2.3.2 UNODC</t>
  </si>
  <si>
    <t>PeaceGovernance2.3.3 UNFPA</t>
  </si>
  <si>
    <t>Support initiatives in the context of women, peace and security action plan</t>
  </si>
  <si>
    <t>The set of activities aim at enhancing institutional capacities across various sectors to ensure contribution and engagement of women in decision making as well as mitigating and preventing violence against women towards promoting peaceful communities</t>
  </si>
  <si>
    <t>Lebanese Ministry of Social Affairs; National Commission for Lebanese Women</t>
  </si>
  <si>
    <t>Beirut; Bekaa; Akkar; Lebanon; North; El Nabatieh; Mount Lebanon; South</t>
  </si>
  <si>
    <t>Capacity Development/Technical Assistance; Convening/Partnerships/Knowledge Sharing; Policy Advice and Thought Leadership; Direct Support/ Service Delivery; Normative Support</t>
  </si>
  <si>
    <t xml:space="preserve">The fact that the sub-output is meant to target women and adolescent girls as beneficiaries on the one hand and engage them as agents of change to promote their rights and access to services and information validates the score. In addition, this sub-output falls under a joint initiative  consisting of several UN organizations </t>
  </si>
  <si>
    <t>The women, peace and security action plan in Lebanon is based on human rights principles at all levels i.e. participation, target beneficiaries, stakeholders, institutional development, etc.</t>
  </si>
  <si>
    <t>The women, peace and security action plan contributes significantly to sustaining peace through engaging women coalitions and groups as well as communities in the mitigation of GBV risks, sensitizing decision makers on meaningful participation of women and targeting women and adolescent girls with needed services namely protection from gender based violence and affordable sexual and reproductive health. Do no Harm approach is used.</t>
  </si>
  <si>
    <t>Persons With Disabilities; Older Persons; Women &amp; Girls</t>
  </si>
  <si>
    <t>PeaceGovernance2.3.4 UNESCO</t>
  </si>
  <si>
    <t>Support youth and women to combat disinformation and hate speech through media and information literacy</t>
  </si>
  <si>
    <t>No description and narrative, but for SP this would likely be a 3 - please explicit cumulative criteria A, B, C, D when you add description and narrative.</t>
  </si>
  <si>
    <t>PeaceGovernance2.3.5 OHCHR</t>
  </si>
  <si>
    <t>The establishment of a university diploma on Faith ForRights in cooperation with USJ and AUNOHR universities</t>
  </si>
  <si>
    <t>The “Faith for Rights” framework provides space for a cross-disciplinary reflection and action on the deep, and mutually enriching, connections between religions and human rights. The objective is to foster the development of peaceful societies, which uphold human dignity and equality for all and where diversity is not just tolerated but fully respected and celebrated.  religious leaders are potentially very important human rights actors in view of their considerable influence on the hearts and minds of millions of people. The 2012 Rabat Plan of Action on the prohibition of advocacy of national, racial or religious hatred that constitutes incitement to discrimination, hostility or violence, already laid out some of religious leaders’ core responsibilities against incitement to hatred. Expanding those responsibilities to the full spectrum of human rights, the faith-based and civil society actors participating at the OHCHR workshop on 28-29 March 2017 adopted the Beirut Declaration and its 18 commitments on “Faith for Rights”. The Beirut Declaration considers that all believers – whether theistic, non-theistic, atheistic or other – should join hands and hearts in articulating ways in which “Faith” can stand up for “Rights” more effectively so that both enhance each other. Individual and communal expression of religions or beliefs thrive and flourish in environments where human rights are protected. Similarly, human rights can benefit from deeply rooted ethical and spiritual foundations provided by religions or beliefs.
Rather than focusing on theological and doctrinal divides, the Beirut Declaration favors the identification of common ground among all religions and beliefs to uphold the dignity and equal worth of all human beings. It reaches out to persons in all regions of the world, with a view to enhancing cohesive, peaceful and respectful societies on the basis of a common action-oriented platform which is open to all.
The Faith For Rights diploma will be established to bring what has been said to life on academia/university levels. This diploma is valuable in a country like Lebanon, where everything is related to sects and religious belongings, and where religious men and women have power and huge roles to play in the country on all bases.</t>
  </si>
  <si>
    <t>16.7 Ensure responsive, inclusive, participatory and representative decision-making at all levels.,16.b Promote and enforce non-discriminatory laws and policies for sustainable development.</t>
  </si>
  <si>
    <t>GEWE will be highlighted in this project by focusing on women rights violations and how women issues can be resolved and managed from a Faith For Rights perspective.</t>
  </si>
  <si>
    <t xml:space="preserve">This activity is based on the Rabat Plan of Action, the Beirut Declaration and Faith For rights principles and toolkit.  It is based on the promotion and respect of freedom and peace, and insists on the necessity to prohibit all kind of discrimination. The diploma will raise awareness around Faith For Rights amongst Lebanese university students and will bring this to their daily lives and career paths. </t>
  </si>
  <si>
    <t>Given that Lebanon is prone to religious and sectarian conflicts that has been threatening its peace since ever, and in reference to the "do no harm" principle, this activity will help in promoting peace. It contributes to raising a generation of experts in Faith For Rights, that will, in their turn, spread the needed awareness to concretize the Faith For Rights. As much as religion becomes less of a driver of conflict, it will be one of the main root drivers to work on sustainable peace. The diploma will work on a peaceful mindsets of dealing with the challenges that came with the religious tensions in the country and that has reinforced Human Rights violations, triggered conflicts and threatened peace.</t>
  </si>
  <si>
    <t>PeaceGovernance2.3.6 OHCHR</t>
  </si>
  <si>
    <t>Collaboration with universities on human rights education on graduate level</t>
  </si>
  <si>
    <t>Human Rights education is one of the main pillars of Human Rights Awareness. The work with graduates aims to let them know how to integrate human rights in their daily lives and careers. Human rights should be the first and primary goal of each profession. The project will introduce graduates on the Human Rights culture, will address main challenges and issues and how to deal with them. It will highlight the important role of Human Rights in promoting peace, security and better future for generations.</t>
  </si>
  <si>
    <t>Cancelled</t>
  </si>
  <si>
    <t>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</si>
  <si>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Capacity Development/Technical Assistance; Normative Support</t>
  </si>
  <si>
    <t>One of the project's main objectives is to mainstream the gender equality and women empowerment's culture amongst graduates, in order to build inclusive mindsets. The project will empower women and will highlight gender inclusion in all types of career, and the important role of women in leadership and decision making.</t>
  </si>
  <si>
    <t>This project is grounded on Human Rights, it is based on the International Human Rights Standards, Treaty bodies, etc. It targets discrimination and marginalization. Through an engaging activity and capacity building with graduates, the project will establish a human rights analysis, including a gender perspective.</t>
  </si>
  <si>
    <t>The poje</t>
  </si>
  <si>
    <t xml:space="preserve"> PeaceGov2.4</t>
  </si>
  <si>
    <t>Peace and Gov2.4: Capacities of justice and human rights institutions are strengthened in alignment with international and human rights norms and standards</t>
  </si>
  <si>
    <t>PeaceGovernance2.4.10 UNODC</t>
  </si>
  <si>
    <t>Strengthening the detention conditions and the national capacities to deal with individuals with offences related to terrorism, including access to remote justice in Lebanon</t>
  </si>
  <si>
    <t>The project place particular emphasis on ensuring that criminal justice officers are trained in gender sensitive interrogation techniques; and addressing stereotyping and gender bias and its harmful impact on women; prison staff (women and men) have equal access to training and capacity building and are trained to be sensitive to gender-specific needs and circumstances; prisoners (women and men) equally benefit from the project activities, as relevant.</t>
  </si>
  <si>
    <t xml:space="preserve">This project takes into consideration the principle of non-discrimination of prisoners irrespective of their race, color, and religion, ethnic or social origin. It ensures services for high-risk prisoners with humanity and with respect for the inherent dignity of the person which implies they shall not be subjected to torture, cruel, inhumane or degrading treatment or punishment. UNODC will also monitor the physical infrastructure of the institutions and ensure that the beneficiaries are provided with decent clothing, bedding, sufficient food and drinking water, and have access to medical services with no lesser standards that available outside of the institution. </t>
  </si>
  <si>
    <t>Elements A, B and C are met. Conflict analysis was carried out. The action streamline 'Do no harm' -principles and conflict sensitive approaches in programming and implementation. Activity outcomes are related to sustaining peace.</t>
  </si>
  <si>
    <t>Persons deprived of their liberty; Other</t>
  </si>
  <si>
    <t>PeaceGovernance2.4.11 UNODC</t>
  </si>
  <si>
    <t>Improving Detention Conditions in Lebanon</t>
  </si>
  <si>
    <t>The project aimed to improve conditions of imprisonment in Lebanon, with a special focus on Roumieh prison, by further enhancing the capacity of the Ministry of Justice (MoJ) to manage the country’s prison system. The proposed activities were implemented in line with the prison reform strategy of Lebanon adopted by the Cabinet. More specifically, UNODC enhanced conditions of imprisonment at Roumieh prison through: (1) meeting the basic needs of prisoners through appropriate food and bread distribution and production; (2) enhancing the promenade area and services provided for prisoners with mental illnesses; and (3) providing rehabilitation, vocational training programmes and income generating activities.</t>
  </si>
  <si>
    <t>Government of Italy</t>
  </si>
  <si>
    <t>The project applies gender sensitive responses for vulnerable groups to respond to the specific needs including safe food distribution to both men and women. Prisoners (women and men) equally benefit from the project activities.</t>
  </si>
  <si>
    <t>The project aims to improve detention conditions, provide rehabilitation activities and enhance the quality of life, and wellbeing of prisoners with particular attention to those with mental illnesses.</t>
  </si>
  <si>
    <t>PeaceGovernance2.4.1 UNHCR</t>
  </si>
  <si>
    <t>Persons of concern have access to information on their rights and domestic legal procedures and receive support in accessing them (Including Stateless)</t>
  </si>
  <si>
    <t>Beneficiaries are supported in accessing their legal rights and domestic legal procedures through provision of legal aid.</t>
  </si>
  <si>
    <t>European Commission Directorate-General for European Civil Protection and Humanitarian Aid Operations; Government of Luxembourg; Government of Norway; Government of the Netherlands; Government of the United States of America; UNHCR Country Earmarked Contributions</t>
  </si>
  <si>
    <t>Caritas; INTERSOS; United Nations High Commissioner for Refugees</t>
  </si>
  <si>
    <t>16.3 Promote the rule of law at the national and international levels and ensure equal access to justice for all.,16.9 By 2030, provide legal identity for all, including birth registration.</t>
  </si>
  <si>
    <t>Baalbek-El Hermel; South; North; Lebanon; Beirut; Akkar; El Nabatieh; Mount Lebanon; Bekaa</t>
  </si>
  <si>
    <t>Other (including coordination); Direct Support/ Service Delivery</t>
  </si>
  <si>
    <t>This activity ensures the access to justice and documentation through awareness, support, and court representation. It ensures equal access to justice through provision of legal aid and counselling for persons at risk including those the most vulnerable.</t>
  </si>
  <si>
    <t>Stateless Persons; Refugees &amp; Asylum Seekers</t>
  </si>
  <si>
    <t>PeaceGovernance2.4.1 UNODC</t>
  </si>
  <si>
    <t>PeaceGovernance2.4.1 UN Women</t>
  </si>
  <si>
    <t>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levels.,16.10 Ensure public access to information and protect fundamental freedoms, in accordance with national legislation and international agreements.</t>
  </si>
  <si>
    <t>Human rights principles are mainstreamed</t>
  </si>
  <si>
    <t>PeaceGovernance2.4.2 UNHCR</t>
  </si>
  <si>
    <t>Persons at risk in detention have their basic and legal needs addressed</t>
  </si>
  <si>
    <t>Support to detainees in detention centres through provision of legal services and distribution of NFIs.</t>
  </si>
  <si>
    <t>Luxembourg Ministry of Development Cooperation and Humanitarian Affairs; UNHCR Country Earmarked Contributions</t>
  </si>
  <si>
    <t>Restart Center for Rehabilitation of Victims of Torture and Violence; Social, Humanitarian, Economical Intervention for Local Development Association; United Nations High Commissioner for Refugees</t>
  </si>
  <si>
    <t>Akkar; El Nabatieh; Mount Lebanon; Beirut; Lebanon; Bekaa; Baalbek-El Hermel; South; North</t>
  </si>
  <si>
    <t>Support Functions; Direct Support/ Service Delivery</t>
  </si>
  <si>
    <t>This activity supports the detainees in detention centers through the provision of legal services and distribution of NFIs to ensure the fulfillment of their basic human rights</t>
  </si>
  <si>
    <t xml:space="preserve">Despite the many challenges faced in 2023, including the limited staff capacity of the administration, inconsistent fees, shortage of stamps, etc. UNHCR and its partners provided legal aid to more than 85,000 refugees supporting them to obtain legal residency, register their civil events, protect them from deportation, exploitation, harassment and abuse, and evictions. </t>
  </si>
  <si>
    <t>PeaceGovernance2.4.2 UNODC</t>
  </si>
  <si>
    <t>3.5 Strengthen the prevention and treatment of substance abuse, including narcotic drug abuse and harmful use of alcohol.,16.a Strengthen relevant national institutions, including through international cooperation, for building capacity at all levels, in particular in developing countries, to prevent violence and combat terrorism and crime.</t>
  </si>
  <si>
    <t>Provisions are made for collecting gender-disaggregated data throughout the project period. UNODC will make sure that a gender perspective is included in the training materials to be developed within the framework of this project and that female officers are represented in the justice and security sectors and included in the operational activities linked to the project as a means to change the climate and culture of the security sector and increase the effectiveness of the intervention to be more gender responsive.</t>
  </si>
  <si>
    <t>To ensure that human rights are taken into due consideration, particular attention will be given to the UN system-wide policy “Human rights due diligence policy on UN support to non-UN security force (HRDDP)”. The policy dictates that UN activities aimed for law enforcement are undertaken following proper examination of the human rights situation.</t>
  </si>
  <si>
    <t>PeaceGovernance2.4.2 UN Women</t>
  </si>
  <si>
    <t>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levels.,16.b Promote and enforce non-discriminatory laws and policies for sustainable development.</t>
  </si>
  <si>
    <t>Hasbaya; Sour; El Nabatieh; Saida; Jezzine; Baalbek; El Hermel; Chouf; Aley; Baabda; El Meten; Kesrwane; Bcharre; Jbeil; El Batroun; El Koura; Zgharta; Tripoli; El Minieh-Dennie; Beirut; Bekaa; Akkar; El Nabatieh; Mount Lebanon; Baalbek-El Hermel; South; North; Lebanon; Beirut; Rachaya; West Bekaa; Zahle; Akkar; Bent Jbeil; Marjaayoun</t>
  </si>
  <si>
    <t>Normative Support; Policy Advice and Thought Leadership; Capacity Development/Technical Assistance</t>
  </si>
  <si>
    <t>PeaceGovernance2.4.3 UNDP</t>
  </si>
  <si>
    <t>Enhancing access to justice, fundamental rights safeguards in the criminal justice system, and independent justice oversight mechanisms   - UNDP</t>
  </si>
  <si>
    <t xml:space="preserve">Access to justice to vulnerable groups is enhanced, including through the development and piloting of national strategy on legal aid, and the provision of comprehensive legal aid services through pilot helpdesks 
</t>
  </si>
  <si>
    <t>Canadian Department of Foreign Affairs and Trade; European Union; Switzerland Federal Department of Foreign Affairs; UNDP Global Programme on Rule of Law; United States Department of State</t>
  </si>
  <si>
    <t>Ensuring that right holders benefit from various legal services, with a particular focus on vulnerable groups including women and girls and GBV survivors. Raising the awareness of individuals, and access to protection measures  particularly the most vulnerable who consist of women, GBV survivors and refugees on their legal rights, and provide free legal services, without any discrimination.</t>
  </si>
  <si>
    <t>The promotion and protection of human rights is a core component of the project. In addition to efforts seeking to enhance access to justice, the focus is on strengthening national human rights mechanisms/insitutions such as the National Human Rights Commission and the Nation Action plan for Human Rights.</t>
  </si>
  <si>
    <t xml:space="preserve">The focus is on ensuring access to justice as an instrument of social stability. In a context of increased tensions and instability, the efforts seek to promote recourse to formal and inclusive mechanisms to settle disputes and safeguard rights. </t>
  </si>
  <si>
    <t>Youth; Women &amp; Girls; Refugees &amp; Asylum Seekers</t>
  </si>
  <si>
    <t>PeaceGovernance2.4.3 UNODC</t>
  </si>
  <si>
    <t>Enhancing access to justice, fundamental rights safeguards in the criminal justice system, and independent justice oversight mechanisms   - UNODC</t>
  </si>
  <si>
    <t>The overall objective of the action is to improve access to justice and independent oversight mechanisms; and provide legal aid and support to victims of the Beirut Port explosion and to vulnerable groups in conflict with the law, including developing restorative criminal justice responses and preventing violent extremism. In the current context of overlapping and compounded crises, the action seeks to leverage UNDP and UNODC's leadership role on justice sector, criminal justice and penitentiary reform, including ongoing efforts and strategic positioning with stakeholders and within the 3RF.</t>
  </si>
  <si>
    <t>United Nations Development Programme; United Nations Office on Drugs and Crime</t>
  </si>
  <si>
    <t>North; Lebanon; Bekaa; Mount Lebanon; Baalbek-El Hermel; South; Akkar; El Nabatieh; Beirut</t>
  </si>
  <si>
    <t xml:space="preserve">The programme applies gender sensitive responses for vulnerable groups to enhance access to justice and respond to their specific needs including the needs of women and girls in detention. </t>
  </si>
  <si>
    <t>The action's overarching objective pertains to strengthening the rule of law and access to justice, it targets both duty bearers (represented mainly by state institutions in the area of justice and security) and rights holders, primarily vulnerable groups in conflict with the law, detainees, victims of the Beirut port explosion, women and children. The action will focus on two parallel yet complementary tracks: (1) advocating and supporting justice sector reform, and (2) safeguarding and strengthening core justice sector functioning and service delivery. Advancing on both tracks will contribute to safeguarding the rights of the most vulnerable, avoiding any potential risk to stability that may arise from a quasi-paralysis of justice institutions, all while seeking to rebuild trust in the State.</t>
  </si>
  <si>
    <t>Children ; Youth; Persons deprived of their liberty; Older Persons; Women &amp; Girls</t>
  </si>
  <si>
    <t>To ensure that prisoners are not left behind, UNODC helped maintain and preserve the operationality of prison services throughout 2023. This support was crucial within the challenging context of the country, in particular the severe socio-economic crisis affecting working conditions for prison staff and the ability to fulfil duties in respect to human rights. Responding to prisoners’ basic needs were also drastically affected putting prisoner and staff safety and well-being at risk. The quickly escalating and continuous exchange of fire across the Blue Line between Israel and Hizbullah further deepened the dire situation of the prison population who live in fear, anticipating that the war’s impact would be felt throughout the country often resulting in high levels of anxiety and stress due to the lack of information from their families.As a response, UNODC:·        Improved balanced approach activities which focus on the rehabilitation of prisoners while delivering essential services to the prison system, through trained prisoners providing 450 vehicle maintenance services for 105 ISF vehicles, production of 43% of the bread needed at Roumieh prison in addition to the bedsheets and towels sewing at Beirut women prison. Priority was given to the 20 vehicles dedicated for transfer to the Court, thus improving participation in hearings and access to justice aiming to reduce the number of unsentenced detainees which accounted for 63% (94% men, 4% women, 2% children) in December 2023. As result of the vehicle maintenance, the number of attendance at hearing sessions increased by 35% rising from 10483 in 2022 to 14154 in 2023.·        Conducted crime prevention activities through sport for 235 children in addition to 100 adult prisoners with charges related to violent extremism and terrorism to initiate disengagement from violence. 400 (235 children, 20 women and 140 men) prisoners benefited from various rehabilitation programs and crime prevention activities.·        Maintained the basic detention conditions as response to the shortage of Internal Security Forces (ISF) budget by providing essential refurbishment and maintenance services of electricity, water and sewage systems in 4 prisons. 3703 health kits were provided to 2319 for most vulnerable prisoners in response to need.·        Delivered stress management intervention in 5 detention facilities with children (105 boys and girls), women (150) and men (30, who were relocated in a safer facility) to alleviate fear of war and anxiety.·        For the new facility for children at Warwar, procurement was initiated for refurbishment and furnishing. In addition, a tailored rehabilitation programme for children is being developed. Launching is expected in 2024.</t>
  </si>
  <si>
    <t>PeaceGovernance2.4.4 UNODC</t>
  </si>
  <si>
    <t>Mutual Legal assistance</t>
  </si>
  <si>
    <t>The overall objective of this project is to strengthen Lebanon’s institutional framework as well as capacities in the area of international cooperation and mutual legal assistance, with a focus on cases relating to drugs and TIP/SOM crimes. This will be undertaken in two phases. Phase I will ensure a better understanding of the phenomena and the challenges and needs of the national authorities and Phase II will build on this understanding to start the implementation of actionable recommendations. The adopted methodology will also be a learning process to relevant counterparts who will be actively participating in the implementation of this assessment.</t>
  </si>
  <si>
    <t>Lebanon; Beirut</t>
  </si>
  <si>
    <t xml:space="preserve">Throughout the project, particular attention is devoted to gender. Activities ensures, whenever possible in collaboration with the Lebanese authorities, equal participation of men and women, that certainly remains an objective for UNODC and its partners given the predominantly male workforce amongst law enforcement and criminal justice practitioners. Tackling sensitive issues to discuss the gender dimensions in law enforcement and criminal justice narratives and fostering healthy discussions on the issue of gender, countering the more negative rhetoric that might pervade is at the core of the methodology adopted. </t>
  </si>
  <si>
    <t>Human rights-based approach is at the core of this programme closely engaging partners and other agencies engaged in promoting human rights.</t>
  </si>
  <si>
    <t>No mention of conflict analysis or Do No Harm Approach --&gt; 0. The project supports Lebanon to fight the phenomena of transnational organised crime especially drugs, human trafficking and migrant smuggling more effectively, thereby countering the destabilizing effect of such trafficking flows and the impact they have on development, peace and security.</t>
  </si>
  <si>
    <t>Throughout 2023, the justice sector remained partially operational with shortages on basic work requirements (electricity, fuel etc.), administration/public servants’ ongoing strike, and personnel operating only 2 days per week. Thus, UNODC’s support to the General Prosecutor Office (GPO) and the National Anti-Corruption Commission (NACC) in the area of Mutual legal assistance, was crucial. UNODC:·        Established 2 dedicated offices' areas for International cooperation and Mutual Legal Assistance (MLA) at General Prosecutor Office (GPO) and at the National Anti-Corruption Commission premises (NACC). 45 Relevant persons from the GPO and from the NACC working on MLA are benefiting from appropriate offices and tools to address MLA cases.·        Developed 3 MLA Electronic case tracking system with the rollout of the main one at the GPO, including new filing procedures in line with the SoPs drawn up. Data capture will cover MLA cases from 2019 onwards. The other two electronic case tracking systems have been adapted to suit the mandate and role of each NACC and the Ministry of Justice.·        Conducted 3-day workshop for Law enforcement officers (27M), Judiciary (7F ; 12M) and University professors in law (2F ; 5M) on the use and role of joint investigative bodies in combating transnational organized crime and corruption; and Informal cooperation in asset recovery cases.·        Provided ISF scientific police department/Judiciary crucial resources to maintain its operationality: digital forensic softwares and specialized laboratory equipment ensuring digital evidence, data extraction, and laboratory scientific services along with provision of certified training enhancing organized crime investigation and MLA cases. 10 Digital forensic solutions (9 software and 1 hardware) were provided to enhance the human and technical capacities in investigating organized crime cases, especially cross-border crimes.·        Developed the first statistical report on MLA including extradition, from the Ministry of Justice registry covering 2019 to 2023, providing an overview on the number and nature of requests, countries origin, and trends of MLA.</t>
  </si>
  <si>
    <t>PeaceGovernance2.4.5 UNDP</t>
  </si>
  <si>
    <t xml:space="preserve">Enhancing Community security and Access to justice. (Justice) </t>
  </si>
  <si>
    <t>Independent, accountable, effective, and accessible justice institutions are critical to take forward governance reforms, address corruption and restore citizen’s trust in State institutions and the Rule of law.</t>
  </si>
  <si>
    <t>Canadian Department of Foreign Affairs and Trade; European Union; Switzerland Federal Department of Foreign Affairs; UNDP Global Programme on Rule of Law</t>
  </si>
  <si>
    <t xml:space="preserve">Independent and effective justice insitutions are required to ensuring gender inequality, as women are disproportinately affected by the dysfunctions of the system and their rights increasingly affected. </t>
  </si>
  <si>
    <t xml:space="preserve">Independent, effective and accessible justice institutions are a sine qua non condition to the promotion and protection of human rights in the multi-dimensional crisis context.  Ensuring that justice is acheived through an independent, efficient, and accessible justice institution by supporting, inter alia, the adoption of a legislation on judicial independence that is compliant with international human rights standards, and based on recommendations emanating from the UPR and Treaty Bodies. Engaging main justice stakeholders, including the parliament, the judicial body, the Ministry of Justice, in addition to civil society, is crucial to ensure an inclusive process. </t>
  </si>
  <si>
    <t>In the multi-dimensional crisis context, independent, effective and accessible justice insitutions are required to safaguard the rights of all, promote social stability and help rebuild the social contract. Do No Harm approach is used.</t>
  </si>
  <si>
    <t>Women &amp; Girls; Youth; Refugees &amp; Asylum Seekers</t>
  </si>
  <si>
    <t>PeaceGovernance2.4.6 OHCHR</t>
  </si>
  <si>
    <t>Support NHRI staff to enable them to promote and protect Human Rights</t>
  </si>
  <si>
    <t>OHCHR is providing training to NHRI monitors on human rights monitoring and visiting places of detention. OHCHR's technical support is in the context of a project being implemented by UNDP and UNSCOL (Livelihoods Support Project to LAF and ISF)</t>
  </si>
  <si>
    <t>The activity will determine what are the main gender issues in the country and how the NHRI can contribute in addressing those issues through capacity building.</t>
  </si>
  <si>
    <t>This activity aims to build the capacity to NHRI to promote human rights and to achieve their mission effectively. The activity will address main challenges that they face and how to deal with them, while highlighting some primary human rights issues (discrimination, marginalized groups, vulnerable communities, etc). The activity is based on an analysis from a human right-based approach that will be addressed through capacity building. NHRI will know the responsibilities that they have towards the promotion of human rights and how to do it.</t>
  </si>
  <si>
    <t>The activity will highlight the direct link between Human Rights, conflict prevention and peacebuilding and how the respect and protection of Human Rights contribute to peacebuilding.</t>
  </si>
  <si>
    <t xml:space="preserve">Human rights defenders (incl. NGOs, journalists, union leaders, whistleblowers…) </t>
  </si>
  <si>
    <t>PeaceGovernance2.4.7 OHCHR</t>
  </si>
  <si>
    <t>Supporting the working groups on peace and government, on human rights and gender</t>
  </si>
  <si>
    <t>In compliance with its mandate OHCHR will continue taking part and having an effective contribution to peace and government working group, human rights working group and gender working group.</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</si>
  <si>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</si>
  <si>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Data Collection and Analysis; Other (including coordination); Convening/Partnerships/Knowledge Sharing; Normative Support</t>
  </si>
  <si>
    <t>Effective support in the gender working group</t>
  </si>
  <si>
    <t>Chairing the Human Rights working group</t>
  </si>
  <si>
    <t>Quality control: Participation in a working group by itself has no effect on sustaining peace. Effective support in the peace working group</t>
  </si>
  <si>
    <t>Women &amp; Girls; LGBTI persons (sexual orientation and gender identity)</t>
  </si>
  <si>
    <t>As coordinator of the Human Rights Working Group (HRWG), OHCHR convened quarterly meetings amongst members to facilitate an exchange of human rights updates. The HRWG was also the dedicated coordination structure responsible for monitoring HRDDP in Lebanon, as well dedicated forum for discussing joint UNCT input to the human rights mechanisms.</t>
  </si>
  <si>
    <t>PeaceGovernance2.4.8 OHCHR</t>
  </si>
  <si>
    <t>Support to the NAP's update in partnership with the Lebanese Parliament and UNDP</t>
  </si>
  <si>
    <t>United Nations Development Programme; United Nations High Commissioner for Human Rights</t>
  </si>
  <si>
    <t>16.3 Promote the rule of law at the national and international levels and ensure equal access to justice for all.,16.10 Ensure public access to information and protect fundamental freedoms, in accordance with national legislation and international agreements.,16.b Promote and enforce non-discriminatory laws and policies for sustainable development.</t>
  </si>
  <si>
    <t>NAP includes a gender focus</t>
  </si>
  <si>
    <t>The NAP contributes to and pushes the promotion of Human rights, and the integration of Human Rights principle and standards in national policies, legislations and vision.</t>
  </si>
  <si>
    <t>NAP includes institution strengthening which can support in the promotion of peaceful and inclusive societies</t>
  </si>
  <si>
    <t>Human rights defenders (incl. NGOs, journalists, union leaders, whistleblowers…) ; Women &amp; Girls; Youth; Persons With Disabilities</t>
  </si>
  <si>
    <t>The National Action Plan for Human Rights was drafted in 2023, with the support of UNDP and OHCHR, and is currently waiting finalisation and endorsement from the NAP coordination committee.</t>
  </si>
  <si>
    <t>PeaceGovernance2.4.9 UNODC</t>
  </si>
  <si>
    <t>Enhancing prisoner rehabilitation programmes and ISF working conditions in Roumieh Prison</t>
  </si>
  <si>
    <t xml:space="preserve">The overall objective of the project is twofold; firstly, it aims to continue, promote, and further develop prison-based rehabilitation programmes, specifically those that benefit both prisoners and the prison system. Secondly, it aims to strengthen ISF capabilities to face the current situation and improve work environment in Roumieh prison. </t>
  </si>
  <si>
    <t>Lebanon; Mount Lebanon</t>
  </si>
  <si>
    <t>Data Collection and Analysis; Capacity Development/Technical Assistance; Direct Support/ Service Delivery</t>
  </si>
  <si>
    <t>UNODC will ensure all prison staff including female staff benefit from enhanced working conditions and have equal access to the rest area. In addition, UNODC will make sure that a gender perspective is included in the training materials to be developed within the framework of this project and that female officers are represented in the training and project’s activities.</t>
  </si>
  <si>
    <t>This project significantly contributes to human rights by contributing to improve detention conditions and work environment in line with UN standards..</t>
  </si>
  <si>
    <t xml:space="preserve">Two marker elements are met: The programme has been designed from a conflict sensitive lens and do no harm principle is applied. </t>
  </si>
  <si>
    <t>People</t>
  </si>
  <si>
    <t xml:space="preserve"> People1</t>
  </si>
  <si>
    <t xml:space="preserve">People1: Enhanced inclusive,  equal, comprehensive, and sustainable social protection systems and programs including for the most vulnerable population particularly women, youth, the elderly, and individuals with disabilities. </t>
  </si>
  <si>
    <t xml:space="preserve"> People1.2</t>
  </si>
  <si>
    <t>People1.2: Local and national capacities and frameworks for social protection are enhanced</t>
  </si>
  <si>
    <t>People1.2.2 UNICEF</t>
  </si>
  <si>
    <t>National dialogue, policies, plans, budgets, governance and accountability are designed to address child and youth poverty and vulnerability.</t>
  </si>
  <si>
    <t>National dialogue, policies, plans, budgets, governance and accountability are designed to address child and youth poverty and vulnerability.  (2490/A0/08/306/001)</t>
  </si>
  <si>
    <t>European Commission; Government of Norway; Government of the Netherlands; The US Government Department of State's Bureau of Population, Refugees and Migration; United Nations Children's Fund; United Nations Multi-Partner Trust Fund</t>
  </si>
  <si>
    <t>Government of Lebanon; Non Governmental Organizations; United Nations Children's Fund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</si>
  <si>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round.,5.4 Recognize and value unpaid care and domestic work through the provision of public services, infrastructure and social protection policies and the promotion of shared responsibility within the household and the family as nationally appropriate.,10.4 Adopt policies, especially fiscal, wage and social protection policies, and progressively achieve greater equality.</t>
  </si>
  <si>
    <t>1 No Poverty; 2 Zero Hunger; 5 Gender Equality; 10 Reduced Inequalities</t>
  </si>
  <si>
    <t>Normative Support; Convening/Partnerships/Knowledge Sharing</t>
  </si>
  <si>
    <t>Children ; Internally Displaced Persons; Persons With Disabilities; Women &amp; Girls; Youth; Minorities; Refugees &amp; Asylum Seekers</t>
  </si>
  <si>
    <t>People1.2.9 UN-Habitat</t>
  </si>
  <si>
    <t>Enhancing local governance and planning through strengthening the Regional Technical Office (RTO) in Tyre.</t>
  </si>
  <si>
    <t xml:space="preserve">"The main objective of the project, which stems from a city-to-city partnership facilitated by UN-Habitat between the municipalities of Zurich, Switzerland and Tyre, is to elevate local governance and planning efforts by strengthening Tyre's Regional Technical Office. This initiative aligns with Sustainable Development Goal 11.2 and directly benefits nearly 3,000 people in the Tyre area. As a part of this project, a soft mobility pilot program has been launched in Tyre, featuring a bike-sharing initiative. This step promotes the gradual adoption of alternative transportation options and encourages a shift away from motorized vehicles, ultimately enhancing the environment. The project also assists the Municipality of Tyre in addressing challenges arising from the Syrian refugee crisis, among other interventions.
The project's second phase involves implementing a """"park and ride"""" system in Tyre, supported by the Municipal Empowerment and Resilience Project (MERP), funded by the European Union. This strategic move aims to alleviate traffic congestion within the city centre. The MERP initiative will also provide three buses to three municipalities, enhancing public transportation within the Tyre Union areas. The proposed routes of these buses, in coordination with the central """"park and ride"""" space in Tyre, will be complemented by internal shuttles operated by the municipality. This comprehensive approach, bridging two projects and the municipality's plans, seeks to establish a unified transportation system for the broader Tyre city area. The project envisions reduced congestion and improved transportation options through these combined efforts, contributing to a more sustainable and efficient urban environment."
</t>
  </si>
  <si>
    <t>11.3 By 2030, enhance inclusive and sustainable urbanization and capacity for participatory, integrated and sustainable human settlement planning and management in all countries.</t>
  </si>
  <si>
    <t>Sour; South; Lebanon</t>
  </si>
  <si>
    <t>Engagement of host community and refugees in the activities of the project such as usage of bikes, bus shuttle and digi-Tyr center.</t>
  </si>
  <si>
    <t>The Do no harm principles are taken into consideration in the project's activities. A Bike station is installed next to Palestinian gathering so they can benefit from the usage of the bikes. The project is targeting the host communities and refugees.</t>
  </si>
  <si>
    <t>Children ; Indigenous Peoples; Internally Displaced Persons; Refugees &amp; Asylum Seekers; Women &amp; Girls; Youth</t>
  </si>
  <si>
    <t xml:space="preserve"> People2</t>
  </si>
  <si>
    <t xml:space="preserve">People2: Enhanced availability and equal accessibility of quality basic services and protection,  prevention and response services including for the most vulnerable population particularly women, youth, the elderly, and individuals with disabilities. </t>
  </si>
  <si>
    <t xml:space="preserve"> People2.1</t>
  </si>
  <si>
    <t>People2.1: Barriers to accessing quality basic services have been mitigated</t>
  </si>
  <si>
    <t>People2.1.37 UN-Habitat</t>
  </si>
  <si>
    <t>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</si>
  <si>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Lebanon; Sour; South</t>
  </si>
  <si>
    <t xml:space="preserve"> People2.3</t>
  </si>
  <si>
    <t>People2.3: Normative frameworks are in place to provide access to basic services and a safe protection environment</t>
  </si>
  <si>
    <t>People3.1.1 ILO</t>
  </si>
  <si>
    <t>Improved governance of labour migration and mobility in line with International Labour Standards</t>
  </si>
  <si>
    <t>Engagement with tripartite constituents in Lebanon to improve the protection of migrant workers from exploitation, and ensure their decent work, including a 
fair sharing of the prosperity they help to create. Engagement will focus on reform of the regulatory and compliance framework in place for the 
recruitment of migrant workers and the monitoring of private recruitment agencies.</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</si>
  <si>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</si>
  <si>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5 Gender Equality; 8 Decent Jobs and Economic Growth; 10 Reduced Inequalities</t>
  </si>
  <si>
    <t>Convening/Partnerships/Knowledge Sharing; Normative Support; Policy Advice and Thought Leadership; Capacity Development/Technical Assistance</t>
  </si>
  <si>
    <t xml:space="preserve">A significant number of migrant workers in Lebanon are female domestic workers. Improving the regulatory framework for the recruitment of migrant workers will therefore have a direct impact on gender equality. </t>
  </si>
  <si>
    <t>An improved regulatory framework for the recruitment of migrant workers in Lebanon, will have a direct impact on the human rights of migrant workers in Lebanon, including their human rights in the world of work.</t>
  </si>
  <si>
    <t>Migrants; Victims of grave human rights violations of (slavery, torture, trafficking, sexual exploitation and abuse...); Women &amp; Girls</t>
  </si>
  <si>
    <t>People3.1.5 UNICEF</t>
  </si>
  <si>
    <t xml:space="preserve">Child rights governance system strengthened at all levels and new national action plan for children approved. </t>
  </si>
  <si>
    <t>Child rights governance system strengthened at all levels and new national action plan for children approved. (2490/A0/08/303/001)</t>
  </si>
  <si>
    <t>Government of Australia; Government of Canada; Government of the Netherlands; The US Government Department of State's Bureau of Population, Refugees and Migration; United Nations Children's Fund; United Nations High Commissioner for Refugees</t>
  </si>
  <si>
    <t>Government of Lebanon; Internaitonal Non Governmental Organization; Non Governmental Organizations; United Nations Children's Fund</t>
  </si>
  <si>
    <t>1.b Create sound policy frameworks at the national, regional and international levels, based on pro-poor and gender sensitive development strategies, to support accelerated investment in poverty eradication actions.,16.2 End abuse, exploitations, trafficking and all forms of violence against and torture of children.</t>
  </si>
  <si>
    <t>1 No Poverty; 16 Peace and Justice - Strong Institutions</t>
  </si>
  <si>
    <t>Minorities; Persons With Disabilities; Women &amp; Girls; Youth; Children ; Internally Displaced Persons; Refugees &amp; Asylum Seekers</t>
  </si>
  <si>
    <t>Prosperity</t>
  </si>
  <si>
    <t xml:space="preserve"> Prosperity1</t>
  </si>
  <si>
    <t>Prosperity1: Enhanced competitiveness and business environment for both MSMEs and value chains actors in agriculture, agro-food, and industrial sectors, promoting equitable and gender-inclusive economic growth.</t>
  </si>
  <si>
    <t xml:space="preserve"> Prosperity1.2</t>
  </si>
  <si>
    <t>Prosperity1.2: Legal, policy and institutional frameworks are enhanced to support equitable and gender-inclusive agriculture, agro-food, and industrial sectors</t>
  </si>
  <si>
    <t>Prosperity1.2.6 UN-Habitat</t>
  </si>
  <si>
    <t xml:space="preserve">Enhancing local governance and planning through strengthening the Regional Technical Office in Tyre. </t>
  </si>
  <si>
    <t xml:space="preserve">The overall goal of the Project is to promote City-to-City partnership, involving the municipalities of Tyre and Zurich, through the empowerment of the Regional Technical Office exiting within the context of the Union of Municipalities of Tyre Region. 
The Project is expected to achieve the following objectives:
-	Enhanced local planning and good governance within the City of Tyre, through the promotion of an effective role and increased functions of the existing RTO;
-	Improved technical and administrative capacities of RTO staff through conducting training workshops and “on the job” learning on project planning and management, procurement processes, monitoring and evaluation, communication, operations and maintenance, etc.
-	Enhanced collaboration and partnership between the Cities of Zurich and Tyre through regular exchange of good practices and experiences.  </t>
  </si>
  <si>
    <t xml:space="preserve">Switzerland Municipality of Zurich </t>
  </si>
  <si>
    <t>Lebanon-  Municipality of Tyr (Sour) - Tyr (Sour) - South Lebanon; United Nations Human Settlement Programme</t>
  </si>
  <si>
    <t>Lebanon; Tyre; South</t>
  </si>
  <si>
    <t>Project ensures participation of women and access to the Bike station services to 50% of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</si>
</sst>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177D-D887-424B-927E-0F58F7447D37}">
  <dimension ref="A1:CK141"/>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1</v>
      </c>
      <c r="D2" t="s">
        <v>91</v>
      </c>
      <c r="E2">
        <v>1</v>
      </c>
      <c r="F2" t="s">
        <v>92</v>
      </c>
      <c r="G2">
        <v>1</v>
      </c>
      <c r="H2" t="s">
        <v>93</v>
      </c>
      <c r="I2" t="s">
        <v>94</v>
      </c>
      <c r="J2" t="s">
        <v>95</v>
      </c>
      <c r="K2" t="s">
        <v>96</v>
      </c>
      <c r="L2">
        <v>65176</v>
      </c>
      <c r="M2" t="s">
        <v>97</v>
      </c>
      <c r="N2" s="1">
        <v>44024</v>
      </c>
      <c r="O2" s="1">
        <v>44876</v>
      </c>
      <c r="P2" t="s">
        <v>98</v>
      </c>
      <c r="Q2" t="s">
        <v>97</v>
      </c>
      <c r="R2" t="s">
        <v>97</v>
      </c>
      <c r="S2" t="s">
        <v>99</v>
      </c>
      <c r="T2" t="s">
        <v>100</v>
      </c>
      <c r="U2" t="s">
        <v>101</v>
      </c>
      <c r="V2" t="s">
        <v>102</v>
      </c>
      <c r="W2" t="s">
        <v>103</v>
      </c>
      <c r="X2" t="s">
        <v>104</v>
      </c>
      <c r="Y2" t="s">
        <v>89</v>
      </c>
      <c r="Z2" t="s">
        <v>105</v>
      </c>
      <c r="AA2" t="s">
        <v>97</v>
      </c>
      <c r="AB2" t="s">
        <v>97</v>
      </c>
      <c r="AC2" t="s">
        <v>97</v>
      </c>
      <c r="AD2" t="s">
        <v>97</v>
      </c>
      <c r="AE2" t="s">
        <v>97</v>
      </c>
      <c r="AF2" t="s">
        <v>97</v>
      </c>
      <c r="AG2" t="s">
        <v>97</v>
      </c>
      <c r="AH2" t="s">
        <v>97</v>
      </c>
      <c r="AI2" t="s">
        <v>97</v>
      </c>
      <c r="AJ2" t="s">
        <v>97</v>
      </c>
      <c r="AK2" t="s">
        <v>97</v>
      </c>
      <c r="AM2">
        <v>300000</v>
      </c>
      <c r="AN2">
        <v>300000</v>
      </c>
      <c r="AO2">
        <v>0</v>
      </c>
      <c r="AS2" t="s">
        <v>97</v>
      </c>
      <c r="AW2" t="s">
        <v>97</v>
      </c>
      <c r="AX2">
        <v>100000</v>
      </c>
      <c r="AY2">
        <v>100000</v>
      </c>
      <c r="BA2" t="s">
        <v>97</v>
      </c>
      <c r="BB2">
        <v>100000</v>
      </c>
      <c r="BC2">
        <v>100000</v>
      </c>
      <c r="BE2" t="s">
        <v>97</v>
      </c>
      <c r="BF2">
        <v>100000</v>
      </c>
      <c r="BG2">
        <v>100000</v>
      </c>
      <c r="BI2" t="s">
        <v>97</v>
      </c>
      <c r="BM2" t="s">
        <v>97</v>
      </c>
      <c r="BQ2" t="s">
        <v>97</v>
      </c>
      <c r="BU2" t="s">
        <v>97</v>
      </c>
      <c r="BY2" t="s">
        <v>97</v>
      </c>
      <c r="CC2" t="s">
        <v>97</v>
      </c>
      <c r="CG2" t="s">
        <v>97</v>
      </c>
      <c r="CK2" t="s">
        <v>97</v>
      </c>
    </row>
    <row r="3" spans="1:89" ht="409.6" x14ac:dyDescent="0.2">
      <c r="A3" t="s">
        <v>106</v>
      </c>
      <c r="B3" t="s">
        <v>107</v>
      </c>
      <c r="C3">
        <v>1</v>
      </c>
      <c r="D3" t="s">
        <v>108</v>
      </c>
      <c r="E3">
        <v>1.1000000000000001</v>
      </c>
      <c r="F3" t="s">
        <v>109</v>
      </c>
      <c r="G3" t="s">
        <v>110</v>
      </c>
      <c r="H3" t="s">
        <v>111</v>
      </c>
      <c r="I3" t="s">
        <v>94</v>
      </c>
      <c r="J3" t="s">
        <v>112</v>
      </c>
      <c r="K3" t="s">
        <v>113</v>
      </c>
      <c r="L3">
        <v>168251</v>
      </c>
      <c r="M3" s="2" t="s">
        <v>114</v>
      </c>
      <c r="N3" s="1">
        <v>45292</v>
      </c>
      <c r="O3" s="1">
        <v>45657</v>
      </c>
      <c r="P3" t="s">
        <v>115</v>
      </c>
      <c r="Q3" t="s">
        <v>97</v>
      </c>
      <c r="R3" t="s">
        <v>97</v>
      </c>
      <c r="S3" t="s">
        <v>116</v>
      </c>
      <c r="T3" t="s">
        <v>117</v>
      </c>
      <c r="U3" t="s">
        <v>118</v>
      </c>
      <c r="V3" t="s">
        <v>119</v>
      </c>
      <c r="W3" t="s">
        <v>120</v>
      </c>
      <c r="X3" t="s">
        <v>121</v>
      </c>
      <c r="Y3" t="s">
        <v>106</v>
      </c>
      <c r="Z3" t="s">
        <v>105</v>
      </c>
      <c r="AA3" t="s">
        <v>97</v>
      </c>
      <c r="AB3" t="s">
        <v>97</v>
      </c>
      <c r="AC3" t="s">
        <v>122</v>
      </c>
      <c r="AE3" t="s">
        <v>123</v>
      </c>
      <c r="AF3" t="s">
        <v>97</v>
      </c>
      <c r="AH3" t="s">
        <v>124</v>
      </c>
      <c r="AJ3" t="s">
        <v>125</v>
      </c>
      <c r="AK3" t="s">
        <v>97</v>
      </c>
      <c r="AM3">
        <v>2593348</v>
      </c>
      <c r="AN3">
        <v>2593348</v>
      </c>
      <c r="AO3">
        <v>738000</v>
      </c>
      <c r="AS3" t="s">
        <v>97</v>
      </c>
      <c r="AW3" t="s">
        <v>97</v>
      </c>
      <c r="BA3" t="s">
        <v>97</v>
      </c>
      <c r="BE3" t="s">
        <v>97</v>
      </c>
      <c r="BI3" t="s">
        <v>97</v>
      </c>
      <c r="BM3" t="s">
        <v>97</v>
      </c>
      <c r="BN3">
        <v>2593348</v>
      </c>
      <c r="BO3">
        <v>2593348</v>
      </c>
      <c r="BP3">
        <v>738000</v>
      </c>
      <c r="BQ3" t="s">
        <v>97</v>
      </c>
      <c r="BU3" t="s">
        <v>97</v>
      </c>
      <c r="BY3" t="s">
        <v>97</v>
      </c>
      <c r="CC3" t="s">
        <v>97</v>
      </c>
      <c r="CG3" t="s">
        <v>97</v>
      </c>
      <c r="CK3" t="s">
        <v>97</v>
      </c>
    </row>
    <row r="4" spans="1:89" ht="409.6" x14ac:dyDescent="0.2">
      <c r="A4" t="s">
        <v>106</v>
      </c>
      <c r="B4" t="s">
        <v>107</v>
      </c>
      <c r="C4">
        <v>1</v>
      </c>
      <c r="D4" t="s">
        <v>108</v>
      </c>
      <c r="E4">
        <v>1.1000000000000001</v>
      </c>
      <c r="F4" t="s">
        <v>109</v>
      </c>
      <c r="G4" t="s">
        <v>110</v>
      </c>
      <c r="H4" t="s">
        <v>111</v>
      </c>
      <c r="I4" t="s">
        <v>94</v>
      </c>
      <c r="J4" t="s">
        <v>126</v>
      </c>
      <c r="K4" t="s">
        <v>127</v>
      </c>
      <c r="L4">
        <v>168255</v>
      </c>
      <c r="M4" s="2" t="s">
        <v>128</v>
      </c>
      <c r="N4" s="1">
        <v>45292</v>
      </c>
      <c r="O4" s="1">
        <v>45657</v>
      </c>
      <c r="P4" t="s">
        <v>115</v>
      </c>
      <c r="Q4" t="s">
        <v>97</v>
      </c>
      <c r="R4" t="s">
        <v>97</v>
      </c>
      <c r="S4" t="s">
        <v>129</v>
      </c>
      <c r="T4" t="s">
        <v>130</v>
      </c>
      <c r="U4" t="s">
        <v>131</v>
      </c>
      <c r="V4" t="s">
        <v>119</v>
      </c>
      <c r="W4" t="s">
        <v>120</v>
      </c>
      <c r="X4" t="s">
        <v>121</v>
      </c>
      <c r="Y4" t="s">
        <v>106</v>
      </c>
      <c r="Z4" t="s">
        <v>105</v>
      </c>
      <c r="AA4" t="s">
        <v>97</v>
      </c>
      <c r="AB4" t="s">
        <v>97</v>
      </c>
      <c r="AC4" t="s">
        <v>122</v>
      </c>
      <c r="AE4" t="s">
        <v>123</v>
      </c>
      <c r="AF4" t="s">
        <v>97</v>
      </c>
      <c r="AH4" t="s">
        <v>124</v>
      </c>
      <c r="AJ4" t="s">
        <v>125</v>
      </c>
      <c r="AK4" t="s">
        <v>97</v>
      </c>
      <c r="AM4">
        <v>471936</v>
      </c>
      <c r="AN4">
        <v>471936</v>
      </c>
      <c r="AO4">
        <v>471936</v>
      </c>
      <c r="AS4" t="s">
        <v>97</v>
      </c>
      <c r="AW4" t="s">
        <v>97</v>
      </c>
      <c r="BA4" t="s">
        <v>97</v>
      </c>
      <c r="BE4" t="s">
        <v>97</v>
      </c>
      <c r="BI4" t="s">
        <v>97</v>
      </c>
      <c r="BM4" t="s">
        <v>97</v>
      </c>
      <c r="BN4">
        <v>471936</v>
      </c>
      <c r="BO4">
        <v>471936</v>
      </c>
      <c r="BP4">
        <v>471936</v>
      </c>
      <c r="BQ4" t="s">
        <v>97</v>
      </c>
      <c r="BU4" t="s">
        <v>97</v>
      </c>
      <c r="BY4" t="s">
        <v>97</v>
      </c>
      <c r="CC4" t="s">
        <v>97</v>
      </c>
      <c r="CG4" t="s">
        <v>97</v>
      </c>
      <c r="CK4" t="s">
        <v>97</v>
      </c>
    </row>
    <row r="5" spans="1:89" x14ac:dyDescent="0.2">
      <c r="A5" t="s">
        <v>132</v>
      </c>
      <c r="B5" t="s">
        <v>133</v>
      </c>
      <c r="C5">
        <v>1</v>
      </c>
      <c r="D5" t="s">
        <v>134</v>
      </c>
      <c r="E5">
        <v>1</v>
      </c>
      <c r="F5" t="s">
        <v>135</v>
      </c>
      <c r="G5">
        <v>1.1000000000000001</v>
      </c>
      <c r="H5" t="s">
        <v>136</v>
      </c>
      <c r="I5" t="s">
        <v>94</v>
      </c>
      <c r="J5" t="s">
        <v>137</v>
      </c>
      <c r="K5" t="s">
        <v>138</v>
      </c>
      <c r="L5">
        <v>183863</v>
      </c>
      <c r="M5" t="s">
        <v>97</v>
      </c>
      <c r="N5" s="1">
        <v>45658</v>
      </c>
      <c r="O5" s="1">
        <v>47085</v>
      </c>
      <c r="P5" t="s">
        <v>98</v>
      </c>
      <c r="Q5" t="s">
        <v>97</v>
      </c>
      <c r="R5" t="s">
        <v>97</v>
      </c>
      <c r="S5" t="s">
        <v>139</v>
      </c>
      <c r="T5" t="s">
        <v>140</v>
      </c>
      <c r="U5" t="s">
        <v>141</v>
      </c>
      <c r="V5" t="s">
        <v>142</v>
      </c>
      <c r="W5" t="s">
        <v>143</v>
      </c>
      <c r="X5" t="s">
        <v>144</v>
      </c>
      <c r="Y5" t="s">
        <v>132</v>
      </c>
      <c r="Z5" t="s">
        <v>145</v>
      </c>
      <c r="AA5" t="s">
        <v>97</v>
      </c>
      <c r="AB5" t="s">
        <v>97</v>
      </c>
      <c r="AC5" t="s">
        <v>146</v>
      </c>
      <c r="AE5" t="s">
        <v>123</v>
      </c>
      <c r="AF5" t="s">
        <v>97</v>
      </c>
      <c r="AH5" t="s">
        <v>97</v>
      </c>
      <c r="AI5" t="s">
        <v>97</v>
      </c>
      <c r="AJ5" t="s">
        <v>97</v>
      </c>
      <c r="AK5" t="s">
        <v>97</v>
      </c>
      <c r="AM5">
        <v>129529</v>
      </c>
      <c r="AN5">
        <v>129529</v>
      </c>
      <c r="AO5">
        <v>0</v>
      </c>
      <c r="AS5" t="s">
        <v>97</v>
      </c>
      <c r="AW5" t="s">
        <v>97</v>
      </c>
      <c r="BA5" t="s">
        <v>97</v>
      </c>
      <c r="BE5" t="s">
        <v>97</v>
      </c>
      <c r="BI5" t="s">
        <v>97</v>
      </c>
      <c r="BM5" t="s">
        <v>97</v>
      </c>
      <c r="BQ5" t="s">
        <v>97</v>
      </c>
      <c r="BR5">
        <v>129529</v>
      </c>
      <c r="BS5">
        <v>129529</v>
      </c>
      <c r="BU5" t="s">
        <v>97</v>
      </c>
      <c r="BY5" t="s">
        <v>97</v>
      </c>
      <c r="CC5" t="s">
        <v>97</v>
      </c>
      <c r="CG5" t="s">
        <v>97</v>
      </c>
      <c r="CK5" t="s">
        <v>97</v>
      </c>
    </row>
    <row r="6" spans="1:89" x14ac:dyDescent="0.2">
      <c r="A6" t="s">
        <v>132</v>
      </c>
      <c r="B6" t="s">
        <v>133</v>
      </c>
      <c r="C6">
        <v>1</v>
      </c>
      <c r="D6" t="s">
        <v>134</v>
      </c>
      <c r="E6">
        <v>1</v>
      </c>
      <c r="F6" t="s">
        <v>135</v>
      </c>
      <c r="G6">
        <v>1.2</v>
      </c>
      <c r="H6" t="s">
        <v>147</v>
      </c>
      <c r="I6" t="s">
        <v>94</v>
      </c>
      <c r="J6" t="s">
        <v>148</v>
      </c>
      <c r="K6" t="s">
        <v>149</v>
      </c>
      <c r="L6">
        <v>183934</v>
      </c>
      <c r="M6" t="s">
        <v>150</v>
      </c>
      <c r="N6" s="1">
        <v>45658</v>
      </c>
      <c r="O6" s="1">
        <v>47483</v>
      </c>
      <c r="P6" t="s">
        <v>151</v>
      </c>
      <c r="Q6" t="s">
        <v>97</v>
      </c>
      <c r="R6" t="s">
        <v>97</v>
      </c>
      <c r="S6" t="s">
        <v>116</v>
      </c>
      <c r="T6" t="s">
        <v>117</v>
      </c>
      <c r="U6" t="s">
        <v>152</v>
      </c>
      <c r="V6" t="s">
        <v>153</v>
      </c>
      <c r="W6" t="s">
        <v>154</v>
      </c>
      <c r="X6" t="s">
        <v>121</v>
      </c>
      <c r="Y6" t="s">
        <v>132</v>
      </c>
      <c r="Z6" t="s">
        <v>105</v>
      </c>
      <c r="AA6" t="s">
        <v>97</v>
      </c>
      <c r="AB6" t="s">
        <v>97</v>
      </c>
      <c r="AC6" t="s">
        <v>155</v>
      </c>
      <c r="AD6" t="s">
        <v>156</v>
      </c>
      <c r="AE6" t="s">
        <v>123</v>
      </c>
      <c r="AF6" t="s">
        <v>97</v>
      </c>
      <c r="AH6" t="s">
        <v>157</v>
      </c>
      <c r="AJ6" t="s">
        <v>97</v>
      </c>
      <c r="AK6" t="s">
        <v>97</v>
      </c>
      <c r="AM6">
        <v>0</v>
      </c>
      <c r="AN6">
        <v>0</v>
      </c>
      <c r="AO6">
        <v>0</v>
      </c>
      <c r="AS6" t="s">
        <v>97</v>
      </c>
      <c r="AW6" t="s">
        <v>97</v>
      </c>
      <c r="BA6" t="s">
        <v>97</v>
      </c>
      <c r="BE6" t="s">
        <v>97</v>
      </c>
      <c r="BI6" t="s">
        <v>97</v>
      </c>
      <c r="BM6" t="s">
        <v>97</v>
      </c>
      <c r="BQ6" t="s">
        <v>97</v>
      </c>
      <c r="BU6" t="s">
        <v>97</v>
      </c>
      <c r="BY6" t="s">
        <v>97</v>
      </c>
      <c r="CC6" t="s">
        <v>97</v>
      </c>
      <c r="CG6" t="s">
        <v>97</v>
      </c>
      <c r="CK6" t="s">
        <v>97</v>
      </c>
    </row>
    <row r="7" spans="1:89" x14ac:dyDescent="0.2">
      <c r="A7" t="s">
        <v>158</v>
      </c>
      <c r="B7" t="s">
        <v>107</v>
      </c>
      <c r="C7">
        <v>1</v>
      </c>
      <c r="D7" t="s">
        <v>159</v>
      </c>
      <c r="E7">
        <v>1</v>
      </c>
      <c r="F7" t="s">
        <v>160</v>
      </c>
      <c r="G7">
        <v>1.3</v>
      </c>
      <c r="H7" t="s">
        <v>161</v>
      </c>
      <c r="I7" t="s">
        <v>94</v>
      </c>
      <c r="J7" t="s">
        <v>162</v>
      </c>
      <c r="K7" t="s">
        <v>163</v>
      </c>
      <c r="L7">
        <v>109786</v>
      </c>
      <c r="M7" t="s">
        <v>164</v>
      </c>
      <c r="N7" s="1">
        <v>44986</v>
      </c>
      <c r="O7" s="1">
        <v>46022</v>
      </c>
      <c r="P7" t="s">
        <v>98</v>
      </c>
      <c r="Q7" t="s">
        <v>97</v>
      </c>
      <c r="R7" t="s">
        <v>97</v>
      </c>
      <c r="S7" t="s">
        <v>139</v>
      </c>
      <c r="T7" t="s">
        <v>140</v>
      </c>
      <c r="U7" t="s">
        <v>165</v>
      </c>
      <c r="V7" t="s">
        <v>166</v>
      </c>
      <c r="W7" t="s">
        <v>167</v>
      </c>
      <c r="X7" t="s">
        <v>121</v>
      </c>
      <c r="Y7" t="s">
        <v>158</v>
      </c>
      <c r="Z7" t="s">
        <v>168</v>
      </c>
      <c r="AA7" t="s">
        <v>97</v>
      </c>
      <c r="AB7" t="s">
        <v>97</v>
      </c>
      <c r="AC7" t="s">
        <v>146</v>
      </c>
      <c r="AD7" t="s">
        <v>169</v>
      </c>
      <c r="AE7" t="s">
        <v>123</v>
      </c>
      <c r="AF7" t="s">
        <v>170</v>
      </c>
      <c r="AG7" t="s">
        <v>171</v>
      </c>
      <c r="AH7" t="s">
        <v>157</v>
      </c>
      <c r="AI7" t="s">
        <v>172</v>
      </c>
      <c r="AJ7" t="s">
        <v>173</v>
      </c>
      <c r="AK7" t="s">
        <v>174</v>
      </c>
      <c r="AM7">
        <v>899287</v>
      </c>
      <c r="AN7">
        <v>507329</v>
      </c>
      <c r="AO7">
        <v>164822</v>
      </c>
      <c r="AS7" t="s">
        <v>97</v>
      </c>
      <c r="AW7" t="s">
        <v>97</v>
      </c>
      <c r="BA7" t="s">
        <v>97</v>
      </c>
      <c r="BE7" t="s">
        <v>97</v>
      </c>
      <c r="BI7" t="s">
        <v>97</v>
      </c>
      <c r="BJ7">
        <v>442722</v>
      </c>
      <c r="BK7">
        <v>89507</v>
      </c>
      <c r="BM7" t="s">
        <v>175</v>
      </c>
      <c r="BN7">
        <v>203565</v>
      </c>
      <c r="BO7">
        <v>164822</v>
      </c>
      <c r="BP7">
        <v>164822</v>
      </c>
      <c r="BQ7" t="s">
        <v>176</v>
      </c>
      <c r="BR7">
        <v>253000</v>
      </c>
      <c r="BS7">
        <v>253000</v>
      </c>
      <c r="BU7" t="s">
        <v>97</v>
      </c>
      <c r="BY7" t="s">
        <v>97</v>
      </c>
      <c r="CC7" t="s">
        <v>97</v>
      </c>
      <c r="CG7" t="s">
        <v>97</v>
      </c>
      <c r="CK7" t="s">
        <v>97</v>
      </c>
    </row>
    <row r="8" spans="1:89" x14ac:dyDescent="0.2">
      <c r="A8" t="s">
        <v>177</v>
      </c>
      <c r="B8" t="s">
        <v>107</v>
      </c>
      <c r="C8">
        <v>2</v>
      </c>
      <c r="D8" t="s">
        <v>178</v>
      </c>
      <c r="E8">
        <v>2</v>
      </c>
      <c r="F8" t="s">
        <v>179</v>
      </c>
      <c r="G8">
        <v>2.1</v>
      </c>
      <c r="H8" t="s">
        <v>180</v>
      </c>
      <c r="I8" t="s">
        <v>94</v>
      </c>
      <c r="J8">
        <v>18</v>
      </c>
      <c r="K8" t="s">
        <v>181</v>
      </c>
      <c r="L8">
        <v>105303</v>
      </c>
      <c r="M8" t="s">
        <v>97</v>
      </c>
      <c r="N8" s="1">
        <v>44929</v>
      </c>
      <c r="O8" s="1">
        <v>46022</v>
      </c>
      <c r="P8" t="s">
        <v>98</v>
      </c>
      <c r="Q8" t="s">
        <v>97</v>
      </c>
      <c r="R8" t="s">
        <v>97</v>
      </c>
      <c r="S8" t="s">
        <v>182</v>
      </c>
      <c r="T8" t="s">
        <v>183</v>
      </c>
      <c r="U8" t="s">
        <v>183</v>
      </c>
      <c r="V8" t="s">
        <v>184</v>
      </c>
      <c r="W8" t="s">
        <v>185</v>
      </c>
      <c r="X8" t="s">
        <v>186</v>
      </c>
      <c r="Y8" t="s">
        <v>187</v>
      </c>
      <c r="Z8" t="s">
        <v>105</v>
      </c>
      <c r="AA8" t="s">
        <v>97</v>
      </c>
      <c r="AB8" t="s">
        <v>97</v>
      </c>
      <c r="AC8" t="s">
        <v>155</v>
      </c>
      <c r="AE8" t="s">
        <v>123</v>
      </c>
      <c r="AF8" t="s">
        <v>97</v>
      </c>
      <c r="AH8" t="s">
        <v>97</v>
      </c>
      <c r="AI8" t="s">
        <v>97</v>
      </c>
      <c r="AJ8" t="s">
        <v>97</v>
      </c>
      <c r="AK8" t="s">
        <v>97</v>
      </c>
      <c r="AM8">
        <v>3750000</v>
      </c>
      <c r="AN8">
        <v>2534788</v>
      </c>
      <c r="AO8">
        <v>0</v>
      </c>
      <c r="AS8" t="s">
        <v>97</v>
      </c>
      <c r="AW8" t="s">
        <v>97</v>
      </c>
      <c r="BA8" t="s">
        <v>97</v>
      </c>
      <c r="BE8" t="s">
        <v>97</v>
      </c>
      <c r="BI8" t="s">
        <v>97</v>
      </c>
      <c r="BJ8">
        <v>3750000</v>
      </c>
      <c r="BK8">
        <v>2534788</v>
      </c>
      <c r="BM8" t="s">
        <v>97</v>
      </c>
      <c r="BQ8" t="s">
        <v>97</v>
      </c>
      <c r="BU8" t="s">
        <v>97</v>
      </c>
      <c r="BY8" t="s">
        <v>97</v>
      </c>
      <c r="CC8" t="s">
        <v>97</v>
      </c>
      <c r="CG8" t="s">
        <v>97</v>
      </c>
      <c r="CK8" t="s">
        <v>97</v>
      </c>
    </row>
    <row r="9" spans="1:89" x14ac:dyDescent="0.2">
      <c r="A9" t="s">
        <v>188</v>
      </c>
      <c r="B9" t="s">
        <v>107</v>
      </c>
      <c r="C9">
        <v>2</v>
      </c>
      <c r="D9" t="s">
        <v>189</v>
      </c>
      <c r="E9">
        <v>2</v>
      </c>
      <c r="F9" t="s">
        <v>190</v>
      </c>
      <c r="G9">
        <v>2.1</v>
      </c>
      <c r="H9" t="s">
        <v>191</v>
      </c>
      <c r="I9" t="s">
        <v>94</v>
      </c>
      <c r="J9" t="s">
        <v>192</v>
      </c>
      <c r="K9" t="s">
        <v>193</v>
      </c>
      <c r="L9">
        <v>105233</v>
      </c>
      <c r="M9" t="s">
        <v>97</v>
      </c>
      <c r="N9" s="1">
        <v>44562</v>
      </c>
      <c r="O9" s="1">
        <v>46022</v>
      </c>
      <c r="P9" t="s">
        <v>98</v>
      </c>
      <c r="Q9" t="s">
        <v>97</v>
      </c>
      <c r="R9" t="s">
        <v>97</v>
      </c>
      <c r="S9" t="s">
        <v>194</v>
      </c>
      <c r="T9" t="s">
        <v>195</v>
      </c>
      <c r="U9" t="s">
        <v>196</v>
      </c>
      <c r="V9" t="s">
        <v>197</v>
      </c>
      <c r="W9" t="s">
        <v>198</v>
      </c>
      <c r="X9" t="s">
        <v>199</v>
      </c>
      <c r="Y9" t="s">
        <v>200</v>
      </c>
      <c r="Z9" t="s">
        <v>105</v>
      </c>
      <c r="AA9" t="s">
        <v>97</v>
      </c>
      <c r="AB9" t="s">
        <v>97</v>
      </c>
      <c r="AC9" t="s">
        <v>155</v>
      </c>
      <c r="AE9" t="s">
        <v>201</v>
      </c>
      <c r="AF9" t="s">
        <v>97</v>
      </c>
      <c r="AH9" t="s">
        <v>157</v>
      </c>
      <c r="AJ9" t="s">
        <v>97</v>
      </c>
      <c r="AK9" t="s">
        <v>202</v>
      </c>
      <c r="AM9">
        <v>70166233</v>
      </c>
      <c r="AN9">
        <v>65666233</v>
      </c>
      <c r="AO9">
        <v>40455326</v>
      </c>
      <c r="AS9" t="s">
        <v>97</v>
      </c>
      <c r="AW9" t="s">
        <v>97</v>
      </c>
      <c r="BA9" t="s">
        <v>97</v>
      </c>
      <c r="BE9" t="s">
        <v>97</v>
      </c>
      <c r="BF9">
        <v>19080512</v>
      </c>
      <c r="BG9">
        <v>19080512</v>
      </c>
      <c r="BH9">
        <v>12712575</v>
      </c>
      <c r="BI9" t="s">
        <v>97</v>
      </c>
      <c r="BJ9">
        <v>28085721</v>
      </c>
      <c r="BK9">
        <v>23585721</v>
      </c>
      <c r="BL9">
        <v>5189319</v>
      </c>
      <c r="BM9" t="s">
        <v>97</v>
      </c>
      <c r="BN9">
        <v>23000000</v>
      </c>
      <c r="BO9">
        <v>23000000</v>
      </c>
      <c r="BP9">
        <v>22553432</v>
      </c>
      <c r="BQ9" t="s">
        <v>97</v>
      </c>
      <c r="BU9" t="s">
        <v>97</v>
      </c>
      <c r="BY9" t="s">
        <v>97</v>
      </c>
      <c r="CC9" t="s">
        <v>97</v>
      </c>
      <c r="CG9" t="s">
        <v>97</v>
      </c>
      <c r="CK9" t="s">
        <v>97</v>
      </c>
    </row>
    <row r="10" spans="1:89" x14ac:dyDescent="0.2">
      <c r="A10" t="s">
        <v>106</v>
      </c>
      <c r="B10" t="s">
        <v>107</v>
      </c>
      <c r="C10">
        <v>2</v>
      </c>
      <c r="D10" t="s">
        <v>203</v>
      </c>
      <c r="E10">
        <v>2.1</v>
      </c>
      <c r="F10" t="s">
        <v>204</v>
      </c>
      <c r="G10" t="s">
        <v>205</v>
      </c>
      <c r="H10" t="s">
        <v>206</v>
      </c>
      <c r="I10" t="s">
        <v>94</v>
      </c>
      <c r="J10" t="s">
        <v>207</v>
      </c>
      <c r="K10" t="s">
        <v>208</v>
      </c>
      <c r="L10">
        <v>35303</v>
      </c>
      <c r="M10" t="s">
        <v>97</v>
      </c>
      <c r="N10" s="1">
        <v>43831</v>
      </c>
      <c r="O10" s="1">
        <v>44517</v>
      </c>
      <c r="P10" t="s">
        <v>115</v>
      </c>
      <c r="Q10" t="s">
        <v>97</v>
      </c>
      <c r="R10" t="s">
        <v>97</v>
      </c>
      <c r="S10" t="s">
        <v>194</v>
      </c>
      <c r="T10" t="s">
        <v>195</v>
      </c>
      <c r="U10" t="s">
        <v>195</v>
      </c>
      <c r="V10" t="s">
        <v>209</v>
      </c>
      <c r="W10" t="s">
        <v>210</v>
      </c>
      <c r="X10" t="s">
        <v>211</v>
      </c>
      <c r="Y10" t="s">
        <v>106</v>
      </c>
      <c r="Z10" t="s">
        <v>212</v>
      </c>
      <c r="AA10" t="s">
        <v>97</v>
      </c>
      <c r="AB10" t="s">
        <v>97</v>
      </c>
      <c r="AC10" t="s">
        <v>155</v>
      </c>
      <c r="AE10" t="s">
        <v>213</v>
      </c>
      <c r="AF10" t="s">
        <v>97</v>
      </c>
      <c r="AH10" t="s">
        <v>214</v>
      </c>
      <c r="AJ10" t="s">
        <v>97</v>
      </c>
      <c r="AK10" t="s">
        <v>97</v>
      </c>
      <c r="AM10">
        <v>95000</v>
      </c>
      <c r="AN10">
        <v>95000</v>
      </c>
      <c r="AO10">
        <v>60000</v>
      </c>
      <c r="AS10" t="s">
        <v>97</v>
      </c>
      <c r="AW10" t="s">
        <v>97</v>
      </c>
      <c r="AX10">
        <v>60000</v>
      </c>
      <c r="AY10">
        <v>60000</v>
      </c>
      <c r="AZ10">
        <v>25000</v>
      </c>
      <c r="BA10" t="s">
        <v>97</v>
      </c>
      <c r="BB10">
        <v>35000</v>
      </c>
      <c r="BC10">
        <v>35000</v>
      </c>
      <c r="BD10">
        <v>35000</v>
      </c>
      <c r="BE10" t="s">
        <v>97</v>
      </c>
      <c r="BI10" t="s">
        <v>97</v>
      </c>
      <c r="BM10" t="s">
        <v>97</v>
      </c>
      <c r="BQ10" t="s">
        <v>97</v>
      </c>
      <c r="BU10" t="s">
        <v>97</v>
      </c>
      <c r="BY10" t="s">
        <v>97</v>
      </c>
      <c r="CC10" t="s">
        <v>97</v>
      </c>
      <c r="CG10" t="s">
        <v>97</v>
      </c>
      <c r="CK10" t="s">
        <v>97</v>
      </c>
    </row>
    <row r="11" spans="1:89" x14ac:dyDescent="0.2">
      <c r="A11" t="s">
        <v>106</v>
      </c>
      <c r="B11" t="s">
        <v>107</v>
      </c>
      <c r="C11">
        <v>2</v>
      </c>
      <c r="D11" t="s">
        <v>203</v>
      </c>
      <c r="E11">
        <v>2.1</v>
      </c>
      <c r="F11" t="s">
        <v>204</v>
      </c>
      <c r="G11" t="s">
        <v>205</v>
      </c>
      <c r="H11" t="s">
        <v>206</v>
      </c>
      <c r="I11" t="s">
        <v>94</v>
      </c>
      <c r="J11" t="s">
        <v>215</v>
      </c>
      <c r="K11" t="s">
        <v>216</v>
      </c>
      <c r="L11">
        <v>12440</v>
      </c>
      <c r="M11" t="s">
        <v>97</v>
      </c>
      <c r="N11" s="1">
        <v>43831</v>
      </c>
      <c r="O11" s="1">
        <v>44286</v>
      </c>
      <c r="P11" t="s">
        <v>115</v>
      </c>
      <c r="Q11" t="s">
        <v>97</v>
      </c>
      <c r="R11" t="s">
        <v>97</v>
      </c>
      <c r="S11" t="s">
        <v>217</v>
      </c>
      <c r="T11" t="s">
        <v>217</v>
      </c>
      <c r="U11" t="s">
        <v>218</v>
      </c>
      <c r="V11" t="s">
        <v>219</v>
      </c>
      <c r="W11" t="s">
        <v>220</v>
      </c>
      <c r="X11" t="s">
        <v>221</v>
      </c>
      <c r="Y11" t="s">
        <v>222</v>
      </c>
      <c r="Z11" t="s">
        <v>223</v>
      </c>
      <c r="AA11" t="s">
        <v>97</v>
      </c>
      <c r="AB11" t="s">
        <v>97</v>
      </c>
      <c r="AC11" t="s">
        <v>122</v>
      </c>
      <c r="AE11" t="s">
        <v>201</v>
      </c>
      <c r="AF11" t="s">
        <v>97</v>
      </c>
      <c r="AH11" t="s">
        <v>157</v>
      </c>
      <c r="AJ11" t="s">
        <v>224</v>
      </c>
      <c r="AK11" t="s">
        <v>225</v>
      </c>
      <c r="AM11">
        <v>0</v>
      </c>
      <c r="AN11">
        <v>0</v>
      </c>
      <c r="AO11">
        <v>0</v>
      </c>
      <c r="AS11" t="s">
        <v>97</v>
      </c>
      <c r="AW11" t="s">
        <v>97</v>
      </c>
      <c r="BA11" t="s">
        <v>97</v>
      </c>
      <c r="BE11" t="s">
        <v>97</v>
      </c>
      <c r="BI11" t="s">
        <v>97</v>
      </c>
      <c r="BM11" t="s">
        <v>97</v>
      </c>
      <c r="BQ11" t="s">
        <v>97</v>
      </c>
      <c r="BU11" t="s">
        <v>97</v>
      </c>
      <c r="BY11" t="s">
        <v>97</v>
      </c>
      <c r="CC11" t="s">
        <v>97</v>
      </c>
      <c r="CG11" t="s">
        <v>97</v>
      </c>
      <c r="CK11" t="s">
        <v>97</v>
      </c>
    </row>
    <row r="12" spans="1:89" x14ac:dyDescent="0.2">
      <c r="A12" t="s">
        <v>132</v>
      </c>
      <c r="B12" t="s">
        <v>133</v>
      </c>
      <c r="C12">
        <v>2</v>
      </c>
      <c r="D12" t="s">
        <v>226</v>
      </c>
      <c r="E12">
        <v>2</v>
      </c>
      <c r="F12" t="s">
        <v>227</v>
      </c>
      <c r="G12">
        <v>2.2000000000000002</v>
      </c>
      <c r="H12" t="s">
        <v>228</v>
      </c>
      <c r="I12" t="s">
        <v>94</v>
      </c>
      <c r="J12" t="s">
        <v>229</v>
      </c>
      <c r="K12" t="s">
        <v>230</v>
      </c>
      <c r="L12">
        <v>183950</v>
      </c>
      <c r="M12" t="s">
        <v>231</v>
      </c>
      <c r="N12" s="1">
        <v>45658</v>
      </c>
      <c r="O12" s="1">
        <v>46904</v>
      </c>
      <c r="P12" t="s">
        <v>98</v>
      </c>
      <c r="Q12" t="s">
        <v>97</v>
      </c>
      <c r="R12" t="s">
        <v>97</v>
      </c>
      <c r="S12" t="s">
        <v>139</v>
      </c>
      <c r="T12" t="s">
        <v>140</v>
      </c>
      <c r="U12" t="s">
        <v>141</v>
      </c>
      <c r="V12" t="s">
        <v>232</v>
      </c>
      <c r="W12" t="s">
        <v>233</v>
      </c>
      <c r="X12" t="s">
        <v>234</v>
      </c>
      <c r="Y12" t="s">
        <v>132</v>
      </c>
      <c r="Z12" t="s">
        <v>105</v>
      </c>
      <c r="AA12" t="s">
        <v>97</v>
      </c>
      <c r="AB12" t="s">
        <v>97</v>
      </c>
      <c r="AC12" t="s">
        <v>155</v>
      </c>
      <c r="AD12" t="s">
        <v>235</v>
      </c>
      <c r="AE12" t="s">
        <v>123</v>
      </c>
      <c r="AF12" t="s">
        <v>97</v>
      </c>
      <c r="AH12" t="s">
        <v>157</v>
      </c>
      <c r="AJ12" t="s">
        <v>97</v>
      </c>
      <c r="AK12" t="s">
        <v>97</v>
      </c>
      <c r="AM12">
        <v>5000</v>
      </c>
      <c r="AN12">
        <v>5000</v>
      </c>
      <c r="AO12">
        <v>0</v>
      </c>
      <c r="AS12" t="s">
        <v>97</v>
      </c>
      <c r="AW12" t="s">
        <v>97</v>
      </c>
      <c r="BA12" t="s">
        <v>97</v>
      </c>
      <c r="BE12" t="s">
        <v>97</v>
      </c>
      <c r="BI12" t="s">
        <v>97</v>
      </c>
      <c r="BM12" t="s">
        <v>97</v>
      </c>
      <c r="BQ12" t="s">
        <v>97</v>
      </c>
      <c r="BR12">
        <v>5000</v>
      </c>
      <c r="BS12">
        <v>5000</v>
      </c>
      <c r="BU12" t="s">
        <v>97</v>
      </c>
      <c r="BY12" t="s">
        <v>97</v>
      </c>
      <c r="CC12" t="s">
        <v>97</v>
      </c>
      <c r="CG12" t="s">
        <v>97</v>
      </c>
      <c r="CK12" t="s">
        <v>97</v>
      </c>
    </row>
    <row r="13" spans="1:89" x14ac:dyDescent="0.2">
      <c r="A13" t="s">
        <v>132</v>
      </c>
      <c r="B13" t="s">
        <v>107</v>
      </c>
      <c r="C13">
        <v>3</v>
      </c>
      <c r="D13" t="s">
        <v>236</v>
      </c>
      <c r="E13">
        <v>3</v>
      </c>
      <c r="F13" t="s">
        <v>237</v>
      </c>
      <c r="G13">
        <v>9</v>
      </c>
      <c r="H13" t="s">
        <v>238</v>
      </c>
      <c r="I13" t="s">
        <v>94</v>
      </c>
      <c r="J13" t="s">
        <v>239</v>
      </c>
      <c r="K13" t="s">
        <v>240</v>
      </c>
      <c r="L13">
        <v>74292</v>
      </c>
      <c r="M13" t="e">
        <f>- Review of labour market policies and governance modalities (including Bahrainization and labour market segmentation) to enhance policies and targeted capacity building.
- Prepare labour study of existing dispute prevention and resolution mechanisms, to assess strengths and weaknesses, and implementation of targeted training.
- assess labour inspection and occupational health and safety (OSH) modalities.
- Employer orientation for employers of domestic workers.</f>
        <v>#NAME?</v>
      </c>
      <c r="N13" s="1">
        <v>44562</v>
      </c>
      <c r="O13" s="1">
        <v>45291</v>
      </c>
      <c r="P13" t="s">
        <v>115</v>
      </c>
      <c r="Q13" t="s">
        <v>97</v>
      </c>
      <c r="R13" t="s">
        <v>97</v>
      </c>
      <c r="S13" t="s">
        <v>139</v>
      </c>
      <c r="T13" t="s">
        <v>140</v>
      </c>
      <c r="U13" t="s">
        <v>241</v>
      </c>
      <c r="V13" t="s">
        <v>242</v>
      </c>
      <c r="W13" t="s">
        <v>243</v>
      </c>
      <c r="X13" t="s">
        <v>244</v>
      </c>
      <c r="Y13" t="s">
        <v>245</v>
      </c>
      <c r="Z13" t="s">
        <v>105</v>
      </c>
      <c r="AA13" t="s">
        <v>97</v>
      </c>
      <c r="AB13" t="s">
        <v>97</v>
      </c>
      <c r="AC13" t="s">
        <v>146</v>
      </c>
      <c r="AD13" t="s">
        <v>246</v>
      </c>
      <c r="AE13" t="s">
        <v>123</v>
      </c>
      <c r="AF13" t="s">
        <v>247</v>
      </c>
      <c r="AG13" t="s">
        <v>248</v>
      </c>
      <c r="AH13" t="s">
        <v>214</v>
      </c>
      <c r="AI13" t="s">
        <v>249</v>
      </c>
      <c r="AJ13" t="s">
        <v>250</v>
      </c>
      <c r="AK13" t="s">
        <v>97</v>
      </c>
      <c r="AM13">
        <v>32000</v>
      </c>
      <c r="AN13">
        <v>32000</v>
      </c>
      <c r="AO13">
        <v>32000</v>
      </c>
      <c r="AS13" t="s">
        <v>97</v>
      </c>
      <c r="AW13" t="s">
        <v>97</v>
      </c>
      <c r="BA13" t="s">
        <v>97</v>
      </c>
      <c r="BE13" t="s">
        <v>251</v>
      </c>
      <c r="BG13">
        <v>0</v>
      </c>
      <c r="BH13">
        <v>0</v>
      </c>
      <c r="BI13" t="s">
        <v>252</v>
      </c>
      <c r="BJ13">
        <v>32000</v>
      </c>
      <c r="BK13">
        <v>32000</v>
      </c>
      <c r="BL13">
        <v>32000</v>
      </c>
      <c r="BQ13" t="s">
        <v>97</v>
      </c>
      <c r="BU13" t="s">
        <v>97</v>
      </c>
      <c r="BY13" t="s">
        <v>97</v>
      </c>
      <c r="CC13" t="s">
        <v>97</v>
      </c>
      <c r="CG13" t="s">
        <v>97</v>
      </c>
      <c r="CK13" t="s">
        <v>97</v>
      </c>
    </row>
    <row r="14" spans="1:89" x14ac:dyDescent="0.2">
      <c r="A14" t="s">
        <v>89</v>
      </c>
      <c r="B14" t="s">
        <v>107</v>
      </c>
      <c r="C14">
        <v>3</v>
      </c>
      <c r="D14" t="s">
        <v>253</v>
      </c>
      <c r="E14">
        <v>3</v>
      </c>
      <c r="F14" t="s">
        <v>254</v>
      </c>
      <c r="G14">
        <v>3.1</v>
      </c>
      <c r="H14" t="s">
        <v>255</v>
      </c>
      <c r="I14" t="s">
        <v>94</v>
      </c>
      <c r="J14" t="s">
        <v>256</v>
      </c>
      <c r="K14" t="s">
        <v>257</v>
      </c>
      <c r="L14">
        <v>179661</v>
      </c>
      <c r="M14" t="s">
        <v>97</v>
      </c>
      <c r="N14" s="1">
        <v>44927</v>
      </c>
      <c r="O14" s="1">
        <v>46387</v>
      </c>
      <c r="P14" t="s">
        <v>98</v>
      </c>
      <c r="Q14" t="s">
        <v>97</v>
      </c>
      <c r="R14" t="s">
        <v>97</v>
      </c>
      <c r="S14" t="s">
        <v>258</v>
      </c>
      <c r="T14" t="s">
        <v>218</v>
      </c>
      <c r="U14" t="s">
        <v>259</v>
      </c>
      <c r="V14" t="s">
        <v>260</v>
      </c>
      <c r="W14" t="s">
        <v>261</v>
      </c>
      <c r="X14" t="s">
        <v>262</v>
      </c>
      <c r="Y14" t="s">
        <v>89</v>
      </c>
      <c r="Z14" t="s">
        <v>263</v>
      </c>
      <c r="AA14" t="s">
        <v>97</v>
      </c>
      <c r="AB14" t="s">
        <v>97</v>
      </c>
      <c r="AC14" t="s">
        <v>264</v>
      </c>
      <c r="AD14" t="s">
        <v>265</v>
      </c>
      <c r="AE14" t="s">
        <v>266</v>
      </c>
      <c r="AF14" t="s">
        <v>97</v>
      </c>
      <c r="AG14" t="s">
        <v>267</v>
      </c>
      <c r="AH14" t="s">
        <v>97</v>
      </c>
      <c r="AI14" t="s">
        <v>97</v>
      </c>
      <c r="AJ14" t="s">
        <v>268</v>
      </c>
      <c r="AK14" t="s">
        <v>97</v>
      </c>
      <c r="AM14">
        <v>1859998</v>
      </c>
      <c r="AN14">
        <v>1126757</v>
      </c>
      <c r="AO14">
        <v>0</v>
      </c>
      <c r="AS14" t="s">
        <v>97</v>
      </c>
      <c r="AW14" t="s">
        <v>97</v>
      </c>
      <c r="BA14" t="s">
        <v>97</v>
      </c>
      <c r="BE14" t="s">
        <v>97</v>
      </c>
      <c r="BI14" t="s">
        <v>97</v>
      </c>
      <c r="BM14" t="s">
        <v>97</v>
      </c>
      <c r="BN14">
        <v>1143522</v>
      </c>
      <c r="BO14">
        <v>1126757</v>
      </c>
      <c r="BQ14" t="s">
        <v>97</v>
      </c>
      <c r="BR14">
        <v>716476</v>
      </c>
      <c r="BU14" t="s">
        <v>97</v>
      </c>
      <c r="BY14" t="s">
        <v>97</v>
      </c>
      <c r="CC14" t="s">
        <v>97</v>
      </c>
      <c r="CG14" t="s">
        <v>97</v>
      </c>
      <c r="CK14" t="s">
        <v>97</v>
      </c>
    </row>
    <row r="15" spans="1:89" x14ac:dyDescent="0.2">
      <c r="A15" t="s">
        <v>106</v>
      </c>
      <c r="B15" t="s">
        <v>107</v>
      </c>
      <c r="C15">
        <v>3</v>
      </c>
      <c r="D15" t="s">
        <v>269</v>
      </c>
      <c r="E15">
        <v>3.1</v>
      </c>
      <c r="F15" t="s">
        <v>270</v>
      </c>
      <c r="G15" t="s">
        <v>271</v>
      </c>
      <c r="H15" t="s">
        <v>272</v>
      </c>
      <c r="I15" t="s">
        <v>94</v>
      </c>
      <c r="J15" t="s">
        <v>273</v>
      </c>
      <c r="K15" t="s">
        <v>274</v>
      </c>
      <c r="L15">
        <v>12786</v>
      </c>
      <c r="M15" t="s">
        <v>275</v>
      </c>
      <c r="N15" s="1">
        <v>43831</v>
      </c>
      <c r="O15" s="1">
        <v>45657</v>
      </c>
      <c r="P15" t="s">
        <v>115</v>
      </c>
      <c r="Q15" t="s">
        <v>97</v>
      </c>
      <c r="R15" t="s">
        <v>97</v>
      </c>
      <c r="S15" t="s">
        <v>194</v>
      </c>
      <c r="T15" t="s">
        <v>195</v>
      </c>
      <c r="U15" t="s">
        <v>276</v>
      </c>
      <c r="V15" t="s">
        <v>209</v>
      </c>
      <c r="W15" t="s">
        <v>220</v>
      </c>
      <c r="X15" t="s">
        <v>221</v>
      </c>
      <c r="Y15" t="s">
        <v>106</v>
      </c>
      <c r="Z15" t="s">
        <v>105</v>
      </c>
      <c r="AA15" t="s">
        <v>97</v>
      </c>
      <c r="AB15" t="s">
        <v>97</v>
      </c>
      <c r="AC15" t="s">
        <v>155</v>
      </c>
      <c r="AE15" t="s">
        <v>213</v>
      </c>
      <c r="AF15" t="s">
        <v>97</v>
      </c>
      <c r="AH15" t="s">
        <v>214</v>
      </c>
      <c r="AJ15" t="s">
        <v>277</v>
      </c>
      <c r="AK15" t="s">
        <v>97</v>
      </c>
      <c r="AM15">
        <v>22364671</v>
      </c>
      <c r="AN15">
        <v>19714496</v>
      </c>
      <c r="AO15">
        <v>17912010</v>
      </c>
      <c r="AS15" t="s">
        <v>97</v>
      </c>
      <c r="AW15" t="s">
        <v>97</v>
      </c>
      <c r="AX15">
        <v>1569215</v>
      </c>
      <c r="AY15">
        <v>1569215</v>
      </c>
      <c r="AZ15">
        <v>525705</v>
      </c>
      <c r="BA15" t="s">
        <v>97</v>
      </c>
      <c r="BB15">
        <v>3192997</v>
      </c>
      <c r="BC15">
        <v>3192997</v>
      </c>
      <c r="BD15">
        <v>2434021</v>
      </c>
      <c r="BE15" t="s">
        <v>97</v>
      </c>
      <c r="BF15">
        <v>2750000</v>
      </c>
      <c r="BG15">
        <v>2750000</v>
      </c>
      <c r="BH15">
        <v>2750000</v>
      </c>
      <c r="BI15" t="s">
        <v>97</v>
      </c>
      <c r="BJ15">
        <v>2645980</v>
      </c>
      <c r="BK15">
        <v>2645980</v>
      </c>
      <c r="BL15">
        <v>2645980</v>
      </c>
      <c r="BM15" t="s">
        <v>97</v>
      </c>
      <c r="BN15">
        <v>12206479</v>
      </c>
      <c r="BO15">
        <v>9556304</v>
      </c>
      <c r="BP15">
        <v>9556304</v>
      </c>
      <c r="BQ15" t="s">
        <v>97</v>
      </c>
      <c r="BU15" t="s">
        <v>97</v>
      </c>
      <c r="BY15" t="s">
        <v>97</v>
      </c>
      <c r="CC15" t="s">
        <v>97</v>
      </c>
      <c r="CG15" t="s">
        <v>97</v>
      </c>
      <c r="CK15" t="s">
        <v>97</v>
      </c>
    </row>
    <row r="16" spans="1:89" x14ac:dyDescent="0.2">
      <c r="A16" t="s">
        <v>106</v>
      </c>
      <c r="B16" t="s">
        <v>107</v>
      </c>
      <c r="C16">
        <v>3</v>
      </c>
      <c r="D16" t="s">
        <v>269</v>
      </c>
      <c r="E16">
        <v>3.1</v>
      </c>
      <c r="F16" t="s">
        <v>270</v>
      </c>
      <c r="G16" t="s">
        <v>271</v>
      </c>
      <c r="H16" t="s">
        <v>272</v>
      </c>
      <c r="I16" t="s">
        <v>94</v>
      </c>
      <c r="J16" t="s">
        <v>278</v>
      </c>
      <c r="K16" t="s">
        <v>279</v>
      </c>
      <c r="L16">
        <v>35647</v>
      </c>
      <c r="M16" t="s">
        <v>97</v>
      </c>
      <c r="N16" s="1">
        <v>44197</v>
      </c>
      <c r="O16" s="1">
        <v>45657</v>
      </c>
      <c r="P16" t="s">
        <v>115</v>
      </c>
      <c r="Q16" t="s">
        <v>97</v>
      </c>
      <c r="R16" t="s">
        <v>97</v>
      </c>
      <c r="S16" t="s">
        <v>194</v>
      </c>
      <c r="T16" t="s">
        <v>195</v>
      </c>
      <c r="U16" t="s">
        <v>280</v>
      </c>
      <c r="V16" t="s">
        <v>209</v>
      </c>
      <c r="W16" t="s">
        <v>281</v>
      </c>
      <c r="X16" t="s">
        <v>199</v>
      </c>
      <c r="Y16" t="s">
        <v>222</v>
      </c>
      <c r="Z16" t="s">
        <v>105</v>
      </c>
      <c r="AA16" t="s">
        <v>97</v>
      </c>
      <c r="AB16" t="s">
        <v>97</v>
      </c>
      <c r="AC16" t="s">
        <v>155</v>
      </c>
      <c r="AE16" t="s">
        <v>213</v>
      </c>
      <c r="AF16" t="s">
        <v>97</v>
      </c>
      <c r="AH16" t="s">
        <v>214</v>
      </c>
      <c r="AJ16" t="s">
        <v>277</v>
      </c>
      <c r="AK16" t="s">
        <v>97</v>
      </c>
      <c r="AM16">
        <v>8636071</v>
      </c>
      <c r="AN16">
        <v>8636071</v>
      </c>
      <c r="AO16">
        <v>8447476</v>
      </c>
      <c r="AS16" t="s">
        <v>97</v>
      </c>
      <c r="AW16" t="s">
        <v>97</v>
      </c>
      <c r="BA16" t="s">
        <v>97</v>
      </c>
      <c r="BB16">
        <v>298492</v>
      </c>
      <c r="BC16">
        <v>298492</v>
      </c>
      <c r="BD16">
        <v>155915</v>
      </c>
      <c r="BE16" t="s">
        <v>97</v>
      </c>
      <c r="BF16">
        <v>196239</v>
      </c>
      <c r="BG16">
        <v>196239</v>
      </c>
      <c r="BH16">
        <v>150221</v>
      </c>
      <c r="BI16" t="s">
        <v>97</v>
      </c>
      <c r="BJ16">
        <v>8141340</v>
      </c>
      <c r="BK16">
        <v>8141340</v>
      </c>
      <c r="BL16">
        <v>8141340</v>
      </c>
      <c r="BM16" t="s">
        <v>97</v>
      </c>
      <c r="BO16">
        <v>0</v>
      </c>
      <c r="BP16">
        <v>0</v>
      </c>
      <c r="BQ16" t="s">
        <v>97</v>
      </c>
      <c r="BU16" t="s">
        <v>97</v>
      </c>
      <c r="BY16" t="s">
        <v>97</v>
      </c>
      <c r="CC16" t="s">
        <v>97</v>
      </c>
      <c r="CG16" t="s">
        <v>97</v>
      </c>
      <c r="CK16" t="s">
        <v>97</v>
      </c>
    </row>
    <row r="17" spans="1:89" ht="136" x14ac:dyDescent="0.2">
      <c r="A17" t="s">
        <v>132</v>
      </c>
      <c r="B17" t="s">
        <v>133</v>
      </c>
      <c r="C17">
        <v>3</v>
      </c>
      <c r="D17" t="s">
        <v>282</v>
      </c>
      <c r="E17">
        <v>3</v>
      </c>
      <c r="F17" t="s">
        <v>283</v>
      </c>
      <c r="G17">
        <v>3.2</v>
      </c>
      <c r="H17" t="s">
        <v>284</v>
      </c>
      <c r="I17" t="s">
        <v>94</v>
      </c>
      <c r="J17" t="s">
        <v>285</v>
      </c>
      <c r="K17" t="s">
        <v>286</v>
      </c>
      <c r="L17">
        <v>183958</v>
      </c>
      <c r="M17" s="2" t="s">
        <v>287</v>
      </c>
      <c r="N17" s="1">
        <v>45658</v>
      </c>
      <c r="O17" s="1">
        <v>47483</v>
      </c>
      <c r="P17" t="s">
        <v>151</v>
      </c>
      <c r="Q17" t="s">
        <v>97</v>
      </c>
      <c r="R17" t="s">
        <v>97</v>
      </c>
      <c r="S17" t="s">
        <v>288</v>
      </c>
      <c r="T17" t="s">
        <v>289</v>
      </c>
      <c r="U17" t="s">
        <v>290</v>
      </c>
      <c r="V17" t="s">
        <v>291</v>
      </c>
      <c r="W17" t="s">
        <v>292</v>
      </c>
      <c r="X17" t="s">
        <v>293</v>
      </c>
      <c r="Y17" t="s">
        <v>132</v>
      </c>
      <c r="Z17" t="s">
        <v>294</v>
      </c>
      <c r="AA17" t="s">
        <v>97</v>
      </c>
      <c r="AB17" t="s">
        <v>97</v>
      </c>
      <c r="AC17" t="s">
        <v>146</v>
      </c>
      <c r="AD17" t="s">
        <v>97</v>
      </c>
      <c r="AE17" t="s">
        <v>266</v>
      </c>
      <c r="AF17" t="s">
        <v>97</v>
      </c>
      <c r="AG17" t="s">
        <v>97</v>
      </c>
      <c r="AH17" t="s">
        <v>97</v>
      </c>
      <c r="AI17" t="s">
        <v>97</v>
      </c>
      <c r="AJ17" t="s">
        <v>97</v>
      </c>
      <c r="AK17" t="s">
        <v>97</v>
      </c>
      <c r="AM17">
        <v>0</v>
      </c>
      <c r="AN17">
        <v>0</v>
      </c>
      <c r="AO17">
        <v>0</v>
      </c>
      <c r="AS17" t="s">
        <v>97</v>
      </c>
      <c r="AW17" t="s">
        <v>97</v>
      </c>
      <c r="BA17" t="s">
        <v>97</v>
      </c>
      <c r="BE17" t="s">
        <v>97</v>
      </c>
      <c r="BI17" t="s">
        <v>97</v>
      </c>
      <c r="BM17" t="s">
        <v>97</v>
      </c>
      <c r="BQ17" t="s">
        <v>97</v>
      </c>
      <c r="BU17" t="s">
        <v>97</v>
      </c>
      <c r="BY17" t="s">
        <v>97</v>
      </c>
      <c r="CC17" t="s">
        <v>97</v>
      </c>
      <c r="CG17" t="s">
        <v>97</v>
      </c>
      <c r="CK17" t="s">
        <v>97</v>
      </c>
    </row>
    <row r="18" spans="1:89" x14ac:dyDescent="0.2">
      <c r="A18" t="s">
        <v>106</v>
      </c>
      <c r="B18" t="s">
        <v>107</v>
      </c>
      <c r="C18">
        <v>4</v>
      </c>
      <c r="D18" t="s">
        <v>295</v>
      </c>
      <c r="E18">
        <v>4.0999999999999996</v>
      </c>
      <c r="F18" t="s">
        <v>296</v>
      </c>
      <c r="G18" t="s">
        <v>297</v>
      </c>
      <c r="H18" t="s">
        <v>298</v>
      </c>
      <c r="I18" t="s">
        <v>94</v>
      </c>
      <c r="J18" t="s">
        <v>299</v>
      </c>
      <c r="K18" t="s">
        <v>300</v>
      </c>
      <c r="L18">
        <v>39804</v>
      </c>
      <c r="M18" t="s">
        <v>97</v>
      </c>
      <c r="N18" s="1">
        <v>44743</v>
      </c>
      <c r="O18" s="1">
        <v>45382</v>
      </c>
      <c r="P18" t="s">
        <v>115</v>
      </c>
      <c r="Q18" t="s">
        <v>97</v>
      </c>
      <c r="R18" t="s">
        <v>97</v>
      </c>
      <c r="S18" t="s">
        <v>194</v>
      </c>
      <c r="T18" t="s">
        <v>195</v>
      </c>
      <c r="U18" t="s">
        <v>301</v>
      </c>
      <c r="V18" t="s">
        <v>209</v>
      </c>
      <c r="W18" t="s">
        <v>302</v>
      </c>
      <c r="X18" t="s">
        <v>303</v>
      </c>
      <c r="Y18" t="s">
        <v>304</v>
      </c>
      <c r="Z18" t="s">
        <v>105</v>
      </c>
      <c r="AA18" t="s">
        <v>97</v>
      </c>
      <c r="AB18" t="s">
        <v>97</v>
      </c>
      <c r="AC18" t="s">
        <v>264</v>
      </c>
      <c r="AE18" t="s">
        <v>213</v>
      </c>
      <c r="AF18" t="s">
        <v>97</v>
      </c>
      <c r="AH18" t="s">
        <v>214</v>
      </c>
      <c r="AJ18" t="s">
        <v>277</v>
      </c>
      <c r="AK18" t="s">
        <v>97</v>
      </c>
      <c r="AM18">
        <v>6445305</v>
      </c>
      <c r="AN18">
        <v>2992560</v>
      </c>
      <c r="AO18">
        <v>1640000</v>
      </c>
      <c r="AS18" t="s">
        <v>97</v>
      </c>
      <c r="AW18" t="s">
        <v>97</v>
      </c>
      <c r="BA18" t="s">
        <v>97</v>
      </c>
      <c r="BE18" t="s">
        <v>97</v>
      </c>
      <c r="BF18">
        <v>4333926</v>
      </c>
      <c r="BG18">
        <v>1652560</v>
      </c>
      <c r="BH18">
        <v>750000</v>
      </c>
      <c r="BI18" t="s">
        <v>97</v>
      </c>
      <c r="BJ18">
        <v>800000</v>
      </c>
      <c r="BK18">
        <v>800000</v>
      </c>
      <c r="BL18">
        <v>350000</v>
      </c>
      <c r="BM18" t="s">
        <v>97</v>
      </c>
      <c r="BN18">
        <v>1311379</v>
      </c>
      <c r="BO18">
        <v>540000</v>
      </c>
      <c r="BP18">
        <v>540000</v>
      </c>
      <c r="BQ18" t="s">
        <v>97</v>
      </c>
      <c r="BU18" t="s">
        <v>97</v>
      </c>
      <c r="BY18" t="s">
        <v>97</v>
      </c>
      <c r="CC18" t="s">
        <v>97</v>
      </c>
      <c r="CG18" t="s">
        <v>97</v>
      </c>
      <c r="CK18" t="s">
        <v>97</v>
      </c>
    </row>
    <row r="19" spans="1:89" x14ac:dyDescent="0.2">
      <c r="A19" t="s">
        <v>106</v>
      </c>
      <c r="B19" t="s">
        <v>107</v>
      </c>
      <c r="C19">
        <v>4</v>
      </c>
      <c r="D19" t="s">
        <v>295</v>
      </c>
      <c r="E19">
        <v>4.0999999999999996</v>
      </c>
      <c r="F19" t="s">
        <v>296</v>
      </c>
      <c r="G19" t="s">
        <v>305</v>
      </c>
      <c r="H19" t="s">
        <v>306</v>
      </c>
      <c r="I19" t="s">
        <v>94</v>
      </c>
      <c r="J19" t="s">
        <v>307</v>
      </c>
      <c r="K19" t="s">
        <v>308</v>
      </c>
      <c r="L19">
        <v>39795</v>
      </c>
      <c r="M19" t="s">
        <v>97</v>
      </c>
      <c r="N19" s="1">
        <v>43831</v>
      </c>
      <c r="O19" s="1">
        <v>45657</v>
      </c>
      <c r="P19" t="s">
        <v>115</v>
      </c>
      <c r="Q19" t="s">
        <v>97</v>
      </c>
      <c r="R19" t="s">
        <v>97</v>
      </c>
      <c r="S19" t="s">
        <v>309</v>
      </c>
      <c r="T19" t="s">
        <v>310</v>
      </c>
      <c r="U19" t="s">
        <v>310</v>
      </c>
      <c r="V19" t="s">
        <v>311</v>
      </c>
      <c r="W19" t="s">
        <v>312</v>
      </c>
      <c r="X19" t="s">
        <v>313</v>
      </c>
      <c r="Y19" t="s">
        <v>106</v>
      </c>
      <c r="Z19" t="s">
        <v>314</v>
      </c>
      <c r="AA19" t="s">
        <v>315</v>
      </c>
      <c r="AC19" t="s">
        <v>155</v>
      </c>
      <c r="AE19" t="s">
        <v>213</v>
      </c>
      <c r="AF19" t="s">
        <v>97</v>
      </c>
      <c r="AH19" t="s">
        <v>157</v>
      </c>
      <c r="AJ19" t="s">
        <v>316</v>
      </c>
      <c r="AK19" t="s">
        <v>317</v>
      </c>
      <c r="AM19">
        <v>1000000</v>
      </c>
      <c r="AN19">
        <v>1000000</v>
      </c>
      <c r="AO19">
        <v>0</v>
      </c>
      <c r="AS19" t="s">
        <v>97</v>
      </c>
      <c r="AW19" t="s">
        <v>97</v>
      </c>
      <c r="BA19" t="s">
        <v>97</v>
      </c>
      <c r="BE19" t="s">
        <v>97</v>
      </c>
      <c r="BF19">
        <v>500000</v>
      </c>
      <c r="BG19">
        <v>0</v>
      </c>
      <c r="BI19" t="s">
        <v>97</v>
      </c>
      <c r="BJ19">
        <v>500000</v>
      </c>
      <c r="BK19">
        <v>1000000</v>
      </c>
      <c r="BM19" t="s">
        <v>97</v>
      </c>
      <c r="BQ19" t="s">
        <v>97</v>
      </c>
      <c r="BU19" t="s">
        <v>97</v>
      </c>
      <c r="BY19" t="s">
        <v>97</v>
      </c>
      <c r="CC19" t="s">
        <v>97</v>
      </c>
      <c r="CG19" t="s">
        <v>97</v>
      </c>
      <c r="CK19" t="s">
        <v>97</v>
      </c>
    </row>
    <row r="20" spans="1:89" x14ac:dyDescent="0.2">
      <c r="A20" t="s">
        <v>132</v>
      </c>
      <c r="B20" t="s">
        <v>133</v>
      </c>
      <c r="C20">
        <v>4</v>
      </c>
      <c r="D20" t="s">
        <v>318</v>
      </c>
      <c r="E20">
        <v>4</v>
      </c>
      <c r="F20" t="s">
        <v>319</v>
      </c>
      <c r="G20">
        <v>4.0999999999999996</v>
      </c>
      <c r="H20" t="s">
        <v>320</v>
      </c>
      <c r="I20" t="s">
        <v>94</v>
      </c>
      <c r="J20" t="s">
        <v>321</v>
      </c>
      <c r="K20" t="s">
        <v>322</v>
      </c>
      <c r="L20">
        <v>196858</v>
      </c>
      <c r="M20" t="s">
        <v>323</v>
      </c>
      <c r="N20" s="1">
        <v>45658</v>
      </c>
      <c r="O20" s="1">
        <v>46752</v>
      </c>
      <c r="P20" t="s">
        <v>98</v>
      </c>
      <c r="Q20" t="s">
        <v>97</v>
      </c>
      <c r="R20" t="s">
        <v>97</v>
      </c>
      <c r="S20" t="s">
        <v>194</v>
      </c>
      <c r="T20" t="s">
        <v>195</v>
      </c>
      <c r="U20" t="s">
        <v>324</v>
      </c>
      <c r="V20" t="s">
        <v>325</v>
      </c>
      <c r="W20" t="s">
        <v>326</v>
      </c>
      <c r="X20" t="s">
        <v>327</v>
      </c>
      <c r="Y20" t="s">
        <v>132</v>
      </c>
      <c r="Z20" t="s">
        <v>105</v>
      </c>
      <c r="AA20" t="s">
        <v>97</v>
      </c>
      <c r="AB20" t="s">
        <v>97</v>
      </c>
      <c r="AC20" t="s">
        <v>146</v>
      </c>
      <c r="AE20" t="s">
        <v>266</v>
      </c>
      <c r="AF20" t="s">
        <v>97</v>
      </c>
      <c r="AH20" t="s">
        <v>157</v>
      </c>
      <c r="AJ20" t="s">
        <v>97</v>
      </c>
      <c r="AK20" t="s">
        <v>97</v>
      </c>
      <c r="AM20">
        <v>962725</v>
      </c>
      <c r="AN20">
        <v>0</v>
      </c>
      <c r="AO20">
        <v>0</v>
      </c>
      <c r="AS20" t="s">
        <v>97</v>
      </c>
      <c r="AW20" t="s">
        <v>97</v>
      </c>
      <c r="BA20" t="s">
        <v>97</v>
      </c>
      <c r="BE20" t="s">
        <v>97</v>
      </c>
      <c r="BI20" t="s">
        <v>97</v>
      </c>
      <c r="BM20" t="s">
        <v>97</v>
      </c>
      <c r="BQ20" t="s">
        <v>97</v>
      </c>
      <c r="BR20">
        <v>962725</v>
      </c>
      <c r="BU20" t="s">
        <v>97</v>
      </c>
      <c r="BY20" t="s">
        <v>97</v>
      </c>
      <c r="CC20" t="s">
        <v>97</v>
      </c>
      <c r="CG20" t="s">
        <v>97</v>
      </c>
      <c r="CK20" t="s">
        <v>97</v>
      </c>
    </row>
    <row r="21" spans="1:89" x14ac:dyDescent="0.2">
      <c r="A21" t="s">
        <v>132</v>
      </c>
      <c r="B21" t="s">
        <v>133</v>
      </c>
      <c r="C21">
        <v>4</v>
      </c>
      <c r="D21" t="s">
        <v>318</v>
      </c>
      <c r="E21">
        <v>4</v>
      </c>
      <c r="F21" t="s">
        <v>319</v>
      </c>
      <c r="G21">
        <v>4.0999999999999996</v>
      </c>
      <c r="H21" t="s">
        <v>320</v>
      </c>
      <c r="I21" t="s">
        <v>94</v>
      </c>
      <c r="J21" t="s">
        <v>328</v>
      </c>
      <c r="K21" t="s">
        <v>329</v>
      </c>
      <c r="L21">
        <v>183962</v>
      </c>
      <c r="M21" t="s">
        <v>330</v>
      </c>
      <c r="N21" s="1">
        <v>45901</v>
      </c>
      <c r="O21" s="1">
        <v>46158</v>
      </c>
      <c r="P21" t="s">
        <v>151</v>
      </c>
      <c r="Q21" t="s">
        <v>97</v>
      </c>
      <c r="R21" t="s">
        <v>97</v>
      </c>
      <c r="S21" t="s">
        <v>116</v>
      </c>
      <c r="T21" t="s">
        <v>117</v>
      </c>
      <c r="U21" t="s">
        <v>141</v>
      </c>
      <c r="V21" t="s">
        <v>331</v>
      </c>
      <c r="W21" t="s">
        <v>332</v>
      </c>
      <c r="X21" t="s">
        <v>327</v>
      </c>
      <c r="Y21" t="s">
        <v>132</v>
      </c>
      <c r="Z21" t="s">
        <v>105</v>
      </c>
      <c r="AA21" t="s">
        <v>97</v>
      </c>
      <c r="AB21" t="s">
        <v>97</v>
      </c>
      <c r="AC21" t="s">
        <v>264</v>
      </c>
      <c r="AE21" t="s">
        <v>213</v>
      </c>
      <c r="AF21" t="s">
        <v>97</v>
      </c>
      <c r="AH21" t="s">
        <v>214</v>
      </c>
      <c r="AJ21" t="s">
        <v>97</v>
      </c>
      <c r="AK21" t="s">
        <v>97</v>
      </c>
      <c r="AM21">
        <v>10000</v>
      </c>
      <c r="AN21">
        <v>0</v>
      </c>
      <c r="AO21">
        <v>0</v>
      </c>
      <c r="AS21" t="s">
        <v>97</v>
      </c>
      <c r="AW21" t="s">
        <v>97</v>
      </c>
      <c r="BA21" t="s">
        <v>97</v>
      </c>
      <c r="BE21" t="s">
        <v>97</v>
      </c>
      <c r="BI21" t="s">
        <v>97</v>
      </c>
      <c r="BM21" t="s">
        <v>97</v>
      </c>
      <c r="BQ21" t="s">
        <v>97</v>
      </c>
      <c r="BR21">
        <v>10000</v>
      </c>
      <c r="BU21" t="s">
        <v>97</v>
      </c>
      <c r="BY21" t="s">
        <v>97</v>
      </c>
      <c r="CC21" t="s">
        <v>97</v>
      </c>
      <c r="CG21" t="s">
        <v>97</v>
      </c>
      <c r="CK21" t="s">
        <v>97</v>
      </c>
    </row>
    <row r="22" spans="1:89" ht="409.6" x14ac:dyDescent="0.2">
      <c r="A22" t="s">
        <v>158</v>
      </c>
      <c r="B22" t="s">
        <v>107</v>
      </c>
      <c r="C22">
        <v>4</v>
      </c>
      <c r="D22" t="s">
        <v>333</v>
      </c>
      <c r="E22">
        <v>4</v>
      </c>
      <c r="F22" t="s">
        <v>334</v>
      </c>
      <c r="G22">
        <v>4.3</v>
      </c>
      <c r="H22" t="s">
        <v>335</v>
      </c>
      <c r="I22" t="s">
        <v>94</v>
      </c>
      <c r="J22" t="s">
        <v>336</v>
      </c>
      <c r="K22" t="s">
        <v>337</v>
      </c>
      <c r="L22">
        <v>109975</v>
      </c>
      <c r="M22" s="2" t="s">
        <v>338</v>
      </c>
      <c r="N22" s="1">
        <v>45292</v>
      </c>
      <c r="O22" s="1">
        <v>46356</v>
      </c>
      <c r="P22" t="s">
        <v>98</v>
      </c>
      <c r="Q22" t="s">
        <v>97</v>
      </c>
      <c r="R22" t="s">
        <v>97</v>
      </c>
      <c r="S22" t="s">
        <v>116</v>
      </c>
      <c r="T22" t="s">
        <v>117</v>
      </c>
      <c r="U22" t="s">
        <v>165</v>
      </c>
      <c r="V22" t="s">
        <v>339</v>
      </c>
      <c r="W22" t="s">
        <v>340</v>
      </c>
      <c r="X22" t="s">
        <v>199</v>
      </c>
      <c r="Y22" t="s">
        <v>158</v>
      </c>
      <c r="Z22" t="s">
        <v>341</v>
      </c>
      <c r="AA22" t="s">
        <v>97</v>
      </c>
      <c r="AB22" t="s">
        <v>97</v>
      </c>
      <c r="AC22" t="s">
        <v>155</v>
      </c>
      <c r="AD22" t="s">
        <v>342</v>
      </c>
      <c r="AE22" t="s">
        <v>123</v>
      </c>
      <c r="AF22" t="s">
        <v>97</v>
      </c>
      <c r="AG22" t="s">
        <v>343</v>
      </c>
      <c r="AH22" t="s">
        <v>124</v>
      </c>
      <c r="AI22" t="s">
        <v>344</v>
      </c>
      <c r="AJ22" t="s">
        <v>345</v>
      </c>
      <c r="AK22" t="s">
        <v>346</v>
      </c>
      <c r="AM22">
        <v>6175000</v>
      </c>
      <c r="AN22">
        <v>1100000</v>
      </c>
      <c r="AO22">
        <v>275000</v>
      </c>
      <c r="AS22" t="s">
        <v>97</v>
      </c>
      <c r="AW22" t="s">
        <v>97</v>
      </c>
      <c r="BA22" t="s">
        <v>97</v>
      </c>
      <c r="BE22" t="s">
        <v>97</v>
      </c>
      <c r="BI22" t="s">
        <v>97</v>
      </c>
      <c r="BM22" t="s">
        <v>97</v>
      </c>
      <c r="BN22">
        <v>6000000</v>
      </c>
      <c r="BO22">
        <v>1000000</v>
      </c>
      <c r="BP22">
        <v>200000</v>
      </c>
      <c r="BQ22" t="s">
        <v>347</v>
      </c>
      <c r="BR22">
        <v>75000</v>
      </c>
      <c r="BS22">
        <v>75000</v>
      </c>
      <c r="BT22">
        <v>75000</v>
      </c>
      <c r="BU22" t="s">
        <v>97</v>
      </c>
      <c r="BV22">
        <v>100000</v>
      </c>
      <c r="BW22">
        <v>25000</v>
      </c>
      <c r="BY22" t="s">
        <v>97</v>
      </c>
      <c r="CC22" t="s">
        <v>97</v>
      </c>
      <c r="CG22" t="s">
        <v>97</v>
      </c>
      <c r="CK22" t="s">
        <v>97</v>
      </c>
    </row>
    <row r="23" spans="1:89" x14ac:dyDescent="0.2">
      <c r="A23" t="s">
        <v>177</v>
      </c>
      <c r="B23" t="s">
        <v>107</v>
      </c>
      <c r="C23">
        <v>1</v>
      </c>
      <c r="D23" t="s">
        <v>348</v>
      </c>
      <c r="E23">
        <v>1</v>
      </c>
      <c r="F23" t="s">
        <v>349</v>
      </c>
      <c r="G23">
        <v>1.3</v>
      </c>
      <c r="H23" t="s">
        <v>350</v>
      </c>
      <c r="I23" t="s">
        <v>94</v>
      </c>
      <c r="J23">
        <v>5</v>
      </c>
      <c r="K23" t="s">
        <v>351</v>
      </c>
      <c r="L23">
        <v>105188</v>
      </c>
      <c r="M23" t="s">
        <v>97</v>
      </c>
      <c r="N23" s="1">
        <v>44927</v>
      </c>
      <c r="O23" s="1">
        <v>45992</v>
      </c>
      <c r="P23" t="s">
        <v>98</v>
      </c>
      <c r="Q23" t="s">
        <v>97</v>
      </c>
      <c r="R23" t="s">
        <v>97</v>
      </c>
      <c r="S23" t="s">
        <v>139</v>
      </c>
      <c r="T23" t="s">
        <v>140</v>
      </c>
      <c r="U23" t="s">
        <v>140</v>
      </c>
      <c r="V23" t="s">
        <v>352</v>
      </c>
      <c r="W23" t="s">
        <v>353</v>
      </c>
      <c r="X23" t="s">
        <v>144</v>
      </c>
      <c r="Y23" t="s">
        <v>187</v>
      </c>
      <c r="Z23" t="s">
        <v>105</v>
      </c>
      <c r="AA23" t="s">
        <v>97</v>
      </c>
      <c r="AB23" t="s">
        <v>97</v>
      </c>
      <c r="AC23" t="s">
        <v>155</v>
      </c>
      <c r="AE23" t="s">
        <v>123</v>
      </c>
      <c r="AF23" t="s">
        <v>97</v>
      </c>
      <c r="AH23" t="s">
        <v>97</v>
      </c>
      <c r="AI23" t="s">
        <v>97</v>
      </c>
      <c r="AJ23" t="s">
        <v>97</v>
      </c>
      <c r="AK23" t="s">
        <v>97</v>
      </c>
      <c r="AM23">
        <v>1500000</v>
      </c>
      <c r="AN23">
        <v>800000</v>
      </c>
      <c r="AO23">
        <v>0</v>
      </c>
      <c r="AS23" t="s">
        <v>97</v>
      </c>
      <c r="AW23" t="s">
        <v>97</v>
      </c>
      <c r="BA23" t="s">
        <v>97</v>
      </c>
      <c r="BE23" t="s">
        <v>97</v>
      </c>
      <c r="BI23" t="s">
        <v>97</v>
      </c>
      <c r="BJ23">
        <v>1500000</v>
      </c>
      <c r="BK23">
        <v>800000</v>
      </c>
      <c r="BM23" t="s">
        <v>97</v>
      </c>
      <c r="BQ23" t="s">
        <v>97</v>
      </c>
      <c r="BU23" t="s">
        <v>97</v>
      </c>
      <c r="BY23" t="s">
        <v>97</v>
      </c>
      <c r="CC23" t="s">
        <v>97</v>
      </c>
      <c r="CG23" t="s">
        <v>97</v>
      </c>
      <c r="CK23" t="s">
        <v>97</v>
      </c>
    </row>
    <row r="24" spans="1:89" x14ac:dyDescent="0.2">
      <c r="A24" t="s">
        <v>106</v>
      </c>
      <c r="B24" t="s">
        <v>107</v>
      </c>
      <c r="C24">
        <v>5</v>
      </c>
      <c r="D24" t="s">
        <v>354</v>
      </c>
      <c r="E24">
        <v>5.2</v>
      </c>
      <c r="F24" t="s">
        <v>355</v>
      </c>
      <c r="G24" t="s">
        <v>356</v>
      </c>
      <c r="H24" t="s">
        <v>357</v>
      </c>
      <c r="I24" t="s">
        <v>94</v>
      </c>
      <c r="J24" t="s">
        <v>358</v>
      </c>
      <c r="K24" t="s">
        <v>359</v>
      </c>
      <c r="L24">
        <v>179875</v>
      </c>
      <c r="M24" t="s">
        <v>97</v>
      </c>
      <c r="N24" s="1">
        <v>45295</v>
      </c>
      <c r="O24" s="1">
        <v>45657</v>
      </c>
      <c r="P24" t="s">
        <v>115</v>
      </c>
      <c r="Q24" t="s">
        <v>97</v>
      </c>
      <c r="R24" t="s">
        <v>97</v>
      </c>
      <c r="S24" t="s">
        <v>360</v>
      </c>
      <c r="T24" t="s">
        <v>361</v>
      </c>
      <c r="U24" t="s">
        <v>362</v>
      </c>
      <c r="V24" t="s">
        <v>361</v>
      </c>
      <c r="W24" t="s">
        <v>363</v>
      </c>
      <c r="X24" t="s">
        <v>364</v>
      </c>
      <c r="Y24" t="s">
        <v>106</v>
      </c>
      <c r="Z24" t="s">
        <v>105</v>
      </c>
      <c r="AA24" t="s">
        <v>97</v>
      </c>
      <c r="AB24" t="s">
        <v>97</v>
      </c>
      <c r="AC24" t="s">
        <v>122</v>
      </c>
      <c r="AD24" t="s">
        <v>97</v>
      </c>
      <c r="AE24" t="s">
        <v>123</v>
      </c>
      <c r="AF24" t="s">
        <v>97</v>
      </c>
      <c r="AG24" t="s">
        <v>97</v>
      </c>
      <c r="AH24" t="s">
        <v>124</v>
      </c>
      <c r="AI24" t="s">
        <v>97</v>
      </c>
      <c r="AJ24" t="s">
        <v>277</v>
      </c>
      <c r="AK24" t="s">
        <v>97</v>
      </c>
      <c r="AM24">
        <v>50000</v>
      </c>
      <c r="AN24">
        <v>41000</v>
      </c>
      <c r="AO24">
        <v>20000</v>
      </c>
      <c r="AS24" t="s">
        <v>97</v>
      </c>
      <c r="AW24" t="s">
        <v>97</v>
      </c>
      <c r="BA24" t="s">
        <v>97</v>
      </c>
      <c r="BE24" t="s">
        <v>97</v>
      </c>
      <c r="BI24" t="s">
        <v>97</v>
      </c>
      <c r="BM24" t="s">
        <v>97</v>
      </c>
      <c r="BN24">
        <v>50000</v>
      </c>
      <c r="BO24">
        <v>41000</v>
      </c>
      <c r="BP24">
        <v>20000</v>
      </c>
      <c r="BQ24" t="s">
        <v>97</v>
      </c>
      <c r="BU24" t="s">
        <v>97</v>
      </c>
      <c r="BY24" t="s">
        <v>97</v>
      </c>
      <c r="CC24" t="s">
        <v>97</v>
      </c>
      <c r="CG24" t="s">
        <v>97</v>
      </c>
      <c r="CK24" t="s">
        <v>97</v>
      </c>
    </row>
    <row r="25" spans="1:89" x14ac:dyDescent="0.2">
      <c r="A25" t="s">
        <v>177</v>
      </c>
      <c r="B25" t="s">
        <v>107</v>
      </c>
      <c r="C25">
        <v>3</v>
      </c>
      <c r="D25" t="s">
        <v>365</v>
      </c>
      <c r="E25">
        <v>3</v>
      </c>
      <c r="F25" t="s">
        <v>366</v>
      </c>
      <c r="G25">
        <v>3.2</v>
      </c>
      <c r="H25" t="s">
        <v>367</v>
      </c>
      <c r="I25" t="s">
        <v>94</v>
      </c>
      <c r="J25">
        <v>6</v>
      </c>
      <c r="K25" t="s">
        <v>368</v>
      </c>
      <c r="L25">
        <v>105359</v>
      </c>
      <c r="M25" t="s">
        <v>97</v>
      </c>
      <c r="N25" s="1">
        <v>44927</v>
      </c>
      <c r="O25" s="1">
        <v>46022</v>
      </c>
      <c r="P25" t="s">
        <v>98</v>
      </c>
      <c r="Q25" t="s">
        <v>97</v>
      </c>
      <c r="R25" t="s">
        <v>97</v>
      </c>
      <c r="S25" t="s">
        <v>288</v>
      </c>
      <c r="T25" t="s">
        <v>289</v>
      </c>
      <c r="U25" t="s">
        <v>289</v>
      </c>
      <c r="V25" t="s">
        <v>369</v>
      </c>
      <c r="W25" t="s">
        <v>370</v>
      </c>
      <c r="X25" t="s">
        <v>199</v>
      </c>
      <c r="Y25" t="s">
        <v>187</v>
      </c>
      <c r="Z25" t="s">
        <v>105</v>
      </c>
      <c r="AA25" t="s">
        <v>97</v>
      </c>
      <c r="AB25" t="s">
        <v>97</v>
      </c>
      <c r="AC25" t="s">
        <v>122</v>
      </c>
      <c r="AE25" t="s">
        <v>123</v>
      </c>
      <c r="AF25" t="s">
        <v>97</v>
      </c>
      <c r="AH25" t="s">
        <v>97</v>
      </c>
      <c r="AI25" t="s">
        <v>97</v>
      </c>
      <c r="AJ25" t="s">
        <v>97</v>
      </c>
      <c r="AK25" t="s">
        <v>97</v>
      </c>
      <c r="AM25">
        <v>765453</v>
      </c>
      <c r="AN25">
        <v>300000</v>
      </c>
      <c r="AO25">
        <v>0</v>
      </c>
      <c r="AS25" t="s">
        <v>97</v>
      </c>
      <c r="AW25" t="s">
        <v>97</v>
      </c>
      <c r="BA25" t="s">
        <v>97</v>
      </c>
      <c r="BE25" t="s">
        <v>97</v>
      </c>
      <c r="BI25" t="s">
        <v>97</v>
      </c>
      <c r="BJ25">
        <v>765453</v>
      </c>
      <c r="BK25">
        <v>300000</v>
      </c>
      <c r="BM25" t="s">
        <v>97</v>
      </c>
      <c r="BQ25" t="s">
        <v>97</v>
      </c>
      <c r="BU25" t="s">
        <v>97</v>
      </c>
      <c r="BY25" t="s">
        <v>97</v>
      </c>
      <c r="CC25" t="s">
        <v>97</v>
      </c>
      <c r="CG25" t="s">
        <v>97</v>
      </c>
      <c r="CK25" t="s">
        <v>97</v>
      </c>
    </row>
    <row r="26" spans="1:89" ht="409.6" x14ac:dyDescent="0.2">
      <c r="A26" t="s">
        <v>371</v>
      </c>
      <c r="B26" t="s">
        <v>372</v>
      </c>
      <c r="C26">
        <v>3</v>
      </c>
      <c r="D26" t="s">
        <v>373</v>
      </c>
      <c r="E26" t="s">
        <v>374</v>
      </c>
      <c r="F26" t="s">
        <v>375</v>
      </c>
      <c r="G26" t="s">
        <v>376</v>
      </c>
      <c r="H26" t="s">
        <v>377</v>
      </c>
      <c r="I26" t="s">
        <v>94</v>
      </c>
      <c r="J26" t="s">
        <v>378</v>
      </c>
      <c r="K26" t="s">
        <v>379</v>
      </c>
      <c r="L26">
        <v>96250</v>
      </c>
      <c r="M26" s="2" t="s">
        <v>380</v>
      </c>
      <c r="N26" s="1">
        <v>44927</v>
      </c>
      <c r="O26" s="1">
        <v>46022</v>
      </c>
      <c r="P26" t="s">
        <v>98</v>
      </c>
      <c r="Q26" t="s">
        <v>97</v>
      </c>
      <c r="R26" t="s">
        <v>97</v>
      </c>
      <c r="S26" t="s">
        <v>217</v>
      </c>
      <c r="T26" t="s">
        <v>217</v>
      </c>
      <c r="U26" t="s">
        <v>381</v>
      </c>
      <c r="V26" t="s">
        <v>382</v>
      </c>
      <c r="W26" t="s">
        <v>383</v>
      </c>
      <c r="X26" t="s">
        <v>384</v>
      </c>
      <c r="Y26" t="s">
        <v>371</v>
      </c>
      <c r="Z26" t="s">
        <v>385</v>
      </c>
      <c r="AA26" t="s">
        <v>97</v>
      </c>
      <c r="AB26" t="s">
        <v>97</v>
      </c>
      <c r="AC26" t="s">
        <v>122</v>
      </c>
      <c r="AD26" t="s">
        <v>386</v>
      </c>
      <c r="AE26" t="s">
        <v>201</v>
      </c>
      <c r="AF26" t="s">
        <v>97</v>
      </c>
      <c r="AG26" t="s">
        <v>387</v>
      </c>
      <c r="AH26" t="s">
        <v>388</v>
      </c>
      <c r="AI26" t="s">
        <v>389</v>
      </c>
      <c r="AJ26" t="s">
        <v>97</v>
      </c>
      <c r="AK26" t="s">
        <v>390</v>
      </c>
      <c r="AM26">
        <v>1329381</v>
      </c>
      <c r="AN26">
        <v>480225</v>
      </c>
      <c r="AO26">
        <v>168097</v>
      </c>
      <c r="AS26" t="s">
        <v>97</v>
      </c>
      <c r="AW26" t="s">
        <v>97</v>
      </c>
      <c r="BA26" t="s">
        <v>97</v>
      </c>
      <c r="BE26" t="s">
        <v>97</v>
      </c>
      <c r="BI26" t="s">
        <v>97</v>
      </c>
      <c r="BJ26">
        <v>443127</v>
      </c>
      <c r="BK26">
        <v>480225</v>
      </c>
      <c r="BL26">
        <v>168097</v>
      </c>
      <c r="BM26" t="s">
        <v>97</v>
      </c>
      <c r="BN26">
        <v>443127</v>
      </c>
      <c r="BQ26" t="s">
        <v>97</v>
      </c>
      <c r="BR26">
        <v>443127</v>
      </c>
      <c r="BU26" t="s">
        <v>97</v>
      </c>
      <c r="BY26" t="s">
        <v>97</v>
      </c>
      <c r="CC26" t="s">
        <v>97</v>
      </c>
      <c r="CG26" t="s">
        <v>97</v>
      </c>
      <c r="CK26" t="s">
        <v>97</v>
      </c>
    </row>
    <row r="27" spans="1:89" ht="409.6" x14ac:dyDescent="0.2">
      <c r="A27" t="s">
        <v>371</v>
      </c>
      <c r="B27" t="s">
        <v>372</v>
      </c>
      <c r="C27">
        <v>3</v>
      </c>
      <c r="D27" t="s">
        <v>373</v>
      </c>
      <c r="E27" t="s">
        <v>374</v>
      </c>
      <c r="F27" t="s">
        <v>375</v>
      </c>
      <c r="G27" t="s">
        <v>376</v>
      </c>
      <c r="H27" t="s">
        <v>377</v>
      </c>
      <c r="I27" t="s">
        <v>94</v>
      </c>
      <c r="J27" t="s">
        <v>391</v>
      </c>
      <c r="K27" t="s">
        <v>392</v>
      </c>
      <c r="L27">
        <v>99447</v>
      </c>
      <c r="M27" s="2" t="s">
        <v>393</v>
      </c>
      <c r="N27" s="1">
        <v>44928</v>
      </c>
      <c r="O27" s="1">
        <v>45230</v>
      </c>
      <c r="P27" t="s">
        <v>98</v>
      </c>
      <c r="Q27" t="s">
        <v>97</v>
      </c>
      <c r="R27" t="s">
        <v>97</v>
      </c>
      <c r="S27" t="s">
        <v>394</v>
      </c>
      <c r="T27" t="s">
        <v>395</v>
      </c>
      <c r="U27" t="s">
        <v>395</v>
      </c>
      <c r="V27" t="s">
        <v>395</v>
      </c>
      <c r="W27" t="s">
        <v>396</v>
      </c>
      <c r="X27" t="s">
        <v>199</v>
      </c>
      <c r="Y27" t="s">
        <v>371</v>
      </c>
      <c r="Z27" t="s">
        <v>397</v>
      </c>
      <c r="AA27" t="s">
        <v>97</v>
      </c>
      <c r="AB27" t="s">
        <v>97</v>
      </c>
      <c r="AC27" t="s">
        <v>146</v>
      </c>
      <c r="AD27" t="s">
        <v>398</v>
      </c>
      <c r="AE27" t="s">
        <v>201</v>
      </c>
      <c r="AF27" t="s">
        <v>97</v>
      </c>
      <c r="AG27" t="s">
        <v>399</v>
      </c>
      <c r="AH27" t="s">
        <v>214</v>
      </c>
      <c r="AJ27" t="s">
        <v>400</v>
      </c>
      <c r="AK27" t="s">
        <v>97</v>
      </c>
      <c r="AM27">
        <v>3000</v>
      </c>
      <c r="AN27">
        <v>3000</v>
      </c>
      <c r="AO27">
        <v>0</v>
      </c>
      <c r="AS27" t="s">
        <v>97</v>
      </c>
      <c r="AW27" t="s">
        <v>97</v>
      </c>
      <c r="BA27" t="s">
        <v>97</v>
      </c>
      <c r="BE27" t="s">
        <v>97</v>
      </c>
      <c r="BI27" t="s">
        <v>97</v>
      </c>
      <c r="BJ27">
        <v>3000</v>
      </c>
      <c r="BK27">
        <v>3000</v>
      </c>
      <c r="BM27" t="s">
        <v>97</v>
      </c>
      <c r="BQ27" t="s">
        <v>97</v>
      </c>
      <c r="BU27" t="s">
        <v>97</v>
      </c>
      <c r="BY27" t="s">
        <v>97</v>
      </c>
      <c r="CC27" t="s">
        <v>97</v>
      </c>
      <c r="CG27" t="s">
        <v>97</v>
      </c>
      <c r="CK27" t="s">
        <v>97</v>
      </c>
    </row>
    <row r="28" spans="1:89" ht="409.6" x14ac:dyDescent="0.2">
      <c r="A28" t="s">
        <v>371</v>
      </c>
      <c r="B28" t="s">
        <v>372</v>
      </c>
      <c r="C28">
        <v>3</v>
      </c>
      <c r="D28" t="s">
        <v>373</v>
      </c>
      <c r="E28" t="s">
        <v>374</v>
      </c>
      <c r="F28" t="s">
        <v>375</v>
      </c>
      <c r="G28" t="s">
        <v>376</v>
      </c>
      <c r="H28" t="s">
        <v>377</v>
      </c>
      <c r="I28" t="s">
        <v>94</v>
      </c>
      <c r="J28" t="s">
        <v>401</v>
      </c>
      <c r="K28" t="s">
        <v>402</v>
      </c>
      <c r="L28">
        <v>128306</v>
      </c>
      <c r="M28" s="2" t="s">
        <v>403</v>
      </c>
      <c r="N28" s="1">
        <v>45383</v>
      </c>
      <c r="O28" s="1">
        <v>46022</v>
      </c>
      <c r="P28" t="s">
        <v>151</v>
      </c>
      <c r="Q28" t="s">
        <v>97</v>
      </c>
      <c r="R28" t="s">
        <v>97</v>
      </c>
      <c r="S28" t="s">
        <v>360</v>
      </c>
      <c r="T28" t="s">
        <v>361</v>
      </c>
      <c r="U28" t="s">
        <v>404</v>
      </c>
      <c r="V28" t="s">
        <v>361</v>
      </c>
      <c r="W28" t="s">
        <v>405</v>
      </c>
      <c r="X28" t="s">
        <v>199</v>
      </c>
      <c r="Y28" t="s">
        <v>406</v>
      </c>
      <c r="Z28" t="s">
        <v>294</v>
      </c>
      <c r="AA28" t="s">
        <v>97</v>
      </c>
      <c r="AB28" t="s">
        <v>97</v>
      </c>
      <c r="AC28" t="s">
        <v>146</v>
      </c>
      <c r="AD28" t="s">
        <v>407</v>
      </c>
      <c r="AE28" t="s">
        <v>201</v>
      </c>
      <c r="AF28" t="s">
        <v>97</v>
      </c>
      <c r="AG28" t="s">
        <v>408</v>
      </c>
      <c r="AH28" t="s">
        <v>157</v>
      </c>
      <c r="AI28" t="s">
        <v>409</v>
      </c>
      <c r="AJ28" t="s">
        <v>277</v>
      </c>
      <c r="AK28" t="s">
        <v>97</v>
      </c>
      <c r="AM28">
        <v>412081</v>
      </c>
      <c r="AN28">
        <v>412081</v>
      </c>
      <c r="AO28">
        <v>0</v>
      </c>
      <c r="AS28" t="s">
        <v>97</v>
      </c>
      <c r="AW28" t="s">
        <v>97</v>
      </c>
      <c r="BA28" t="s">
        <v>97</v>
      </c>
      <c r="BE28" t="s">
        <v>97</v>
      </c>
      <c r="BI28" t="s">
        <v>97</v>
      </c>
      <c r="BM28" t="s">
        <v>97</v>
      </c>
      <c r="BN28">
        <v>412081</v>
      </c>
      <c r="BO28">
        <v>412081</v>
      </c>
      <c r="BQ28" t="s">
        <v>97</v>
      </c>
      <c r="BU28" t="s">
        <v>97</v>
      </c>
      <c r="BY28" t="s">
        <v>97</v>
      </c>
      <c r="CC28" t="s">
        <v>97</v>
      </c>
      <c r="CG28" t="s">
        <v>97</v>
      </c>
      <c r="CK28" t="s">
        <v>97</v>
      </c>
    </row>
    <row r="29" spans="1:89" ht="409.6" x14ac:dyDescent="0.2">
      <c r="A29" t="s">
        <v>371</v>
      </c>
      <c r="B29" t="s">
        <v>372</v>
      </c>
      <c r="C29">
        <v>3</v>
      </c>
      <c r="D29" t="s">
        <v>373</v>
      </c>
      <c r="E29" t="s">
        <v>374</v>
      </c>
      <c r="F29" t="s">
        <v>375</v>
      </c>
      <c r="G29" t="s">
        <v>376</v>
      </c>
      <c r="H29" t="s">
        <v>377</v>
      </c>
      <c r="I29" t="s">
        <v>94</v>
      </c>
      <c r="J29" t="s">
        <v>410</v>
      </c>
      <c r="K29" t="s">
        <v>411</v>
      </c>
      <c r="L29">
        <v>148117</v>
      </c>
      <c r="M29" s="2" t="s">
        <v>412</v>
      </c>
      <c r="N29" s="1">
        <v>44927</v>
      </c>
      <c r="O29" s="1">
        <v>46203</v>
      </c>
      <c r="P29" t="s">
        <v>98</v>
      </c>
      <c r="Q29" t="s">
        <v>97</v>
      </c>
      <c r="R29" t="s">
        <v>97</v>
      </c>
      <c r="S29" t="s">
        <v>194</v>
      </c>
      <c r="T29" t="s">
        <v>195</v>
      </c>
      <c r="U29" t="s">
        <v>118</v>
      </c>
      <c r="V29" t="s">
        <v>195</v>
      </c>
      <c r="W29" t="s">
        <v>413</v>
      </c>
      <c r="X29" t="s">
        <v>199</v>
      </c>
      <c r="Y29" t="s">
        <v>414</v>
      </c>
      <c r="Z29" t="s">
        <v>415</v>
      </c>
      <c r="AA29" t="s">
        <v>97</v>
      </c>
      <c r="AB29" t="s">
        <v>97</v>
      </c>
      <c r="AC29" t="s">
        <v>155</v>
      </c>
      <c r="AD29" t="s">
        <v>416</v>
      </c>
      <c r="AE29" t="s">
        <v>123</v>
      </c>
      <c r="AF29" t="s">
        <v>97</v>
      </c>
      <c r="AG29" t="s">
        <v>417</v>
      </c>
      <c r="AH29" t="s">
        <v>157</v>
      </c>
      <c r="AI29" t="s">
        <v>417</v>
      </c>
      <c r="AJ29" t="s">
        <v>97</v>
      </c>
      <c r="AK29" t="s">
        <v>418</v>
      </c>
      <c r="AM29">
        <v>5343311</v>
      </c>
      <c r="AN29">
        <v>4892516</v>
      </c>
      <c r="AO29">
        <v>437789</v>
      </c>
      <c r="AS29" t="s">
        <v>97</v>
      </c>
      <c r="AW29" t="s">
        <v>97</v>
      </c>
      <c r="BA29" t="s">
        <v>97</v>
      </c>
      <c r="BE29" t="s">
        <v>97</v>
      </c>
      <c r="BI29" t="s">
        <v>97</v>
      </c>
      <c r="BJ29">
        <v>520344</v>
      </c>
      <c r="BK29">
        <v>812488</v>
      </c>
      <c r="BL29">
        <v>437789</v>
      </c>
      <c r="BM29" t="s">
        <v>97</v>
      </c>
      <c r="BN29">
        <v>4080028</v>
      </c>
      <c r="BO29">
        <v>4080028</v>
      </c>
      <c r="BQ29" t="s">
        <v>97</v>
      </c>
      <c r="BR29">
        <v>742939</v>
      </c>
      <c r="BU29" t="s">
        <v>97</v>
      </c>
      <c r="BY29" t="s">
        <v>97</v>
      </c>
      <c r="CC29" t="s">
        <v>97</v>
      </c>
      <c r="CG29" t="s">
        <v>97</v>
      </c>
      <c r="CK29" t="s">
        <v>97</v>
      </c>
    </row>
    <row r="30" spans="1:89" ht="409.6" x14ac:dyDescent="0.2">
      <c r="A30" t="s">
        <v>371</v>
      </c>
      <c r="B30" t="s">
        <v>372</v>
      </c>
      <c r="C30">
        <v>3</v>
      </c>
      <c r="D30" t="s">
        <v>373</v>
      </c>
      <c r="E30" t="s">
        <v>374</v>
      </c>
      <c r="F30" t="s">
        <v>375</v>
      </c>
      <c r="G30" t="s">
        <v>376</v>
      </c>
      <c r="H30" t="s">
        <v>377</v>
      </c>
      <c r="I30" t="s">
        <v>94</v>
      </c>
      <c r="J30" t="s">
        <v>419</v>
      </c>
      <c r="K30" t="s">
        <v>420</v>
      </c>
      <c r="L30">
        <v>150422</v>
      </c>
      <c r="M30" s="2" t="s">
        <v>421</v>
      </c>
      <c r="N30" s="1">
        <v>44941</v>
      </c>
      <c r="O30" s="1">
        <v>46006</v>
      </c>
      <c r="P30" t="s">
        <v>98</v>
      </c>
      <c r="Q30" t="s">
        <v>97</v>
      </c>
      <c r="R30" t="s">
        <v>97</v>
      </c>
      <c r="S30" t="s">
        <v>194</v>
      </c>
      <c r="T30" t="s">
        <v>195</v>
      </c>
      <c r="U30" t="s">
        <v>422</v>
      </c>
      <c r="V30" t="s">
        <v>195</v>
      </c>
      <c r="W30" t="s">
        <v>423</v>
      </c>
      <c r="X30" t="s">
        <v>199</v>
      </c>
      <c r="Y30" t="s">
        <v>371</v>
      </c>
      <c r="Z30" t="s">
        <v>424</v>
      </c>
      <c r="AA30" t="s">
        <v>97</v>
      </c>
      <c r="AB30" t="s">
        <v>97</v>
      </c>
      <c r="AC30" t="s">
        <v>155</v>
      </c>
      <c r="AD30" t="s">
        <v>425</v>
      </c>
      <c r="AE30" t="s">
        <v>123</v>
      </c>
      <c r="AF30" t="s">
        <v>97</v>
      </c>
      <c r="AG30" t="s">
        <v>426</v>
      </c>
      <c r="AH30" t="s">
        <v>97</v>
      </c>
      <c r="AI30" t="s">
        <v>97</v>
      </c>
      <c r="AJ30" t="s">
        <v>427</v>
      </c>
      <c r="AK30" t="s">
        <v>428</v>
      </c>
      <c r="AM30">
        <v>5202702</v>
      </c>
      <c r="AN30">
        <v>5202702</v>
      </c>
      <c r="AO30">
        <v>945302</v>
      </c>
      <c r="AS30" t="s">
        <v>97</v>
      </c>
      <c r="AW30" t="s">
        <v>97</v>
      </c>
      <c r="BA30" t="s">
        <v>97</v>
      </c>
      <c r="BE30" t="s">
        <v>97</v>
      </c>
      <c r="BI30" t="s">
        <v>97</v>
      </c>
      <c r="BJ30">
        <v>945302</v>
      </c>
      <c r="BK30">
        <v>945302</v>
      </c>
      <c r="BL30">
        <v>945302</v>
      </c>
      <c r="BM30" t="s">
        <v>429</v>
      </c>
      <c r="BN30">
        <v>2362317</v>
      </c>
      <c r="BO30">
        <v>2362317</v>
      </c>
      <c r="BQ30" t="s">
        <v>97</v>
      </c>
      <c r="BR30">
        <v>1895083</v>
      </c>
      <c r="BS30">
        <v>1895083</v>
      </c>
      <c r="BU30" t="s">
        <v>97</v>
      </c>
      <c r="BY30" t="s">
        <v>97</v>
      </c>
      <c r="CC30" t="s">
        <v>97</v>
      </c>
      <c r="CG30" t="s">
        <v>97</v>
      </c>
      <c r="CK30" t="s">
        <v>97</v>
      </c>
    </row>
    <row r="31" spans="1:89" ht="255" x14ac:dyDescent="0.2">
      <c r="A31" t="s">
        <v>371</v>
      </c>
      <c r="B31" t="s">
        <v>372</v>
      </c>
      <c r="C31">
        <v>3</v>
      </c>
      <c r="D31" t="s">
        <v>373</v>
      </c>
      <c r="E31" t="s">
        <v>374</v>
      </c>
      <c r="F31" t="s">
        <v>375</v>
      </c>
      <c r="G31" t="s">
        <v>376</v>
      </c>
      <c r="H31" t="s">
        <v>377</v>
      </c>
      <c r="I31" t="s">
        <v>94</v>
      </c>
      <c r="J31" t="s">
        <v>430</v>
      </c>
      <c r="K31" t="s">
        <v>431</v>
      </c>
      <c r="L31">
        <v>177284</v>
      </c>
      <c r="M31" s="2" t="s">
        <v>432</v>
      </c>
      <c r="N31" s="1">
        <v>45351</v>
      </c>
      <c r="O31" s="1">
        <v>45382</v>
      </c>
      <c r="P31" t="s">
        <v>115</v>
      </c>
      <c r="Q31" t="s">
        <v>97</v>
      </c>
      <c r="R31" t="s">
        <v>97</v>
      </c>
      <c r="S31" t="s">
        <v>99</v>
      </c>
      <c r="T31" t="s">
        <v>100</v>
      </c>
      <c r="U31" t="s">
        <v>433</v>
      </c>
      <c r="V31" t="s">
        <v>100</v>
      </c>
      <c r="W31" t="s">
        <v>434</v>
      </c>
      <c r="X31" t="s">
        <v>199</v>
      </c>
      <c r="Y31" t="s">
        <v>435</v>
      </c>
      <c r="Z31" t="s">
        <v>436</v>
      </c>
      <c r="AA31" t="s">
        <v>97</v>
      </c>
      <c r="AB31" t="s">
        <v>97</v>
      </c>
      <c r="AC31" t="s">
        <v>155</v>
      </c>
      <c r="AD31" t="s">
        <v>437</v>
      </c>
      <c r="AE31" t="s">
        <v>213</v>
      </c>
      <c r="AF31" t="s">
        <v>97</v>
      </c>
      <c r="AG31" t="s">
        <v>97</v>
      </c>
      <c r="AH31" t="s">
        <v>157</v>
      </c>
      <c r="AI31" t="s">
        <v>438</v>
      </c>
      <c r="AJ31" t="s">
        <v>97</v>
      </c>
      <c r="AK31" t="s">
        <v>97</v>
      </c>
      <c r="AM31">
        <v>15914</v>
      </c>
      <c r="AN31">
        <v>15914</v>
      </c>
      <c r="AO31">
        <v>0</v>
      </c>
      <c r="AS31" t="s">
        <v>97</v>
      </c>
      <c r="AW31" t="s">
        <v>97</v>
      </c>
      <c r="BA31" t="s">
        <v>97</v>
      </c>
      <c r="BE31" t="s">
        <v>97</v>
      </c>
      <c r="BI31" t="s">
        <v>97</v>
      </c>
      <c r="BM31" t="s">
        <v>97</v>
      </c>
      <c r="BN31">
        <v>15914</v>
      </c>
      <c r="BO31">
        <v>15914</v>
      </c>
      <c r="BQ31" t="s">
        <v>97</v>
      </c>
      <c r="BU31" t="s">
        <v>97</v>
      </c>
      <c r="BY31" t="s">
        <v>97</v>
      </c>
      <c r="CC31" t="s">
        <v>97</v>
      </c>
      <c r="CG31" t="s">
        <v>97</v>
      </c>
      <c r="CK31" t="s">
        <v>97</v>
      </c>
    </row>
    <row r="32" spans="1:89" ht="409.6" x14ac:dyDescent="0.2">
      <c r="A32" t="s">
        <v>371</v>
      </c>
      <c r="B32" t="s">
        <v>372</v>
      </c>
      <c r="C32">
        <v>3</v>
      </c>
      <c r="D32" t="s">
        <v>373</v>
      </c>
      <c r="E32" t="s">
        <v>374</v>
      </c>
      <c r="F32" t="s">
        <v>375</v>
      </c>
      <c r="G32" t="s">
        <v>376</v>
      </c>
      <c r="H32" t="s">
        <v>377</v>
      </c>
      <c r="I32" t="s">
        <v>94</v>
      </c>
      <c r="J32" t="s">
        <v>439</v>
      </c>
      <c r="K32" t="s">
        <v>440</v>
      </c>
      <c r="L32">
        <v>97340</v>
      </c>
      <c r="M32" s="2" t="s">
        <v>441</v>
      </c>
      <c r="N32" s="1">
        <v>44927</v>
      </c>
      <c r="O32" s="1">
        <v>46022</v>
      </c>
      <c r="P32" t="s">
        <v>151</v>
      </c>
      <c r="Q32" t="s">
        <v>97</v>
      </c>
      <c r="R32" t="s">
        <v>97</v>
      </c>
      <c r="S32" t="s">
        <v>194</v>
      </c>
      <c r="T32" t="s">
        <v>195</v>
      </c>
      <c r="U32" t="s">
        <v>362</v>
      </c>
      <c r="V32" t="s">
        <v>442</v>
      </c>
      <c r="W32" t="s">
        <v>443</v>
      </c>
      <c r="X32" t="s">
        <v>384</v>
      </c>
      <c r="Y32" t="s">
        <v>371</v>
      </c>
      <c r="Z32" t="s">
        <v>444</v>
      </c>
      <c r="AA32" t="s">
        <v>97</v>
      </c>
      <c r="AB32" t="s">
        <v>97</v>
      </c>
      <c r="AC32" t="s">
        <v>122</v>
      </c>
      <c r="AD32" t="s">
        <v>445</v>
      </c>
      <c r="AE32" t="s">
        <v>201</v>
      </c>
      <c r="AF32" t="s">
        <v>97</v>
      </c>
      <c r="AG32" t="s">
        <v>446</v>
      </c>
      <c r="AH32" t="s">
        <v>124</v>
      </c>
      <c r="AI32" t="s">
        <v>447</v>
      </c>
      <c r="AJ32" t="s">
        <v>224</v>
      </c>
      <c r="AK32" t="s">
        <v>448</v>
      </c>
      <c r="AM32">
        <v>136066</v>
      </c>
      <c r="AN32">
        <v>136066</v>
      </c>
      <c r="AO32">
        <v>136066</v>
      </c>
      <c r="AS32" t="s">
        <v>97</v>
      </c>
      <c r="AW32" t="s">
        <v>97</v>
      </c>
      <c r="BA32" t="s">
        <v>97</v>
      </c>
      <c r="BE32" t="s">
        <v>97</v>
      </c>
      <c r="BI32" t="s">
        <v>97</v>
      </c>
      <c r="BK32">
        <v>136066</v>
      </c>
      <c r="BL32">
        <v>136066</v>
      </c>
      <c r="BM32" t="s">
        <v>97</v>
      </c>
      <c r="BN32">
        <v>136066</v>
      </c>
      <c r="BQ32" t="s">
        <v>97</v>
      </c>
      <c r="BU32" t="s">
        <v>97</v>
      </c>
      <c r="BY32" t="s">
        <v>97</v>
      </c>
      <c r="CC32" t="s">
        <v>97</v>
      </c>
      <c r="CG32" t="s">
        <v>97</v>
      </c>
      <c r="CK32" t="s">
        <v>97</v>
      </c>
    </row>
    <row r="33" spans="1:89" ht="409.6" x14ac:dyDescent="0.2">
      <c r="A33" t="s">
        <v>371</v>
      </c>
      <c r="B33" t="s">
        <v>372</v>
      </c>
      <c r="C33">
        <v>3</v>
      </c>
      <c r="D33" t="s">
        <v>373</v>
      </c>
      <c r="E33" t="s">
        <v>374</v>
      </c>
      <c r="F33" t="s">
        <v>375</v>
      </c>
      <c r="G33" t="s">
        <v>376</v>
      </c>
      <c r="H33" t="s">
        <v>377</v>
      </c>
      <c r="I33" t="s">
        <v>94</v>
      </c>
      <c r="J33" t="s">
        <v>449</v>
      </c>
      <c r="K33" t="s">
        <v>450</v>
      </c>
      <c r="L33">
        <v>177286</v>
      </c>
      <c r="M33" s="2" t="s">
        <v>451</v>
      </c>
      <c r="N33" s="1">
        <v>45310</v>
      </c>
      <c r="O33" s="1">
        <v>45826</v>
      </c>
      <c r="P33" t="s">
        <v>98</v>
      </c>
      <c r="Q33" t="s">
        <v>97</v>
      </c>
      <c r="R33" t="s">
        <v>97</v>
      </c>
      <c r="S33" t="s">
        <v>452</v>
      </c>
      <c r="T33" t="s">
        <v>453</v>
      </c>
      <c r="U33" t="s">
        <v>454</v>
      </c>
      <c r="V33" t="s">
        <v>455</v>
      </c>
      <c r="W33" t="s">
        <v>456</v>
      </c>
      <c r="X33" t="s">
        <v>457</v>
      </c>
      <c r="Y33" t="s">
        <v>435</v>
      </c>
      <c r="Z33" t="s">
        <v>458</v>
      </c>
      <c r="AA33" t="s">
        <v>97</v>
      </c>
      <c r="AB33" t="s">
        <v>97</v>
      </c>
      <c r="AC33" t="s">
        <v>122</v>
      </c>
      <c r="AD33" t="s">
        <v>459</v>
      </c>
      <c r="AE33" t="s">
        <v>201</v>
      </c>
      <c r="AF33" t="s">
        <v>97</v>
      </c>
      <c r="AG33" t="s">
        <v>460</v>
      </c>
      <c r="AH33" t="s">
        <v>214</v>
      </c>
      <c r="AI33" t="s">
        <v>97</v>
      </c>
      <c r="AJ33" t="s">
        <v>97</v>
      </c>
      <c r="AK33" t="s">
        <v>97</v>
      </c>
      <c r="AM33">
        <v>81750</v>
      </c>
      <c r="AN33">
        <v>81750</v>
      </c>
      <c r="AO33">
        <v>0</v>
      </c>
      <c r="AS33" t="s">
        <v>97</v>
      </c>
      <c r="AW33" t="s">
        <v>97</v>
      </c>
      <c r="BA33" t="s">
        <v>97</v>
      </c>
      <c r="BE33" t="s">
        <v>97</v>
      </c>
      <c r="BI33" t="s">
        <v>97</v>
      </c>
      <c r="BM33" t="s">
        <v>97</v>
      </c>
      <c r="BN33">
        <v>81750</v>
      </c>
      <c r="BO33">
        <v>81750</v>
      </c>
      <c r="BQ33" t="s">
        <v>97</v>
      </c>
      <c r="BU33" t="s">
        <v>97</v>
      </c>
      <c r="BY33" t="s">
        <v>97</v>
      </c>
      <c r="CC33" t="s">
        <v>97</v>
      </c>
      <c r="CG33" t="s">
        <v>97</v>
      </c>
      <c r="CK33" t="s">
        <v>97</v>
      </c>
    </row>
    <row r="34" spans="1:89" ht="409.6" x14ac:dyDescent="0.2">
      <c r="A34" t="s">
        <v>371</v>
      </c>
      <c r="B34" t="s">
        <v>372</v>
      </c>
      <c r="C34">
        <v>3</v>
      </c>
      <c r="D34" t="s">
        <v>373</v>
      </c>
      <c r="E34" t="s">
        <v>374</v>
      </c>
      <c r="F34" t="s">
        <v>375</v>
      </c>
      <c r="G34" t="s">
        <v>376</v>
      </c>
      <c r="H34" t="s">
        <v>377</v>
      </c>
      <c r="I34" t="s">
        <v>94</v>
      </c>
      <c r="J34" t="s">
        <v>461</v>
      </c>
      <c r="K34" t="s">
        <v>462</v>
      </c>
      <c r="L34">
        <v>96251</v>
      </c>
      <c r="M34" s="2" t="s">
        <v>463</v>
      </c>
      <c r="N34" s="1">
        <v>44927</v>
      </c>
      <c r="O34" s="1">
        <v>46022</v>
      </c>
      <c r="P34" t="s">
        <v>98</v>
      </c>
      <c r="Q34" t="s">
        <v>97</v>
      </c>
      <c r="R34" t="s">
        <v>97</v>
      </c>
      <c r="S34" t="s">
        <v>217</v>
      </c>
      <c r="T34" t="s">
        <v>217</v>
      </c>
      <c r="U34" t="s">
        <v>362</v>
      </c>
      <c r="V34" t="s">
        <v>464</v>
      </c>
      <c r="W34" t="s">
        <v>443</v>
      </c>
      <c r="X34" t="s">
        <v>384</v>
      </c>
      <c r="Y34" t="s">
        <v>465</v>
      </c>
      <c r="Z34" t="s">
        <v>466</v>
      </c>
      <c r="AA34" t="s">
        <v>97</v>
      </c>
      <c r="AB34" t="s">
        <v>97</v>
      </c>
      <c r="AC34" t="s">
        <v>122</v>
      </c>
      <c r="AD34" t="s">
        <v>467</v>
      </c>
      <c r="AE34" t="s">
        <v>201</v>
      </c>
      <c r="AF34" t="s">
        <v>97</v>
      </c>
      <c r="AG34" t="s">
        <v>468</v>
      </c>
      <c r="AH34" t="s">
        <v>124</v>
      </c>
      <c r="AI34" t="s">
        <v>469</v>
      </c>
      <c r="AJ34" t="s">
        <v>224</v>
      </c>
      <c r="AK34" t="s">
        <v>470</v>
      </c>
      <c r="AM34">
        <v>5500000</v>
      </c>
      <c r="AN34">
        <v>3734721</v>
      </c>
      <c r="AO34">
        <v>329550</v>
      </c>
      <c r="AS34" t="s">
        <v>97</v>
      </c>
      <c r="AW34" t="s">
        <v>97</v>
      </c>
      <c r="BA34" t="s">
        <v>97</v>
      </c>
      <c r="BE34" t="s">
        <v>97</v>
      </c>
      <c r="BI34" t="s">
        <v>97</v>
      </c>
      <c r="BJ34">
        <v>1500000</v>
      </c>
      <c r="BK34">
        <v>889309</v>
      </c>
      <c r="BL34">
        <v>329550</v>
      </c>
      <c r="BM34" t="s">
        <v>97</v>
      </c>
      <c r="BN34">
        <v>3000000</v>
      </c>
      <c r="BO34">
        <v>2002986</v>
      </c>
      <c r="BQ34" t="s">
        <v>97</v>
      </c>
      <c r="BR34">
        <v>1000000</v>
      </c>
      <c r="BS34">
        <v>842426</v>
      </c>
      <c r="BU34" t="s">
        <v>97</v>
      </c>
      <c r="BY34" t="s">
        <v>97</v>
      </c>
      <c r="CC34" t="s">
        <v>97</v>
      </c>
      <c r="CG34" t="s">
        <v>97</v>
      </c>
      <c r="CK34" t="s">
        <v>97</v>
      </c>
    </row>
    <row r="35" spans="1:89" ht="409.6" x14ac:dyDescent="0.2">
      <c r="A35" t="s">
        <v>371</v>
      </c>
      <c r="B35" t="s">
        <v>372</v>
      </c>
      <c r="C35">
        <v>3</v>
      </c>
      <c r="D35" t="s">
        <v>373</v>
      </c>
      <c r="E35" t="s">
        <v>374</v>
      </c>
      <c r="F35" t="s">
        <v>375</v>
      </c>
      <c r="G35" t="s">
        <v>376</v>
      </c>
      <c r="H35" t="s">
        <v>377</v>
      </c>
      <c r="I35" t="s">
        <v>94</v>
      </c>
      <c r="J35" t="s">
        <v>471</v>
      </c>
      <c r="K35" t="s">
        <v>472</v>
      </c>
      <c r="L35">
        <v>177281</v>
      </c>
      <c r="M35" s="2" t="s">
        <v>473</v>
      </c>
      <c r="N35" s="1">
        <v>45352</v>
      </c>
      <c r="O35" s="1">
        <v>46387</v>
      </c>
      <c r="P35" t="s">
        <v>98</v>
      </c>
      <c r="Q35" t="s">
        <v>97</v>
      </c>
      <c r="R35" t="s">
        <v>97</v>
      </c>
      <c r="S35" t="s">
        <v>194</v>
      </c>
      <c r="T35" t="s">
        <v>195</v>
      </c>
      <c r="U35" t="s">
        <v>195</v>
      </c>
      <c r="V35" t="s">
        <v>195</v>
      </c>
      <c r="W35" t="s">
        <v>474</v>
      </c>
      <c r="X35" t="s">
        <v>475</v>
      </c>
      <c r="Y35" t="s">
        <v>406</v>
      </c>
      <c r="Z35" t="s">
        <v>476</v>
      </c>
      <c r="AA35" t="s">
        <v>97</v>
      </c>
      <c r="AB35" t="s">
        <v>97</v>
      </c>
      <c r="AC35" t="s">
        <v>146</v>
      </c>
      <c r="AD35" t="s">
        <v>477</v>
      </c>
      <c r="AE35" t="s">
        <v>123</v>
      </c>
      <c r="AF35" t="s">
        <v>97</v>
      </c>
      <c r="AG35" t="s">
        <v>478</v>
      </c>
      <c r="AH35" t="s">
        <v>157</v>
      </c>
      <c r="AI35" t="s">
        <v>97</v>
      </c>
      <c r="AJ35" t="s">
        <v>97</v>
      </c>
      <c r="AK35" t="s">
        <v>97</v>
      </c>
      <c r="AM35">
        <v>9218676</v>
      </c>
      <c r="AN35">
        <v>9218676</v>
      </c>
      <c r="AO35">
        <v>0</v>
      </c>
      <c r="AS35" t="s">
        <v>97</v>
      </c>
      <c r="AW35" t="s">
        <v>97</v>
      </c>
      <c r="BA35" t="s">
        <v>97</v>
      </c>
      <c r="BE35" t="s">
        <v>97</v>
      </c>
      <c r="BI35" t="s">
        <v>97</v>
      </c>
      <c r="BM35" t="s">
        <v>97</v>
      </c>
      <c r="BN35">
        <v>9218676</v>
      </c>
      <c r="BO35">
        <v>9218676</v>
      </c>
      <c r="BQ35" t="s">
        <v>97</v>
      </c>
      <c r="BU35" t="s">
        <v>97</v>
      </c>
      <c r="BY35" t="s">
        <v>97</v>
      </c>
      <c r="CC35" t="s">
        <v>97</v>
      </c>
      <c r="CG35" t="s">
        <v>97</v>
      </c>
      <c r="CK35" t="s">
        <v>97</v>
      </c>
    </row>
    <row r="36" spans="1:89" x14ac:dyDescent="0.2">
      <c r="A36" t="s">
        <v>371</v>
      </c>
      <c r="B36" t="s">
        <v>372</v>
      </c>
      <c r="C36">
        <v>3</v>
      </c>
      <c r="D36" t="s">
        <v>373</v>
      </c>
      <c r="E36" t="s">
        <v>374</v>
      </c>
      <c r="F36" t="s">
        <v>375</v>
      </c>
      <c r="G36" t="s">
        <v>376</v>
      </c>
      <c r="H36" t="s">
        <v>377</v>
      </c>
      <c r="I36" t="s">
        <v>94</v>
      </c>
      <c r="J36" t="s">
        <v>479</v>
      </c>
      <c r="K36" t="s">
        <v>480</v>
      </c>
      <c r="L36">
        <v>96252</v>
      </c>
      <c r="M36" t="s">
        <v>481</v>
      </c>
      <c r="N36" s="1">
        <v>44927</v>
      </c>
      <c r="O36" s="1">
        <v>46022</v>
      </c>
      <c r="P36" t="s">
        <v>98</v>
      </c>
      <c r="Q36" t="s">
        <v>97</v>
      </c>
      <c r="R36" t="s">
        <v>97</v>
      </c>
      <c r="S36" t="s">
        <v>482</v>
      </c>
      <c r="T36" t="s">
        <v>483</v>
      </c>
      <c r="U36" t="s">
        <v>484</v>
      </c>
      <c r="V36" t="s">
        <v>485</v>
      </c>
      <c r="W36" t="s">
        <v>486</v>
      </c>
      <c r="X36" t="s">
        <v>199</v>
      </c>
      <c r="Y36" t="s">
        <v>487</v>
      </c>
      <c r="Z36" t="s">
        <v>488</v>
      </c>
      <c r="AA36" t="s">
        <v>315</v>
      </c>
      <c r="AC36" t="s">
        <v>264</v>
      </c>
      <c r="AE36" t="s">
        <v>266</v>
      </c>
      <c r="AF36" t="s">
        <v>97</v>
      </c>
      <c r="AG36" t="s">
        <v>489</v>
      </c>
      <c r="AH36" t="s">
        <v>157</v>
      </c>
      <c r="AI36" t="s">
        <v>490</v>
      </c>
      <c r="AJ36" t="s">
        <v>491</v>
      </c>
      <c r="AK36" t="s">
        <v>97</v>
      </c>
      <c r="AM36">
        <v>24830189</v>
      </c>
      <c r="AN36">
        <v>6244167</v>
      </c>
      <c r="AO36">
        <v>6244167</v>
      </c>
      <c r="AS36" t="s">
        <v>97</v>
      </c>
      <c r="AW36" t="s">
        <v>97</v>
      </c>
      <c r="BA36" t="s">
        <v>97</v>
      </c>
      <c r="BE36" t="s">
        <v>97</v>
      </c>
      <c r="BI36" t="s">
        <v>97</v>
      </c>
      <c r="BJ36">
        <v>8607794</v>
      </c>
      <c r="BK36">
        <v>3431499</v>
      </c>
      <c r="BL36">
        <v>3431499</v>
      </c>
      <c r="BM36" t="s">
        <v>97</v>
      </c>
      <c r="BN36">
        <v>8185618</v>
      </c>
      <c r="BO36">
        <v>2812668</v>
      </c>
      <c r="BP36">
        <v>2812668</v>
      </c>
      <c r="BQ36" t="s">
        <v>97</v>
      </c>
      <c r="BR36">
        <v>8036777</v>
      </c>
      <c r="BU36" t="s">
        <v>97</v>
      </c>
      <c r="BY36" t="s">
        <v>97</v>
      </c>
      <c r="CC36" t="s">
        <v>97</v>
      </c>
      <c r="CG36" t="s">
        <v>97</v>
      </c>
      <c r="CK36" t="s">
        <v>97</v>
      </c>
    </row>
    <row r="37" spans="1:89" ht="409.6" x14ac:dyDescent="0.2">
      <c r="A37" t="s">
        <v>371</v>
      </c>
      <c r="B37" t="s">
        <v>372</v>
      </c>
      <c r="C37">
        <v>3</v>
      </c>
      <c r="D37" t="s">
        <v>373</v>
      </c>
      <c r="E37" t="s">
        <v>374</v>
      </c>
      <c r="F37" t="s">
        <v>375</v>
      </c>
      <c r="G37" t="s">
        <v>376</v>
      </c>
      <c r="H37" t="s">
        <v>377</v>
      </c>
      <c r="I37" t="s">
        <v>94</v>
      </c>
      <c r="J37" t="s">
        <v>492</v>
      </c>
      <c r="K37" t="s">
        <v>493</v>
      </c>
      <c r="L37">
        <v>177283</v>
      </c>
      <c r="M37" s="2" t="s">
        <v>494</v>
      </c>
      <c r="N37" s="1">
        <v>45017</v>
      </c>
      <c r="O37" s="1">
        <v>45657</v>
      </c>
      <c r="P37" t="s">
        <v>98</v>
      </c>
      <c r="Q37" t="s">
        <v>97</v>
      </c>
      <c r="R37" t="s">
        <v>97</v>
      </c>
      <c r="S37" t="s">
        <v>194</v>
      </c>
      <c r="T37" t="s">
        <v>195</v>
      </c>
      <c r="U37" t="s">
        <v>495</v>
      </c>
      <c r="V37" t="s">
        <v>195</v>
      </c>
      <c r="W37" t="s">
        <v>496</v>
      </c>
      <c r="X37" t="s">
        <v>497</v>
      </c>
      <c r="Y37" t="s">
        <v>498</v>
      </c>
      <c r="Z37" t="s">
        <v>499</v>
      </c>
      <c r="AA37" t="s">
        <v>97</v>
      </c>
      <c r="AB37" t="s">
        <v>97</v>
      </c>
      <c r="AC37" t="s">
        <v>146</v>
      </c>
      <c r="AD37" t="s">
        <v>500</v>
      </c>
      <c r="AE37" t="s">
        <v>123</v>
      </c>
      <c r="AF37" t="s">
        <v>97</v>
      </c>
      <c r="AG37" t="s">
        <v>501</v>
      </c>
      <c r="AH37" t="s">
        <v>157</v>
      </c>
      <c r="AI37" t="s">
        <v>502</v>
      </c>
      <c r="AJ37" t="s">
        <v>97</v>
      </c>
      <c r="AK37" t="s">
        <v>97</v>
      </c>
      <c r="AM37">
        <v>128754</v>
      </c>
      <c r="AN37">
        <v>128754</v>
      </c>
      <c r="AO37">
        <v>0</v>
      </c>
      <c r="AS37" t="s">
        <v>97</v>
      </c>
      <c r="AW37" t="s">
        <v>97</v>
      </c>
      <c r="BA37" t="s">
        <v>97</v>
      </c>
      <c r="BE37" t="s">
        <v>97</v>
      </c>
      <c r="BI37" t="s">
        <v>97</v>
      </c>
      <c r="BM37" t="s">
        <v>97</v>
      </c>
      <c r="BN37">
        <v>128754</v>
      </c>
      <c r="BO37">
        <v>128754</v>
      </c>
      <c r="BQ37" t="s">
        <v>97</v>
      </c>
      <c r="BU37" t="s">
        <v>97</v>
      </c>
      <c r="BY37" t="s">
        <v>97</v>
      </c>
      <c r="CC37" t="s">
        <v>97</v>
      </c>
      <c r="CG37" t="s">
        <v>97</v>
      </c>
      <c r="CK37" t="s">
        <v>97</v>
      </c>
    </row>
    <row r="38" spans="1:89" x14ac:dyDescent="0.2">
      <c r="A38" t="s">
        <v>371</v>
      </c>
      <c r="B38" t="s">
        <v>372</v>
      </c>
      <c r="C38">
        <v>3</v>
      </c>
      <c r="D38" t="s">
        <v>373</v>
      </c>
      <c r="E38" t="s">
        <v>374</v>
      </c>
      <c r="F38" t="s">
        <v>375</v>
      </c>
      <c r="G38" t="s">
        <v>376</v>
      </c>
      <c r="H38" t="s">
        <v>377</v>
      </c>
      <c r="I38" t="s">
        <v>94</v>
      </c>
      <c r="J38" t="s">
        <v>503</v>
      </c>
      <c r="K38" t="s">
        <v>504</v>
      </c>
      <c r="L38">
        <v>96253</v>
      </c>
      <c r="M38" t="s">
        <v>505</v>
      </c>
      <c r="N38" s="1">
        <v>44927</v>
      </c>
      <c r="O38" s="1">
        <v>46022</v>
      </c>
      <c r="P38" t="s">
        <v>98</v>
      </c>
      <c r="Q38" t="s">
        <v>97</v>
      </c>
      <c r="R38" t="s">
        <v>97</v>
      </c>
      <c r="S38" t="s">
        <v>482</v>
      </c>
      <c r="T38" t="s">
        <v>483</v>
      </c>
      <c r="U38" t="s">
        <v>506</v>
      </c>
      <c r="V38" t="s">
        <v>507</v>
      </c>
      <c r="W38" t="s">
        <v>486</v>
      </c>
      <c r="X38" t="s">
        <v>199</v>
      </c>
      <c r="Y38" t="s">
        <v>508</v>
      </c>
      <c r="Z38" t="s">
        <v>509</v>
      </c>
      <c r="AA38" t="s">
        <v>315</v>
      </c>
      <c r="AC38" t="s">
        <v>264</v>
      </c>
      <c r="AE38" t="s">
        <v>266</v>
      </c>
      <c r="AF38" t="s">
        <v>97</v>
      </c>
      <c r="AG38" t="s">
        <v>510</v>
      </c>
      <c r="AH38" t="s">
        <v>157</v>
      </c>
      <c r="AI38" t="s">
        <v>511</v>
      </c>
      <c r="AJ38" t="s">
        <v>491</v>
      </c>
      <c r="AK38" t="s">
        <v>97</v>
      </c>
      <c r="AM38">
        <v>20964470</v>
      </c>
      <c r="AN38">
        <v>3803151</v>
      </c>
      <c r="AO38">
        <v>3803151</v>
      </c>
      <c r="AS38" t="s">
        <v>97</v>
      </c>
      <c r="AW38" t="s">
        <v>97</v>
      </c>
      <c r="BA38" t="s">
        <v>97</v>
      </c>
      <c r="BE38" t="s">
        <v>97</v>
      </c>
      <c r="BI38" t="s">
        <v>97</v>
      </c>
      <c r="BJ38">
        <v>4151450</v>
      </c>
      <c r="BK38">
        <v>1913591</v>
      </c>
      <c r="BL38">
        <v>1913591</v>
      </c>
      <c r="BM38" t="s">
        <v>512</v>
      </c>
      <c r="BN38">
        <v>12867805</v>
      </c>
      <c r="BO38">
        <v>1889560</v>
      </c>
      <c r="BP38">
        <v>1889560</v>
      </c>
      <c r="BR38">
        <v>3945215</v>
      </c>
      <c r="BU38" t="s">
        <v>97</v>
      </c>
      <c r="BY38" t="s">
        <v>97</v>
      </c>
      <c r="CC38" t="s">
        <v>97</v>
      </c>
      <c r="CG38" t="s">
        <v>97</v>
      </c>
      <c r="CK38" t="s">
        <v>97</v>
      </c>
    </row>
    <row r="39" spans="1:89" x14ac:dyDescent="0.2">
      <c r="A39" t="s">
        <v>371</v>
      </c>
      <c r="B39" t="s">
        <v>372</v>
      </c>
      <c r="C39">
        <v>3</v>
      </c>
      <c r="D39" t="s">
        <v>373</v>
      </c>
      <c r="E39" t="s">
        <v>374</v>
      </c>
      <c r="F39" t="s">
        <v>375</v>
      </c>
      <c r="G39" t="s">
        <v>376</v>
      </c>
      <c r="H39" t="s">
        <v>377</v>
      </c>
      <c r="I39" t="s">
        <v>94</v>
      </c>
      <c r="J39" t="s">
        <v>513</v>
      </c>
      <c r="K39" t="s">
        <v>514</v>
      </c>
      <c r="L39">
        <v>96255</v>
      </c>
      <c r="M39" t="s">
        <v>515</v>
      </c>
      <c r="N39" s="1">
        <v>44927</v>
      </c>
      <c r="O39" s="1">
        <v>45535</v>
      </c>
      <c r="P39" t="s">
        <v>516</v>
      </c>
      <c r="Q39" t="s">
        <v>97</v>
      </c>
      <c r="R39" t="s">
        <v>97</v>
      </c>
      <c r="S39" t="s">
        <v>99</v>
      </c>
      <c r="T39" t="s">
        <v>100</v>
      </c>
      <c r="U39" t="s">
        <v>517</v>
      </c>
      <c r="V39" t="s">
        <v>100</v>
      </c>
      <c r="W39" t="s">
        <v>518</v>
      </c>
      <c r="X39" t="s">
        <v>104</v>
      </c>
      <c r="Y39" t="s">
        <v>519</v>
      </c>
      <c r="Z39" t="s">
        <v>520</v>
      </c>
      <c r="AA39" t="s">
        <v>97</v>
      </c>
      <c r="AB39" t="s">
        <v>97</v>
      </c>
      <c r="AC39" t="s">
        <v>264</v>
      </c>
      <c r="AE39" t="s">
        <v>266</v>
      </c>
      <c r="AF39" t="s">
        <v>97</v>
      </c>
      <c r="AG39" t="s">
        <v>521</v>
      </c>
      <c r="AH39" t="s">
        <v>214</v>
      </c>
      <c r="AI39" t="s">
        <v>522</v>
      </c>
      <c r="AJ39" t="s">
        <v>523</v>
      </c>
      <c r="AK39" t="s">
        <v>524</v>
      </c>
      <c r="AM39">
        <v>0</v>
      </c>
      <c r="AN39">
        <v>1623130</v>
      </c>
      <c r="AO39">
        <v>1023130</v>
      </c>
      <c r="AS39" t="s">
        <v>97</v>
      </c>
      <c r="AW39" t="s">
        <v>97</v>
      </c>
      <c r="BA39" t="s">
        <v>97</v>
      </c>
      <c r="BE39" t="s">
        <v>97</v>
      </c>
      <c r="BI39" t="s">
        <v>97</v>
      </c>
      <c r="BK39">
        <v>1023130</v>
      </c>
      <c r="BL39">
        <v>1023130</v>
      </c>
      <c r="BM39" t="s">
        <v>97</v>
      </c>
      <c r="BO39">
        <v>600000</v>
      </c>
      <c r="BQ39" t="s">
        <v>97</v>
      </c>
      <c r="BU39" t="s">
        <v>97</v>
      </c>
      <c r="BY39" t="s">
        <v>97</v>
      </c>
      <c r="CC39" t="s">
        <v>97</v>
      </c>
      <c r="CG39" t="s">
        <v>97</v>
      </c>
      <c r="CK39" t="s">
        <v>97</v>
      </c>
    </row>
    <row r="40" spans="1:89" ht="409.6" x14ac:dyDescent="0.2">
      <c r="A40" t="s">
        <v>371</v>
      </c>
      <c r="B40" t="s">
        <v>372</v>
      </c>
      <c r="C40">
        <v>3</v>
      </c>
      <c r="D40" t="s">
        <v>373</v>
      </c>
      <c r="E40" t="s">
        <v>374</v>
      </c>
      <c r="F40" t="s">
        <v>375</v>
      </c>
      <c r="G40" t="s">
        <v>376</v>
      </c>
      <c r="H40" t="s">
        <v>377</v>
      </c>
      <c r="I40" t="s">
        <v>94</v>
      </c>
      <c r="J40" t="s">
        <v>525</v>
      </c>
      <c r="K40" t="s">
        <v>526</v>
      </c>
      <c r="L40">
        <v>96257</v>
      </c>
      <c r="M40" s="2" t="s">
        <v>527</v>
      </c>
      <c r="N40" s="1">
        <v>44927</v>
      </c>
      <c r="O40" s="1">
        <v>46022</v>
      </c>
      <c r="P40" t="s">
        <v>98</v>
      </c>
      <c r="Q40" t="s">
        <v>97</v>
      </c>
      <c r="R40" t="s">
        <v>97</v>
      </c>
      <c r="S40" t="s">
        <v>360</v>
      </c>
      <c r="T40" t="s">
        <v>361</v>
      </c>
      <c r="U40" t="s">
        <v>528</v>
      </c>
      <c r="V40" t="s">
        <v>529</v>
      </c>
      <c r="W40" t="s">
        <v>530</v>
      </c>
      <c r="X40" t="s">
        <v>531</v>
      </c>
      <c r="Y40" t="s">
        <v>371</v>
      </c>
      <c r="Z40" t="s">
        <v>105</v>
      </c>
      <c r="AA40" t="s">
        <v>97</v>
      </c>
      <c r="AB40" t="s">
        <v>97</v>
      </c>
      <c r="AC40" t="s">
        <v>155</v>
      </c>
      <c r="AD40" t="s">
        <v>532</v>
      </c>
      <c r="AE40" t="s">
        <v>123</v>
      </c>
      <c r="AF40" t="s">
        <v>97</v>
      </c>
      <c r="AG40" t="s">
        <v>533</v>
      </c>
      <c r="AH40" t="s">
        <v>214</v>
      </c>
      <c r="AI40" t="s">
        <v>534</v>
      </c>
      <c r="AJ40" t="s">
        <v>277</v>
      </c>
      <c r="AK40" t="s">
        <v>97</v>
      </c>
      <c r="AM40">
        <v>1800000</v>
      </c>
      <c r="AN40">
        <v>625000</v>
      </c>
      <c r="AO40">
        <v>350000</v>
      </c>
      <c r="AS40" t="s">
        <v>97</v>
      </c>
      <c r="AW40" t="s">
        <v>97</v>
      </c>
      <c r="BA40" t="s">
        <v>97</v>
      </c>
      <c r="BE40" t="s">
        <v>97</v>
      </c>
      <c r="BI40" t="s">
        <v>97</v>
      </c>
      <c r="BJ40">
        <v>1000000</v>
      </c>
      <c r="BK40">
        <v>500000</v>
      </c>
      <c r="BL40">
        <v>350000</v>
      </c>
      <c r="BM40" t="s">
        <v>535</v>
      </c>
      <c r="BN40">
        <v>400000</v>
      </c>
      <c r="BO40">
        <v>125000</v>
      </c>
      <c r="BQ40" t="s">
        <v>97</v>
      </c>
      <c r="BR40">
        <v>400000</v>
      </c>
      <c r="BU40" t="s">
        <v>97</v>
      </c>
      <c r="BY40" t="s">
        <v>97</v>
      </c>
      <c r="CC40" t="s">
        <v>97</v>
      </c>
      <c r="CG40" t="s">
        <v>97</v>
      </c>
      <c r="CK40" t="s">
        <v>97</v>
      </c>
    </row>
    <row r="41" spans="1:89" x14ac:dyDescent="0.2">
      <c r="A41" t="s">
        <v>371</v>
      </c>
      <c r="B41" t="s">
        <v>372</v>
      </c>
      <c r="C41">
        <v>3</v>
      </c>
      <c r="D41" t="s">
        <v>373</v>
      </c>
      <c r="E41" t="s">
        <v>374</v>
      </c>
      <c r="F41" t="s">
        <v>375</v>
      </c>
      <c r="G41" t="s">
        <v>376</v>
      </c>
      <c r="H41" t="s">
        <v>377</v>
      </c>
      <c r="I41" t="s">
        <v>94</v>
      </c>
      <c r="J41" t="s">
        <v>536</v>
      </c>
      <c r="K41" t="s">
        <v>537</v>
      </c>
      <c r="L41">
        <v>96258</v>
      </c>
      <c r="M41" t="s">
        <v>538</v>
      </c>
      <c r="N41" s="1">
        <v>44927</v>
      </c>
      <c r="O41" s="1">
        <v>46022</v>
      </c>
      <c r="P41" t="s">
        <v>98</v>
      </c>
      <c r="Q41" t="s">
        <v>97</v>
      </c>
      <c r="R41" t="s">
        <v>97</v>
      </c>
      <c r="S41" t="s">
        <v>360</v>
      </c>
      <c r="T41" t="s">
        <v>361</v>
      </c>
      <c r="U41" t="s">
        <v>539</v>
      </c>
      <c r="V41" t="s">
        <v>540</v>
      </c>
      <c r="W41" t="s">
        <v>541</v>
      </c>
      <c r="X41" t="s">
        <v>199</v>
      </c>
      <c r="Y41" t="s">
        <v>542</v>
      </c>
      <c r="Z41" t="s">
        <v>105</v>
      </c>
      <c r="AA41" t="s">
        <v>97</v>
      </c>
      <c r="AB41" t="s">
        <v>97</v>
      </c>
      <c r="AC41" t="s">
        <v>146</v>
      </c>
      <c r="AD41" t="s">
        <v>543</v>
      </c>
      <c r="AE41" t="s">
        <v>266</v>
      </c>
      <c r="AF41" t="s">
        <v>97</v>
      </c>
      <c r="AG41" t="s">
        <v>544</v>
      </c>
      <c r="AH41" t="s">
        <v>214</v>
      </c>
      <c r="AI41" t="s">
        <v>545</v>
      </c>
      <c r="AJ41" t="s">
        <v>277</v>
      </c>
      <c r="AK41" t="s">
        <v>97</v>
      </c>
      <c r="AM41">
        <v>4000000</v>
      </c>
      <c r="AN41">
        <v>1467644</v>
      </c>
      <c r="AO41">
        <v>1093881</v>
      </c>
      <c r="AS41" t="s">
        <v>97</v>
      </c>
      <c r="AW41" t="s">
        <v>97</v>
      </c>
      <c r="BA41" t="s">
        <v>97</v>
      </c>
      <c r="BE41" t="s">
        <v>97</v>
      </c>
      <c r="BI41" t="s">
        <v>97</v>
      </c>
      <c r="BJ41">
        <v>2000000</v>
      </c>
      <c r="BK41">
        <v>1298850</v>
      </c>
      <c r="BL41">
        <v>1093881</v>
      </c>
      <c r="BM41" t="s">
        <v>546</v>
      </c>
      <c r="BN41">
        <v>1000000</v>
      </c>
      <c r="BO41">
        <v>168794</v>
      </c>
      <c r="BQ41" t="s">
        <v>97</v>
      </c>
      <c r="BR41">
        <v>1000000</v>
      </c>
      <c r="BU41" t="s">
        <v>97</v>
      </c>
      <c r="BY41" t="s">
        <v>97</v>
      </c>
      <c r="CC41" t="s">
        <v>97</v>
      </c>
      <c r="CG41" t="s">
        <v>97</v>
      </c>
      <c r="CK41" t="s">
        <v>97</v>
      </c>
    </row>
    <row r="42" spans="1:89" x14ac:dyDescent="0.2">
      <c r="A42" t="s">
        <v>371</v>
      </c>
      <c r="B42" t="s">
        <v>372</v>
      </c>
      <c r="C42">
        <v>3</v>
      </c>
      <c r="D42" t="s">
        <v>373</v>
      </c>
      <c r="E42" t="s">
        <v>374</v>
      </c>
      <c r="F42" t="s">
        <v>375</v>
      </c>
      <c r="G42" t="s">
        <v>376</v>
      </c>
      <c r="H42" t="s">
        <v>377</v>
      </c>
      <c r="I42" t="s">
        <v>94</v>
      </c>
      <c r="J42" t="s">
        <v>547</v>
      </c>
      <c r="K42" t="s">
        <v>548</v>
      </c>
      <c r="L42">
        <v>96259</v>
      </c>
      <c r="M42" t="s">
        <v>549</v>
      </c>
      <c r="N42" s="1">
        <v>44927</v>
      </c>
      <c r="O42" s="1">
        <v>46022</v>
      </c>
      <c r="P42" t="s">
        <v>98</v>
      </c>
      <c r="Q42" t="s">
        <v>97</v>
      </c>
      <c r="R42" t="s">
        <v>97</v>
      </c>
      <c r="S42" t="s">
        <v>360</v>
      </c>
      <c r="T42" t="s">
        <v>361</v>
      </c>
      <c r="U42" t="s">
        <v>362</v>
      </c>
      <c r="V42" t="s">
        <v>361</v>
      </c>
      <c r="W42" t="s">
        <v>550</v>
      </c>
      <c r="X42" t="s">
        <v>199</v>
      </c>
      <c r="Y42" t="s">
        <v>371</v>
      </c>
      <c r="Z42" t="s">
        <v>105</v>
      </c>
      <c r="AA42" t="s">
        <v>97</v>
      </c>
      <c r="AB42" t="s">
        <v>97</v>
      </c>
      <c r="AC42" t="s">
        <v>155</v>
      </c>
      <c r="AD42" t="s">
        <v>551</v>
      </c>
      <c r="AE42" t="s">
        <v>201</v>
      </c>
      <c r="AF42" t="s">
        <v>97</v>
      </c>
      <c r="AG42" t="s">
        <v>552</v>
      </c>
      <c r="AH42" t="s">
        <v>157</v>
      </c>
      <c r="AI42" t="s">
        <v>553</v>
      </c>
      <c r="AJ42" t="s">
        <v>277</v>
      </c>
      <c r="AK42" t="s">
        <v>97</v>
      </c>
      <c r="AM42">
        <v>435000</v>
      </c>
      <c r="AN42">
        <v>412000</v>
      </c>
      <c r="AO42">
        <v>0</v>
      </c>
      <c r="AS42" t="s">
        <v>97</v>
      </c>
      <c r="AW42" t="s">
        <v>97</v>
      </c>
      <c r="BA42" t="s">
        <v>97</v>
      </c>
      <c r="BE42" t="s">
        <v>97</v>
      </c>
      <c r="BI42" t="s">
        <v>97</v>
      </c>
      <c r="BJ42">
        <v>435000</v>
      </c>
      <c r="BK42">
        <v>412000</v>
      </c>
      <c r="BM42" t="s">
        <v>97</v>
      </c>
      <c r="BQ42" t="s">
        <v>554</v>
      </c>
      <c r="BU42" t="s">
        <v>97</v>
      </c>
      <c r="BY42" t="s">
        <v>97</v>
      </c>
      <c r="CC42" t="s">
        <v>97</v>
      </c>
      <c r="CG42" t="s">
        <v>97</v>
      </c>
      <c r="CK42" t="s">
        <v>97</v>
      </c>
    </row>
    <row r="43" spans="1:89" ht="409.6" x14ac:dyDescent="0.2">
      <c r="A43" t="s">
        <v>371</v>
      </c>
      <c r="B43" t="s">
        <v>372</v>
      </c>
      <c r="C43">
        <v>3</v>
      </c>
      <c r="D43" t="s">
        <v>373</v>
      </c>
      <c r="E43" t="s">
        <v>374</v>
      </c>
      <c r="F43" t="s">
        <v>375</v>
      </c>
      <c r="G43" t="s">
        <v>376</v>
      </c>
      <c r="H43" t="s">
        <v>377</v>
      </c>
      <c r="I43" t="s">
        <v>94</v>
      </c>
      <c r="J43" t="s">
        <v>555</v>
      </c>
      <c r="K43" t="s">
        <v>556</v>
      </c>
      <c r="L43">
        <v>97730</v>
      </c>
      <c r="M43" s="2" t="s">
        <v>557</v>
      </c>
      <c r="N43" s="1">
        <v>44927</v>
      </c>
      <c r="O43" s="1">
        <v>45565</v>
      </c>
      <c r="P43" t="s">
        <v>115</v>
      </c>
      <c r="Q43" t="s">
        <v>97</v>
      </c>
      <c r="R43" t="s">
        <v>97</v>
      </c>
      <c r="S43" t="s">
        <v>194</v>
      </c>
      <c r="T43" t="s">
        <v>195</v>
      </c>
      <c r="U43" t="s">
        <v>558</v>
      </c>
      <c r="V43" t="s">
        <v>195</v>
      </c>
      <c r="W43" t="s">
        <v>559</v>
      </c>
      <c r="X43" t="s">
        <v>560</v>
      </c>
      <c r="Y43" t="s">
        <v>561</v>
      </c>
      <c r="Z43" t="s">
        <v>562</v>
      </c>
      <c r="AA43" t="s">
        <v>97</v>
      </c>
      <c r="AB43" t="s">
        <v>97</v>
      </c>
      <c r="AC43" t="s">
        <v>146</v>
      </c>
      <c r="AD43" t="s">
        <v>563</v>
      </c>
      <c r="AE43" t="s">
        <v>266</v>
      </c>
      <c r="AF43" t="s">
        <v>97</v>
      </c>
      <c r="AG43" t="s">
        <v>564</v>
      </c>
      <c r="AH43" t="s">
        <v>157</v>
      </c>
      <c r="AI43" t="s">
        <v>565</v>
      </c>
      <c r="AJ43" t="s">
        <v>566</v>
      </c>
      <c r="AK43" t="s">
        <v>567</v>
      </c>
      <c r="AM43">
        <v>468792</v>
      </c>
      <c r="AN43">
        <v>468792</v>
      </c>
      <c r="AO43">
        <v>0</v>
      </c>
      <c r="AS43" t="s">
        <v>97</v>
      </c>
      <c r="AW43" t="s">
        <v>97</v>
      </c>
      <c r="BA43" t="s">
        <v>97</v>
      </c>
      <c r="BE43" t="s">
        <v>97</v>
      </c>
      <c r="BI43" t="s">
        <v>97</v>
      </c>
      <c r="BJ43">
        <v>350000</v>
      </c>
      <c r="BK43">
        <v>350000</v>
      </c>
      <c r="BM43" t="s">
        <v>568</v>
      </c>
      <c r="BN43">
        <v>118792</v>
      </c>
      <c r="BO43">
        <v>118792</v>
      </c>
      <c r="BQ43" t="s">
        <v>97</v>
      </c>
      <c r="BU43" t="s">
        <v>97</v>
      </c>
      <c r="BY43" t="s">
        <v>97</v>
      </c>
      <c r="CC43" t="s">
        <v>97</v>
      </c>
      <c r="CG43" t="s">
        <v>97</v>
      </c>
      <c r="CK43" t="s">
        <v>97</v>
      </c>
    </row>
    <row r="44" spans="1:89" ht="409.6" x14ac:dyDescent="0.2">
      <c r="A44" t="s">
        <v>371</v>
      </c>
      <c r="B44" t="s">
        <v>372</v>
      </c>
      <c r="C44">
        <v>3</v>
      </c>
      <c r="D44" t="s">
        <v>373</v>
      </c>
      <c r="E44" t="s">
        <v>374</v>
      </c>
      <c r="F44" t="s">
        <v>375</v>
      </c>
      <c r="G44" t="s">
        <v>376</v>
      </c>
      <c r="H44" t="s">
        <v>377</v>
      </c>
      <c r="I44" t="s">
        <v>94</v>
      </c>
      <c r="J44" t="s">
        <v>569</v>
      </c>
      <c r="K44" t="s">
        <v>570</v>
      </c>
      <c r="L44">
        <v>99413</v>
      </c>
      <c r="M44" s="2" t="s">
        <v>571</v>
      </c>
      <c r="N44" s="1">
        <v>44927</v>
      </c>
      <c r="O44" s="1">
        <v>45565</v>
      </c>
      <c r="P44" t="s">
        <v>115</v>
      </c>
      <c r="Q44" t="s">
        <v>97</v>
      </c>
      <c r="R44" t="s">
        <v>97</v>
      </c>
      <c r="S44" t="s">
        <v>452</v>
      </c>
      <c r="T44" t="s">
        <v>453</v>
      </c>
      <c r="U44" t="s">
        <v>558</v>
      </c>
      <c r="V44" t="s">
        <v>453</v>
      </c>
      <c r="W44" t="s">
        <v>340</v>
      </c>
      <c r="X44" t="s">
        <v>199</v>
      </c>
      <c r="Y44" t="s">
        <v>572</v>
      </c>
      <c r="Z44" t="s">
        <v>488</v>
      </c>
      <c r="AA44" t="s">
        <v>97</v>
      </c>
      <c r="AB44" t="s">
        <v>97</v>
      </c>
      <c r="AC44" t="s">
        <v>146</v>
      </c>
      <c r="AD44" t="s">
        <v>573</v>
      </c>
      <c r="AE44" t="s">
        <v>266</v>
      </c>
      <c r="AF44" t="s">
        <v>97</v>
      </c>
      <c r="AG44" t="s">
        <v>564</v>
      </c>
      <c r="AH44" t="s">
        <v>157</v>
      </c>
      <c r="AI44" t="s">
        <v>565</v>
      </c>
      <c r="AJ44" t="s">
        <v>574</v>
      </c>
      <c r="AK44" t="s">
        <v>567</v>
      </c>
      <c r="AM44">
        <v>400000</v>
      </c>
      <c r="AN44">
        <v>200000</v>
      </c>
      <c r="AO44">
        <v>200000</v>
      </c>
      <c r="AS44" t="s">
        <v>97</v>
      </c>
      <c r="AW44" t="s">
        <v>97</v>
      </c>
      <c r="BA44" t="s">
        <v>97</v>
      </c>
      <c r="BE44" t="s">
        <v>97</v>
      </c>
      <c r="BI44" t="s">
        <v>97</v>
      </c>
      <c r="BJ44">
        <v>200000</v>
      </c>
      <c r="BK44">
        <v>200000</v>
      </c>
      <c r="BL44">
        <v>200000</v>
      </c>
      <c r="BM44" t="s">
        <v>97</v>
      </c>
      <c r="BN44">
        <v>200000</v>
      </c>
      <c r="BQ44" t="s">
        <v>97</v>
      </c>
      <c r="BU44" t="s">
        <v>97</v>
      </c>
      <c r="BY44" t="s">
        <v>97</v>
      </c>
      <c r="CC44" t="s">
        <v>97</v>
      </c>
      <c r="CG44" t="s">
        <v>97</v>
      </c>
      <c r="CK44" t="s">
        <v>97</v>
      </c>
    </row>
    <row r="45" spans="1:89" x14ac:dyDescent="0.2">
      <c r="A45" t="s">
        <v>371</v>
      </c>
      <c r="B45" t="s">
        <v>372</v>
      </c>
      <c r="C45">
        <v>3</v>
      </c>
      <c r="D45" t="s">
        <v>373</v>
      </c>
      <c r="E45" t="s">
        <v>374</v>
      </c>
      <c r="F45" t="s">
        <v>375</v>
      </c>
      <c r="G45" t="s">
        <v>376</v>
      </c>
      <c r="H45" t="s">
        <v>377</v>
      </c>
      <c r="I45" t="s">
        <v>94</v>
      </c>
      <c r="J45" t="s">
        <v>575</v>
      </c>
      <c r="K45" t="s">
        <v>576</v>
      </c>
      <c r="L45">
        <v>96261</v>
      </c>
      <c r="M45" t="s">
        <v>577</v>
      </c>
      <c r="N45" s="1">
        <v>44927</v>
      </c>
      <c r="O45" s="1">
        <v>45747</v>
      </c>
      <c r="P45" t="s">
        <v>115</v>
      </c>
      <c r="Q45" t="s">
        <v>97</v>
      </c>
      <c r="R45" t="s">
        <v>97</v>
      </c>
      <c r="S45" t="s">
        <v>194</v>
      </c>
      <c r="T45" t="s">
        <v>195</v>
      </c>
      <c r="U45" t="s">
        <v>578</v>
      </c>
      <c r="V45" t="s">
        <v>579</v>
      </c>
      <c r="W45" t="s">
        <v>580</v>
      </c>
      <c r="X45" t="s">
        <v>364</v>
      </c>
      <c r="Y45" t="s">
        <v>581</v>
      </c>
      <c r="Z45" t="s">
        <v>582</v>
      </c>
      <c r="AA45" t="s">
        <v>97</v>
      </c>
      <c r="AB45" t="s">
        <v>97</v>
      </c>
      <c r="AC45" t="s">
        <v>155</v>
      </c>
      <c r="AD45" t="s">
        <v>583</v>
      </c>
      <c r="AE45" t="s">
        <v>123</v>
      </c>
      <c r="AF45" t="s">
        <v>97</v>
      </c>
      <c r="AG45" t="s">
        <v>583</v>
      </c>
      <c r="AH45" t="s">
        <v>214</v>
      </c>
      <c r="AI45" t="s">
        <v>584</v>
      </c>
      <c r="AJ45" t="s">
        <v>585</v>
      </c>
      <c r="AK45" t="s">
        <v>448</v>
      </c>
      <c r="AM45">
        <v>7128300</v>
      </c>
      <c r="AN45">
        <v>3371491</v>
      </c>
      <c r="AO45">
        <v>2883192</v>
      </c>
      <c r="AS45" t="s">
        <v>97</v>
      </c>
      <c r="AW45" t="s">
        <v>97</v>
      </c>
      <c r="BA45" t="s">
        <v>97</v>
      </c>
      <c r="BE45" t="s">
        <v>97</v>
      </c>
      <c r="BI45" t="s">
        <v>97</v>
      </c>
      <c r="BJ45">
        <v>3320000</v>
      </c>
      <c r="BK45">
        <v>2883192</v>
      </c>
      <c r="BL45">
        <v>2883192</v>
      </c>
      <c r="BM45" t="s">
        <v>586</v>
      </c>
      <c r="BN45">
        <v>488300</v>
      </c>
      <c r="BO45">
        <v>488299</v>
      </c>
      <c r="BQ45" t="s">
        <v>97</v>
      </c>
      <c r="BR45">
        <v>3320000</v>
      </c>
      <c r="BU45" t="s">
        <v>97</v>
      </c>
      <c r="BY45" t="s">
        <v>97</v>
      </c>
      <c r="CC45" t="s">
        <v>97</v>
      </c>
      <c r="CG45" t="s">
        <v>97</v>
      </c>
      <c r="CK45" t="s">
        <v>97</v>
      </c>
    </row>
    <row r="46" spans="1:89" x14ac:dyDescent="0.2">
      <c r="A46" t="s">
        <v>371</v>
      </c>
      <c r="B46" t="s">
        <v>372</v>
      </c>
      <c r="C46">
        <v>3</v>
      </c>
      <c r="D46" t="s">
        <v>373</v>
      </c>
      <c r="E46" t="s">
        <v>374</v>
      </c>
      <c r="F46" t="s">
        <v>375</v>
      </c>
      <c r="G46" t="s">
        <v>587</v>
      </c>
      <c r="H46" t="s">
        <v>588</v>
      </c>
      <c r="I46" t="s">
        <v>94</v>
      </c>
      <c r="J46" t="s">
        <v>589</v>
      </c>
      <c r="K46" t="s">
        <v>590</v>
      </c>
      <c r="L46">
        <v>96264</v>
      </c>
      <c r="M46" t="s">
        <v>591</v>
      </c>
      <c r="N46" s="1">
        <v>45352</v>
      </c>
      <c r="O46" s="1">
        <v>46022</v>
      </c>
      <c r="P46" t="s">
        <v>151</v>
      </c>
      <c r="Q46" t="s">
        <v>97</v>
      </c>
      <c r="R46" t="s">
        <v>97</v>
      </c>
      <c r="S46" t="s">
        <v>360</v>
      </c>
      <c r="T46" t="s">
        <v>361</v>
      </c>
      <c r="U46" t="s">
        <v>592</v>
      </c>
      <c r="V46" t="s">
        <v>361</v>
      </c>
      <c r="W46" t="s">
        <v>593</v>
      </c>
      <c r="X46" t="s">
        <v>199</v>
      </c>
      <c r="Y46" t="s">
        <v>371</v>
      </c>
      <c r="Z46" t="s">
        <v>105</v>
      </c>
      <c r="AA46" t="s">
        <v>97</v>
      </c>
      <c r="AB46" t="s">
        <v>97</v>
      </c>
      <c r="AC46" t="s">
        <v>146</v>
      </c>
      <c r="AD46" t="s">
        <v>594</v>
      </c>
      <c r="AE46" t="s">
        <v>123</v>
      </c>
      <c r="AF46" t="s">
        <v>97</v>
      </c>
      <c r="AG46" t="s">
        <v>595</v>
      </c>
      <c r="AH46" t="s">
        <v>157</v>
      </c>
      <c r="AI46" t="s">
        <v>596</v>
      </c>
      <c r="AJ46" t="s">
        <v>597</v>
      </c>
      <c r="AK46" t="s">
        <v>97</v>
      </c>
      <c r="AM46">
        <v>700000</v>
      </c>
      <c r="AN46">
        <v>0</v>
      </c>
      <c r="AO46">
        <v>0</v>
      </c>
      <c r="AS46" t="s">
        <v>97</v>
      </c>
      <c r="AW46" t="s">
        <v>97</v>
      </c>
      <c r="BA46" t="s">
        <v>97</v>
      </c>
      <c r="BE46" t="s">
        <v>97</v>
      </c>
      <c r="BI46" t="s">
        <v>97</v>
      </c>
      <c r="BM46" t="s">
        <v>97</v>
      </c>
      <c r="BN46">
        <v>500000</v>
      </c>
      <c r="BQ46" t="s">
        <v>97</v>
      </c>
      <c r="BR46">
        <v>200000</v>
      </c>
      <c r="BU46" t="s">
        <v>97</v>
      </c>
      <c r="BY46" t="s">
        <v>97</v>
      </c>
      <c r="CC46" t="s">
        <v>97</v>
      </c>
      <c r="CG46" t="s">
        <v>97</v>
      </c>
      <c r="CK46" t="s">
        <v>97</v>
      </c>
    </row>
    <row r="47" spans="1:89" ht="409.6" x14ac:dyDescent="0.2">
      <c r="A47" t="s">
        <v>371</v>
      </c>
      <c r="B47" t="s">
        <v>372</v>
      </c>
      <c r="C47">
        <v>3</v>
      </c>
      <c r="D47" t="s">
        <v>373</v>
      </c>
      <c r="E47" t="s">
        <v>374</v>
      </c>
      <c r="F47" t="s">
        <v>375</v>
      </c>
      <c r="G47" t="s">
        <v>587</v>
      </c>
      <c r="H47" t="s">
        <v>588</v>
      </c>
      <c r="I47" t="s">
        <v>94</v>
      </c>
      <c r="J47" t="s">
        <v>598</v>
      </c>
      <c r="K47" t="s">
        <v>599</v>
      </c>
      <c r="L47">
        <v>96265</v>
      </c>
      <c r="M47" s="2" t="s">
        <v>421</v>
      </c>
      <c r="N47" s="1">
        <v>44941</v>
      </c>
      <c r="O47" s="1">
        <v>45838</v>
      </c>
      <c r="P47" t="s">
        <v>98</v>
      </c>
      <c r="Q47" t="s">
        <v>97</v>
      </c>
      <c r="R47" t="s">
        <v>97</v>
      </c>
      <c r="S47" t="s">
        <v>194</v>
      </c>
      <c r="T47" t="s">
        <v>195</v>
      </c>
      <c r="U47" t="s">
        <v>422</v>
      </c>
      <c r="V47" t="s">
        <v>195</v>
      </c>
      <c r="W47" t="s">
        <v>600</v>
      </c>
      <c r="X47" t="s">
        <v>199</v>
      </c>
      <c r="Y47" t="s">
        <v>601</v>
      </c>
      <c r="Z47" t="s">
        <v>602</v>
      </c>
      <c r="AA47" t="s">
        <v>97</v>
      </c>
      <c r="AB47" t="s">
        <v>97</v>
      </c>
      <c r="AC47" t="s">
        <v>155</v>
      </c>
      <c r="AD47" t="s">
        <v>603</v>
      </c>
      <c r="AE47" t="s">
        <v>123</v>
      </c>
      <c r="AF47" t="s">
        <v>97</v>
      </c>
      <c r="AG47" t="s">
        <v>604</v>
      </c>
      <c r="AH47" t="s">
        <v>214</v>
      </c>
      <c r="AI47" t="s">
        <v>605</v>
      </c>
      <c r="AJ47" t="s">
        <v>606</v>
      </c>
      <c r="AK47" t="s">
        <v>607</v>
      </c>
      <c r="AM47">
        <v>4033179</v>
      </c>
      <c r="AN47">
        <v>4033178</v>
      </c>
      <c r="AO47">
        <v>509008</v>
      </c>
      <c r="AS47" t="s">
        <v>97</v>
      </c>
      <c r="AW47" t="s">
        <v>97</v>
      </c>
      <c r="BA47" t="s">
        <v>97</v>
      </c>
      <c r="BE47" t="s">
        <v>97</v>
      </c>
      <c r="BI47" t="s">
        <v>97</v>
      </c>
      <c r="BJ47">
        <v>509009</v>
      </c>
      <c r="BK47">
        <v>509008</v>
      </c>
      <c r="BL47">
        <v>509008</v>
      </c>
      <c r="BM47" t="s">
        <v>97</v>
      </c>
      <c r="BN47">
        <v>2503741</v>
      </c>
      <c r="BO47">
        <v>2503741</v>
      </c>
      <c r="BQ47" t="s">
        <v>97</v>
      </c>
      <c r="BR47">
        <v>1020429</v>
      </c>
      <c r="BS47">
        <v>1020429</v>
      </c>
      <c r="BU47" t="s">
        <v>97</v>
      </c>
      <c r="BY47" t="s">
        <v>97</v>
      </c>
      <c r="CC47" t="s">
        <v>97</v>
      </c>
      <c r="CG47" t="s">
        <v>97</v>
      </c>
      <c r="CK47" t="s">
        <v>97</v>
      </c>
    </row>
    <row r="48" spans="1:89" ht="409.6" x14ac:dyDescent="0.2">
      <c r="A48" t="s">
        <v>371</v>
      </c>
      <c r="B48" t="s">
        <v>372</v>
      </c>
      <c r="C48">
        <v>3</v>
      </c>
      <c r="D48" t="s">
        <v>373</v>
      </c>
      <c r="E48" t="s">
        <v>374</v>
      </c>
      <c r="F48" t="s">
        <v>375</v>
      </c>
      <c r="G48" t="s">
        <v>587</v>
      </c>
      <c r="H48" t="s">
        <v>588</v>
      </c>
      <c r="I48" t="s">
        <v>94</v>
      </c>
      <c r="J48" t="s">
        <v>608</v>
      </c>
      <c r="K48" t="s">
        <v>609</v>
      </c>
      <c r="L48">
        <v>177287</v>
      </c>
      <c r="M48" s="2" t="s">
        <v>403</v>
      </c>
      <c r="N48" s="1">
        <v>45550</v>
      </c>
      <c r="O48" s="1">
        <v>46280</v>
      </c>
      <c r="P48" t="s">
        <v>98</v>
      </c>
      <c r="Q48" t="s">
        <v>97</v>
      </c>
      <c r="R48" t="s">
        <v>97</v>
      </c>
      <c r="S48" t="s">
        <v>360</v>
      </c>
      <c r="T48" t="s">
        <v>361</v>
      </c>
      <c r="U48" t="s">
        <v>528</v>
      </c>
      <c r="V48" t="s">
        <v>361</v>
      </c>
      <c r="W48" t="s">
        <v>610</v>
      </c>
      <c r="X48" t="s">
        <v>199</v>
      </c>
      <c r="Y48" t="s">
        <v>611</v>
      </c>
      <c r="Z48" t="s">
        <v>105</v>
      </c>
      <c r="AA48" t="s">
        <v>97</v>
      </c>
      <c r="AB48" t="s">
        <v>97</v>
      </c>
      <c r="AC48" t="s">
        <v>146</v>
      </c>
      <c r="AD48" t="s">
        <v>612</v>
      </c>
      <c r="AE48" t="s">
        <v>123</v>
      </c>
      <c r="AF48" t="s">
        <v>97</v>
      </c>
      <c r="AG48" t="s">
        <v>613</v>
      </c>
      <c r="AH48" t="s">
        <v>157</v>
      </c>
      <c r="AI48" t="s">
        <v>614</v>
      </c>
      <c r="AJ48" t="s">
        <v>97</v>
      </c>
      <c r="AK48" t="s">
        <v>97</v>
      </c>
      <c r="AM48">
        <v>412081</v>
      </c>
      <c r="AN48">
        <v>412081</v>
      </c>
      <c r="AO48">
        <v>0</v>
      </c>
      <c r="AS48" t="s">
        <v>97</v>
      </c>
      <c r="AW48" t="s">
        <v>97</v>
      </c>
      <c r="BA48" t="s">
        <v>97</v>
      </c>
      <c r="BE48" t="s">
        <v>97</v>
      </c>
      <c r="BI48" t="s">
        <v>97</v>
      </c>
      <c r="BM48" t="s">
        <v>97</v>
      </c>
      <c r="BN48">
        <v>412081</v>
      </c>
      <c r="BO48">
        <v>412081</v>
      </c>
      <c r="BQ48" t="s">
        <v>97</v>
      </c>
      <c r="BU48" t="s">
        <v>97</v>
      </c>
      <c r="BY48" t="s">
        <v>97</v>
      </c>
      <c r="CC48" t="s">
        <v>97</v>
      </c>
      <c r="CG48" t="s">
        <v>97</v>
      </c>
      <c r="CK48" t="s">
        <v>97</v>
      </c>
    </row>
    <row r="49" spans="1:89" ht="409.6" x14ac:dyDescent="0.2">
      <c r="A49" t="s">
        <v>371</v>
      </c>
      <c r="B49" t="s">
        <v>372</v>
      </c>
      <c r="C49">
        <v>3</v>
      </c>
      <c r="D49" t="s">
        <v>373</v>
      </c>
      <c r="E49" t="s">
        <v>374</v>
      </c>
      <c r="F49" t="s">
        <v>375</v>
      </c>
      <c r="G49" t="s">
        <v>615</v>
      </c>
      <c r="H49" t="s">
        <v>616</v>
      </c>
      <c r="I49" t="s">
        <v>94</v>
      </c>
      <c r="J49" t="s">
        <v>617</v>
      </c>
      <c r="K49" t="s">
        <v>618</v>
      </c>
      <c r="L49">
        <v>177295</v>
      </c>
      <c r="M49" s="2" t="s">
        <v>619</v>
      </c>
      <c r="N49" s="1">
        <v>44927</v>
      </c>
      <c r="O49" s="1">
        <v>45473</v>
      </c>
      <c r="P49" t="s">
        <v>115</v>
      </c>
      <c r="Q49" t="s">
        <v>97</v>
      </c>
      <c r="R49" t="s">
        <v>97</v>
      </c>
      <c r="S49" t="s">
        <v>360</v>
      </c>
      <c r="T49" t="s">
        <v>361</v>
      </c>
      <c r="U49" t="s">
        <v>620</v>
      </c>
      <c r="V49" t="s">
        <v>361</v>
      </c>
      <c r="W49" t="s">
        <v>621</v>
      </c>
      <c r="X49" t="s">
        <v>622</v>
      </c>
      <c r="Y49" t="s">
        <v>623</v>
      </c>
      <c r="Z49" t="s">
        <v>105</v>
      </c>
      <c r="AA49" t="s">
        <v>97</v>
      </c>
      <c r="AB49" t="s">
        <v>97</v>
      </c>
      <c r="AC49" t="s">
        <v>146</v>
      </c>
      <c r="AD49" t="s">
        <v>624</v>
      </c>
      <c r="AE49" t="s">
        <v>123</v>
      </c>
      <c r="AF49" t="s">
        <v>97</v>
      </c>
      <c r="AG49" t="s">
        <v>625</v>
      </c>
      <c r="AH49" t="s">
        <v>157</v>
      </c>
      <c r="AI49" t="s">
        <v>626</v>
      </c>
      <c r="AJ49" t="s">
        <v>627</v>
      </c>
      <c r="AK49" t="s">
        <v>97</v>
      </c>
      <c r="AM49">
        <v>50000</v>
      </c>
      <c r="AN49">
        <v>50000</v>
      </c>
      <c r="AO49">
        <v>0</v>
      </c>
      <c r="AS49" t="s">
        <v>97</v>
      </c>
      <c r="AW49" t="s">
        <v>97</v>
      </c>
      <c r="BA49" t="s">
        <v>97</v>
      </c>
      <c r="BE49" t="s">
        <v>97</v>
      </c>
      <c r="BI49" t="s">
        <v>97</v>
      </c>
      <c r="BM49" t="s">
        <v>97</v>
      </c>
      <c r="BN49">
        <v>50000</v>
      </c>
      <c r="BO49">
        <v>50000</v>
      </c>
      <c r="BQ49" t="s">
        <v>97</v>
      </c>
      <c r="BU49" t="s">
        <v>97</v>
      </c>
      <c r="BY49" t="s">
        <v>97</v>
      </c>
      <c r="CC49" t="s">
        <v>97</v>
      </c>
      <c r="CG49" t="s">
        <v>97</v>
      </c>
      <c r="CK49" t="s">
        <v>97</v>
      </c>
    </row>
    <row r="50" spans="1:89" ht="409.6" x14ac:dyDescent="0.2">
      <c r="A50" t="s">
        <v>371</v>
      </c>
      <c r="B50" t="s">
        <v>372</v>
      </c>
      <c r="C50">
        <v>3</v>
      </c>
      <c r="D50" t="s">
        <v>373</v>
      </c>
      <c r="E50" t="s">
        <v>374</v>
      </c>
      <c r="F50" t="s">
        <v>375</v>
      </c>
      <c r="G50" t="s">
        <v>615</v>
      </c>
      <c r="H50" t="s">
        <v>616</v>
      </c>
      <c r="I50" t="s">
        <v>94</v>
      </c>
      <c r="J50" t="s">
        <v>628</v>
      </c>
      <c r="K50" t="s">
        <v>629</v>
      </c>
      <c r="L50">
        <v>96267</v>
      </c>
      <c r="M50" s="2" t="s">
        <v>630</v>
      </c>
      <c r="N50" s="1">
        <v>44927</v>
      </c>
      <c r="O50" s="1">
        <v>46022</v>
      </c>
      <c r="P50" t="s">
        <v>98</v>
      </c>
      <c r="Q50" t="s">
        <v>97</v>
      </c>
      <c r="R50" t="s">
        <v>97</v>
      </c>
      <c r="S50" t="s">
        <v>217</v>
      </c>
      <c r="T50" t="s">
        <v>217</v>
      </c>
      <c r="U50" t="s">
        <v>631</v>
      </c>
      <c r="V50" t="s">
        <v>632</v>
      </c>
      <c r="W50" t="s">
        <v>633</v>
      </c>
      <c r="X50" t="s">
        <v>384</v>
      </c>
      <c r="Y50" t="s">
        <v>371</v>
      </c>
      <c r="Z50" t="s">
        <v>634</v>
      </c>
      <c r="AA50" t="s">
        <v>97</v>
      </c>
      <c r="AB50" t="s">
        <v>97</v>
      </c>
      <c r="AC50" t="s">
        <v>122</v>
      </c>
      <c r="AD50" t="s">
        <v>635</v>
      </c>
      <c r="AE50" t="s">
        <v>201</v>
      </c>
      <c r="AF50" t="s">
        <v>97</v>
      </c>
      <c r="AG50" t="s">
        <v>636</v>
      </c>
      <c r="AH50" t="s">
        <v>124</v>
      </c>
      <c r="AI50" t="s">
        <v>637</v>
      </c>
      <c r="AJ50" t="s">
        <v>597</v>
      </c>
      <c r="AK50" t="s">
        <v>470</v>
      </c>
      <c r="AM50">
        <v>3000000</v>
      </c>
      <c r="AN50">
        <v>1500000</v>
      </c>
      <c r="AO50">
        <v>756567</v>
      </c>
      <c r="AS50" t="s">
        <v>97</v>
      </c>
      <c r="AW50" t="s">
        <v>97</v>
      </c>
      <c r="BA50" t="s">
        <v>97</v>
      </c>
      <c r="BE50" t="s">
        <v>97</v>
      </c>
      <c r="BI50" t="s">
        <v>97</v>
      </c>
      <c r="BJ50">
        <v>1000000</v>
      </c>
      <c r="BK50">
        <v>800000</v>
      </c>
      <c r="BL50">
        <v>756567</v>
      </c>
      <c r="BM50" t="s">
        <v>97</v>
      </c>
      <c r="BN50">
        <v>1000000</v>
      </c>
      <c r="BO50">
        <v>700000</v>
      </c>
      <c r="BQ50" t="s">
        <v>97</v>
      </c>
      <c r="BR50">
        <v>1000000</v>
      </c>
      <c r="BS50">
        <v>0</v>
      </c>
      <c r="BU50" t="s">
        <v>97</v>
      </c>
      <c r="BY50" t="s">
        <v>97</v>
      </c>
      <c r="CC50" t="s">
        <v>97</v>
      </c>
      <c r="CG50" t="s">
        <v>97</v>
      </c>
      <c r="CK50" t="s">
        <v>97</v>
      </c>
    </row>
    <row r="51" spans="1:89" ht="388" x14ac:dyDescent="0.2">
      <c r="A51" t="s">
        <v>371</v>
      </c>
      <c r="B51" t="s">
        <v>372</v>
      </c>
      <c r="C51">
        <v>3</v>
      </c>
      <c r="D51" t="s">
        <v>373</v>
      </c>
      <c r="E51" t="s">
        <v>374</v>
      </c>
      <c r="F51" t="s">
        <v>375</v>
      </c>
      <c r="G51" t="s">
        <v>615</v>
      </c>
      <c r="H51" t="s">
        <v>616</v>
      </c>
      <c r="I51" t="s">
        <v>94</v>
      </c>
      <c r="J51" t="s">
        <v>638</v>
      </c>
      <c r="K51" t="s">
        <v>639</v>
      </c>
      <c r="L51">
        <v>177294</v>
      </c>
      <c r="M51" s="2" t="s">
        <v>640</v>
      </c>
      <c r="N51" s="1">
        <v>44927</v>
      </c>
      <c r="O51" s="1">
        <v>45930</v>
      </c>
      <c r="P51" t="s">
        <v>98</v>
      </c>
      <c r="Q51" t="s">
        <v>97</v>
      </c>
      <c r="R51" t="s">
        <v>97</v>
      </c>
      <c r="S51" t="s">
        <v>194</v>
      </c>
      <c r="T51" t="s">
        <v>195</v>
      </c>
      <c r="U51" t="s">
        <v>362</v>
      </c>
      <c r="V51" t="s">
        <v>641</v>
      </c>
      <c r="W51" t="s">
        <v>642</v>
      </c>
      <c r="X51" t="s">
        <v>384</v>
      </c>
      <c r="Y51" t="s">
        <v>643</v>
      </c>
      <c r="Z51" t="s">
        <v>105</v>
      </c>
      <c r="AA51" t="s">
        <v>97</v>
      </c>
      <c r="AB51" t="s">
        <v>97</v>
      </c>
      <c r="AC51" t="s">
        <v>122</v>
      </c>
      <c r="AD51" t="s">
        <v>644</v>
      </c>
      <c r="AE51" t="s">
        <v>123</v>
      </c>
      <c r="AF51" t="s">
        <v>97</v>
      </c>
      <c r="AG51" t="s">
        <v>645</v>
      </c>
      <c r="AH51" t="s">
        <v>157</v>
      </c>
      <c r="AI51" t="s">
        <v>646</v>
      </c>
      <c r="AJ51" t="s">
        <v>97</v>
      </c>
      <c r="AK51" t="s">
        <v>97</v>
      </c>
      <c r="AM51">
        <v>1856331</v>
      </c>
      <c r="AN51">
        <v>1856331</v>
      </c>
      <c r="AO51">
        <v>0</v>
      </c>
      <c r="AS51" t="s">
        <v>97</v>
      </c>
      <c r="AW51" t="s">
        <v>97</v>
      </c>
      <c r="BA51" t="s">
        <v>97</v>
      </c>
      <c r="BE51" t="s">
        <v>97</v>
      </c>
      <c r="BI51" t="s">
        <v>97</v>
      </c>
      <c r="BM51" t="s">
        <v>97</v>
      </c>
      <c r="BN51">
        <v>1856331</v>
      </c>
      <c r="BO51">
        <v>1856331</v>
      </c>
      <c r="BQ51" t="s">
        <v>97</v>
      </c>
      <c r="BU51" t="s">
        <v>97</v>
      </c>
      <c r="BY51" t="s">
        <v>97</v>
      </c>
      <c r="CC51" t="s">
        <v>97</v>
      </c>
      <c r="CG51" t="s">
        <v>97</v>
      </c>
      <c r="CK51" t="s">
        <v>97</v>
      </c>
    </row>
    <row r="52" spans="1:89" x14ac:dyDescent="0.2">
      <c r="A52" t="s">
        <v>371</v>
      </c>
      <c r="B52" t="s">
        <v>372</v>
      </c>
      <c r="C52">
        <v>3</v>
      </c>
      <c r="D52" t="s">
        <v>373</v>
      </c>
      <c r="E52" t="s">
        <v>374</v>
      </c>
      <c r="F52" t="s">
        <v>375</v>
      </c>
      <c r="G52" t="s">
        <v>615</v>
      </c>
      <c r="H52" t="s">
        <v>616</v>
      </c>
      <c r="I52" t="s">
        <v>94</v>
      </c>
      <c r="J52" t="s">
        <v>647</v>
      </c>
      <c r="K52" t="s">
        <v>648</v>
      </c>
      <c r="L52">
        <v>96270</v>
      </c>
      <c r="M52" t="s">
        <v>649</v>
      </c>
      <c r="N52" s="1">
        <v>44927</v>
      </c>
      <c r="O52" s="1">
        <v>45291</v>
      </c>
      <c r="P52" t="s">
        <v>98</v>
      </c>
      <c r="Q52" t="s">
        <v>97</v>
      </c>
      <c r="R52" t="s">
        <v>97</v>
      </c>
      <c r="S52" t="s">
        <v>116</v>
      </c>
      <c r="T52" t="s">
        <v>117</v>
      </c>
      <c r="U52" t="s">
        <v>650</v>
      </c>
      <c r="V52" t="s">
        <v>97</v>
      </c>
      <c r="W52" t="s">
        <v>651</v>
      </c>
      <c r="X52" t="s">
        <v>221</v>
      </c>
      <c r="Y52" t="s">
        <v>371</v>
      </c>
      <c r="Z52" t="s">
        <v>105</v>
      </c>
      <c r="AA52" t="s">
        <v>97</v>
      </c>
      <c r="AB52" t="s">
        <v>97</v>
      </c>
      <c r="AC52" t="s">
        <v>155</v>
      </c>
      <c r="AD52" t="s">
        <v>652</v>
      </c>
      <c r="AE52" t="s">
        <v>266</v>
      </c>
      <c r="AF52" t="s">
        <v>97</v>
      </c>
      <c r="AG52" t="s">
        <v>653</v>
      </c>
      <c r="AH52" t="s">
        <v>214</v>
      </c>
      <c r="AI52" t="s">
        <v>654</v>
      </c>
      <c r="AJ52" t="s">
        <v>655</v>
      </c>
      <c r="AK52" t="s">
        <v>97</v>
      </c>
      <c r="AM52">
        <v>116000</v>
      </c>
      <c r="AN52">
        <v>116000</v>
      </c>
      <c r="AO52">
        <v>0</v>
      </c>
      <c r="AS52" t="s">
        <v>97</v>
      </c>
      <c r="AW52" t="s">
        <v>97</v>
      </c>
      <c r="BA52" t="s">
        <v>97</v>
      </c>
      <c r="BE52" t="s">
        <v>97</v>
      </c>
      <c r="BI52" t="s">
        <v>97</v>
      </c>
      <c r="BJ52">
        <v>116000</v>
      </c>
      <c r="BK52">
        <v>116000</v>
      </c>
      <c r="BM52" t="s">
        <v>97</v>
      </c>
      <c r="BQ52" t="s">
        <v>97</v>
      </c>
      <c r="BU52" t="s">
        <v>97</v>
      </c>
      <c r="BY52" t="s">
        <v>97</v>
      </c>
      <c r="CC52" t="s">
        <v>97</v>
      </c>
      <c r="CG52" t="s">
        <v>97</v>
      </c>
      <c r="CK52" t="s">
        <v>97</v>
      </c>
    </row>
    <row r="53" spans="1:89" ht="409.6" x14ac:dyDescent="0.2">
      <c r="A53" t="s">
        <v>371</v>
      </c>
      <c r="B53" t="s">
        <v>372</v>
      </c>
      <c r="C53">
        <v>3</v>
      </c>
      <c r="D53" t="s">
        <v>373</v>
      </c>
      <c r="E53" t="s">
        <v>374</v>
      </c>
      <c r="F53" t="s">
        <v>375</v>
      </c>
      <c r="G53" t="s">
        <v>615</v>
      </c>
      <c r="H53" t="s">
        <v>616</v>
      </c>
      <c r="I53" t="s">
        <v>94</v>
      </c>
      <c r="J53" t="s">
        <v>656</v>
      </c>
      <c r="K53" t="s">
        <v>629</v>
      </c>
      <c r="L53">
        <v>177288</v>
      </c>
      <c r="M53" s="2" t="s">
        <v>657</v>
      </c>
      <c r="N53" s="1">
        <v>45433</v>
      </c>
      <c r="O53" s="1">
        <v>45808</v>
      </c>
      <c r="P53" t="s">
        <v>98</v>
      </c>
      <c r="Q53" t="s">
        <v>97</v>
      </c>
      <c r="R53" t="s">
        <v>97</v>
      </c>
      <c r="S53" t="s">
        <v>217</v>
      </c>
      <c r="T53" t="s">
        <v>217</v>
      </c>
      <c r="U53" t="s">
        <v>433</v>
      </c>
      <c r="V53" t="s">
        <v>217</v>
      </c>
      <c r="W53" t="s">
        <v>658</v>
      </c>
      <c r="X53" t="s">
        <v>659</v>
      </c>
      <c r="Y53" t="s">
        <v>660</v>
      </c>
      <c r="Z53" t="s">
        <v>661</v>
      </c>
      <c r="AA53" t="s">
        <v>97</v>
      </c>
      <c r="AB53" t="s">
        <v>97</v>
      </c>
      <c r="AC53" t="s">
        <v>122</v>
      </c>
      <c r="AD53" t="s">
        <v>662</v>
      </c>
      <c r="AE53" t="s">
        <v>123</v>
      </c>
      <c r="AF53" t="s">
        <v>97</v>
      </c>
      <c r="AG53" t="s">
        <v>663</v>
      </c>
      <c r="AH53" t="s">
        <v>157</v>
      </c>
      <c r="AI53" t="s">
        <v>664</v>
      </c>
      <c r="AJ53" t="s">
        <v>97</v>
      </c>
      <c r="AK53" t="s">
        <v>97</v>
      </c>
      <c r="AM53">
        <v>363676</v>
      </c>
      <c r="AN53">
        <v>363676</v>
      </c>
      <c r="AO53">
        <v>0</v>
      </c>
      <c r="AS53" t="s">
        <v>97</v>
      </c>
      <c r="AW53" t="s">
        <v>97</v>
      </c>
      <c r="BA53" t="s">
        <v>97</v>
      </c>
      <c r="BE53" t="s">
        <v>97</v>
      </c>
      <c r="BI53" t="s">
        <v>97</v>
      </c>
      <c r="BM53" t="s">
        <v>97</v>
      </c>
      <c r="BN53">
        <v>363676</v>
      </c>
      <c r="BO53">
        <v>363676</v>
      </c>
      <c r="BQ53" t="s">
        <v>97</v>
      </c>
      <c r="BU53" t="s">
        <v>97</v>
      </c>
      <c r="BY53" t="s">
        <v>97</v>
      </c>
      <c r="CC53" t="s">
        <v>97</v>
      </c>
      <c r="CG53" t="s">
        <v>97</v>
      </c>
      <c r="CK53" t="s">
        <v>97</v>
      </c>
    </row>
    <row r="54" spans="1:89" ht="409.6" x14ac:dyDescent="0.2">
      <c r="A54" t="s">
        <v>371</v>
      </c>
      <c r="B54" t="s">
        <v>372</v>
      </c>
      <c r="C54">
        <v>3</v>
      </c>
      <c r="D54" t="s">
        <v>373</v>
      </c>
      <c r="E54" t="s">
        <v>374</v>
      </c>
      <c r="F54" t="s">
        <v>375</v>
      </c>
      <c r="G54" t="s">
        <v>615</v>
      </c>
      <c r="H54" t="s">
        <v>616</v>
      </c>
      <c r="I54" t="s">
        <v>94</v>
      </c>
      <c r="J54" t="s">
        <v>665</v>
      </c>
      <c r="K54" t="s">
        <v>666</v>
      </c>
      <c r="L54">
        <v>96271</v>
      </c>
      <c r="M54" s="2" t="s">
        <v>667</v>
      </c>
      <c r="N54" s="1">
        <v>44927</v>
      </c>
      <c r="O54" s="1">
        <v>45657</v>
      </c>
      <c r="P54" t="s">
        <v>98</v>
      </c>
      <c r="Q54" t="s">
        <v>97</v>
      </c>
      <c r="R54" t="s">
        <v>97</v>
      </c>
      <c r="S54" t="s">
        <v>194</v>
      </c>
      <c r="T54" t="s">
        <v>195</v>
      </c>
      <c r="U54" t="s">
        <v>362</v>
      </c>
      <c r="V54" t="s">
        <v>195</v>
      </c>
      <c r="W54" t="s">
        <v>383</v>
      </c>
      <c r="X54" t="s">
        <v>384</v>
      </c>
      <c r="Y54" t="s">
        <v>668</v>
      </c>
      <c r="Z54" t="s">
        <v>669</v>
      </c>
      <c r="AA54" t="s">
        <v>97</v>
      </c>
      <c r="AB54" t="s">
        <v>97</v>
      </c>
      <c r="AC54" t="s">
        <v>122</v>
      </c>
      <c r="AD54" t="s">
        <v>670</v>
      </c>
      <c r="AE54" t="s">
        <v>123</v>
      </c>
      <c r="AF54" t="s">
        <v>97</v>
      </c>
      <c r="AG54" t="s">
        <v>671</v>
      </c>
      <c r="AH54" t="s">
        <v>214</v>
      </c>
      <c r="AI54" t="s">
        <v>672</v>
      </c>
      <c r="AJ54" t="s">
        <v>673</v>
      </c>
      <c r="AK54" t="s">
        <v>97</v>
      </c>
      <c r="AM54">
        <v>1314057</v>
      </c>
      <c r="AN54">
        <v>1369556</v>
      </c>
      <c r="AO54">
        <v>782618</v>
      </c>
      <c r="AS54" t="s">
        <v>97</v>
      </c>
      <c r="AW54" t="s">
        <v>97</v>
      </c>
      <c r="BA54" t="s">
        <v>97</v>
      </c>
      <c r="BE54" t="s">
        <v>97</v>
      </c>
      <c r="BI54" t="s">
        <v>97</v>
      </c>
      <c r="BJ54">
        <v>944501</v>
      </c>
      <c r="BK54">
        <v>1000000</v>
      </c>
      <c r="BL54">
        <v>782618</v>
      </c>
      <c r="BM54" t="s">
        <v>674</v>
      </c>
      <c r="BN54">
        <v>369556</v>
      </c>
      <c r="BO54">
        <v>369556</v>
      </c>
      <c r="BQ54" t="s">
        <v>97</v>
      </c>
      <c r="BU54" t="s">
        <v>97</v>
      </c>
      <c r="BY54" t="s">
        <v>97</v>
      </c>
      <c r="CC54" t="s">
        <v>97</v>
      </c>
      <c r="CG54" t="s">
        <v>97</v>
      </c>
      <c r="CK54" t="s">
        <v>97</v>
      </c>
    </row>
    <row r="55" spans="1:89" ht="409.6" x14ac:dyDescent="0.2">
      <c r="A55" t="s">
        <v>371</v>
      </c>
      <c r="B55" t="s">
        <v>372</v>
      </c>
      <c r="C55">
        <v>3</v>
      </c>
      <c r="D55" t="s">
        <v>373</v>
      </c>
      <c r="E55" t="s">
        <v>374</v>
      </c>
      <c r="F55" t="s">
        <v>375</v>
      </c>
      <c r="G55" t="s">
        <v>615</v>
      </c>
      <c r="H55" t="s">
        <v>616</v>
      </c>
      <c r="I55" t="s">
        <v>94</v>
      </c>
      <c r="J55" t="s">
        <v>675</v>
      </c>
      <c r="K55" t="s">
        <v>676</v>
      </c>
      <c r="L55">
        <v>177289</v>
      </c>
      <c r="M55" s="2" t="s">
        <v>677</v>
      </c>
      <c r="N55" s="1">
        <v>45013</v>
      </c>
      <c r="O55" s="1">
        <v>46112</v>
      </c>
      <c r="P55" t="s">
        <v>98</v>
      </c>
      <c r="Q55" t="s">
        <v>97</v>
      </c>
      <c r="R55" t="s">
        <v>97</v>
      </c>
      <c r="S55" t="s">
        <v>217</v>
      </c>
      <c r="T55" t="s">
        <v>217</v>
      </c>
      <c r="U55" t="s">
        <v>362</v>
      </c>
      <c r="V55" t="s">
        <v>217</v>
      </c>
      <c r="W55" t="s">
        <v>633</v>
      </c>
      <c r="X55" t="s">
        <v>384</v>
      </c>
      <c r="Y55" t="s">
        <v>678</v>
      </c>
      <c r="Z55" t="s">
        <v>168</v>
      </c>
      <c r="AA55" t="s">
        <v>97</v>
      </c>
      <c r="AB55" t="s">
        <v>97</v>
      </c>
      <c r="AC55" t="s">
        <v>122</v>
      </c>
      <c r="AE55" t="s">
        <v>201</v>
      </c>
      <c r="AF55" t="s">
        <v>97</v>
      </c>
      <c r="AH55" t="s">
        <v>388</v>
      </c>
      <c r="AJ55" t="s">
        <v>224</v>
      </c>
      <c r="AK55" t="s">
        <v>97</v>
      </c>
      <c r="AM55">
        <v>899147</v>
      </c>
      <c r="AN55">
        <v>899147</v>
      </c>
      <c r="AO55">
        <v>0</v>
      </c>
      <c r="AS55" t="s">
        <v>97</v>
      </c>
      <c r="AW55" t="s">
        <v>97</v>
      </c>
      <c r="BA55" t="s">
        <v>97</v>
      </c>
      <c r="BE55" t="s">
        <v>97</v>
      </c>
      <c r="BI55" t="s">
        <v>97</v>
      </c>
      <c r="BM55" t="s">
        <v>97</v>
      </c>
      <c r="BN55">
        <v>899147</v>
      </c>
      <c r="BO55">
        <v>899147</v>
      </c>
      <c r="BQ55" t="s">
        <v>97</v>
      </c>
      <c r="BU55" t="s">
        <v>97</v>
      </c>
      <c r="BY55" t="s">
        <v>97</v>
      </c>
      <c r="CC55" t="s">
        <v>97</v>
      </c>
      <c r="CG55" t="s">
        <v>97</v>
      </c>
      <c r="CK55" t="s">
        <v>97</v>
      </c>
    </row>
    <row r="56" spans="1:89" ht="409.6" x14ac:dyDescent="0.2">
      <c r="A56" t="s">
        <v>371</v>
      </c>
      <c r="B56" t="s">
        <v>372</v>
      </c>
      <c r="C56">
        <v>3</v>
      </c>
      <c r="D56" t="s">
        <v>373</v>
      </c>
      <c r="E56" t="s">
        <v>374</v>
      </c>
      <c r="F56" t="s">
        <v>375</v>
      </c>
      <c r="G56" t="s">
        <v>615</v>
      </c>
      <c r="H56" t="s">
        <v>616</v>
      </c>
      <c r="I56" t="s">
        <v>94</v>
      </c>
      <c r="J56" t="s">
        <v>679</v>
      </c>
      <c r="K56" t="s">
        <v>680</v>
      </c>
      <c r="L56">
        <v>97312</v>
      </c>
      <c r="M56" s="2" t="s">
        <v>681</v>
      </c>
      <c r="N56" s="1">
        <v>44927</v>
      </c>
      <c r="O56" s="1">
        <v>46022</v>
      </c>
      <c r="P56" t="s">
        <v>98</v>
      </c>
      <c r="Q56" t="s">
        <v>97</v>
      </c>
      <c r="R56" t="s">
        <v>97</v>
      </c>
      <c r="S56" t="s">
        <v>194</v>
      </c>
      <c r="T56" t="s">
        <v>195</v>
      </c>
      <c r="U56" t="s">
        <v>682</v>
      </c>
      <c r="V56" t="s">
        <v>195</v>
      </c>
      <c r="W56" t="s">
        <v>370</v>
      </c>
      <c r="X56" t="s">
        <v>199</v>
      </c>
      <c r="Y56" t="s">
        <v>371</v>
      </c>
      <c r="Z56" t="s">
        <v>683</v>
      </c>
      <c r="AA56" t="s">
        <v>97</v>
      </c>
      <c r="AB56" t="s">
        <v>97</v>
      </c>
      <c r="AC56" t="s">
        <v>155</v>
      </c>
      <c r="AD56" t="s">
        <v>684</v>
      </c>
      <c r="AE56" t="s">
        <v>266</v>
      </c>
      <c r="AF56" t="s">
        <v>97</v>
      </c>
      <c r="AG56" t="s">
        <v>685</v>
      </c>
      <c r="AH56" t="s">
        <v>124</v>
      </c>
      <c r="AI56" t="s">
        <v>686</v>
      </c>
      <c r="AJ56" t="s">
        <v>687</v>
      </c>
      <c r="AK56" t="s">
        <v>688</v>
      </c>
      <c r="AM56">
        <v>40000000</v>
      </c>
      <c r="AN56">
        <v>37694452</v>
      </c>
      <c r="AO56">
        <v>4326115</v>
      </c>
      <c r="AS56" t="s">
        <v>97</v>
      </c>
      <c r="AW56" t="s">
        <v>97</v>
      </c>
      <c r="BA56" t="s">
        <v>97</v>
      </c>
      <c r="BE56" t="s">
        <v>97</v>
      </c>
      <c r="BI56" t="s">
        <v>97</v>
      </c>
      <c r="BJ56">
        <v>13334000</v>
      </c>
      <c r="BK56">
        <v>29472226</v>
      </c>
      <c r="BL56">
        <v>4326115</v>
      </c>
      <c r="BM56" t="s">
        <v>97</v>
      </c>
      <c r="BN56">
        <v>13333000</v>
      </c>
      <c r="BO56">
        <v>4547226</v>
      </c>
      <c r="BQ56" t="s">
        <v>97</v>
      </c>
      <c r="BR56">
        <v>13333000</v>
      </c>
      <c r="BS56">
        <v>3675000</v>
      </c>
      <c r="BU56" t="s">
        <v>97</v>
      </c>
      <c r="BY56" t="s">
        <v>97</v>
      </c>
      <c r="CC56" t="s">
        <v>97</v>
      </c>
      <c r="CG56" t="s">
        <v>97</v>
      </c>
      <c r="CK56" t="s">
        <v>97</v>
      </c>
    </row>
    <row r="57" spans="1:89" ht="409.6" x14ac:dyDescent="0.2">
      <c r="A57" t="s">
        <v>371</v>
      </c>
      <c r="B57" t="s">
        <v>372</v>
      </c>
      <c r="C57">
        <v>3</v>
      </c>
      <c r="D57" t="s">
        <v>373</v>
      </c>
      <c r="E57" t="s">
        <v>374</v>
      </c>
      <c r="F57" t="s">
        <v>375</v>
      </c>
      <c r="G57" t="s">
        <v>615</v>
      </c>
      <c r="H57" t="s">
        <v>616</v>
      </c>
      <c r="I57" t="s">
        <v>94</v>
      </c>
      <c r="J57" t="s">
        <v>689</v>
      </c>
      <c r="K57" t="s">
        <v>690</v>
      </c>
      <c r="L57">
        <v>177290</v>
      </c>
      <c r="M57" s="2" t="s">
        <v>691</v>
      </c>
      <c r="N57" s="1">
        <v>45143</v>
      </c>
      <c r="O57" s="1">
        <v>45657</v>
      </c>
      <c r="P57" t="s">
        <v>98</v>
      </c>
      <c r="Q57" t="s">
        <v>97</v>
      </c>
      <c r="R57" t="s">
        <v>97</v>
      </c>
      <c r="S57" t="s">
        <v>217</v>
      </c>
      <c r="T57" t="s">
        <v>217</v>
      </c>
      <c r="U57" t="s">
        <v>692</v>
      </c>
      <c r="V57" t="s">
        <v>693</v>
      </c>
      <c r="W57" t="s">
        <v>694</v>
      </c>
      <c r="X57" t="s">
        <v>384</v>
      </c>
      <c r="Y57" t="s">
        <v>695</v>
      </c>
      <c r="Z57" t="s">
        <v>696</v>
      </c>
      <c r="AA57" t="s">
        <v>97</v>
      </c>
      <c r="AB57" t="s">
        <v>97</v>
      </c>
      <c r="AC57" t="s">
        <v>122</v>
      </c>
      <c r="AD57" t="s">
        <v>662</v>
      </c>
      <c r="AE57" t="s">
        <v>123</v>
      </c>
      <c r="AF57" t="s">
        <v>97</v>
      </c>
      <c r="AG57" t="s">
        <v>697</v>
      </c>
      <c r="AH57" t="s">
        <v>388</v>
      </c>
      <c r="AI57" t="s">
        <v>698</v>
      </c>
      <c r="AJ57" t="s">
        <v>699</v>
      </c>
      <c r="AK57" t="s">
        <v>97</v>
      </c>
      <c r="AM57">
        <v>40533</v>
      </c>
      <c r="AN57">
        <v>40533</v>
      </c>
      <c r="AO57">
        <v>0</v>
      </c>
      <c r="AS57" t="s">
        <v>97</v>
      </c>
      <c r="AW57" t="s">
        <v>97</v>
      </c>
      <c r="BA57" t="s">
        <v>97</v>
      </c>
      <c r="BE57" t="s">
        <v>97</v>
      </c>
      <c r="BI57" t="s">
        <v>97</v>
      </c>
      <c r="BM57" t="s">
        <v>97</v>
      </c>
      <c r="BN57">
        <v>40533</v>
      </c>
      <c r="BO57">
        <v>40533</v>
      </c>
      <c r="BQ57" t="s">
        <v>97</v>
      </c>
      <c r="BU57" t="s">
        <v>97</v>
      </c>
      <c r="BY57" t="s">
        <v>97</v>
      </c>
      <c r="CC57" t="s">
        <v>97</v>
      </c>
      <c r="CG57" t="s">
        <v>97</v>
      </c>
      <c r="CK57" t="s">
        <v>97</v>
      </c>
    </row>
    <row r="58" spans="1:89" ht="409.6" x14ac:dyDescent="0.2">
      <c r="A58" t="s">
        <v>371</v>
      </c>
      <c r="B58" t="s">
        <v>372</v>
      </c>
      <c r="C58">
        <v>3</v>
      </c>
      <c r="D58" t="s">
        <v>373</v>
      </c>
      <c r="E58" t="s">
        <v>374</v>
      </c>
      <c r="F58" t="s">
        <v>375</v>
      </c>
      <c r="G58" t="s">
        <v>615</v>
      </c>
      <c r="H58" t="s">
        <v>616</v>
      </c>
      <c r="I58" t="s">
        <v>94</v>
      </c>
      <c r="J58" t="s">
        <v>700</v>
      </c>
      <c r="K58" t="s">
        <v>701</v>
      </c>
      <c r="L58">
        <v>97614</v>
      </c>
      <c r="M58" s="2" t="s">
        <v>702</v>
      </c>
      <c r="N58" s="1">
        <v>45226</v>
      </c>
      <c r="O58" s="1">
        <v>46387</v>
      </c>
      <c r="P58" t="s">
        <v>98</v>
      </c>
      <c r="Q58" t="s">
        <v>97</v>
      </c>
      <c r="R58" t="s">
        <v>97</v>
      </c>
      <c r="S58" t="s">
        <v>217</v>
      </c>
      <c r="T58" t="s">
        <v>217</v>
      </c>
      <c r="U58" t="s">
        <v>701</v>
      </c>
      <c r="V58" t="s">
        <v>703</v>
      </c>
      <c r="W58" t="s">
        <v>704</v>
      </c>
      <c r="X58" t="s">
        <v>384</v>
      </c>
      <c r="Y58" t="s">
        <v>705</v>
      </c>
      <c r="Z58" t="s">
        <v>706</v>
      </c>
      <c r="AA58" t="s">
        <v>97</v>
      </c>
      <c r="AB58" t="s">
        <v>97</v>
      </c>
      <c r="AC58" t="s">
        <v>122</v>
      </c>
      <c r="AD58" t="s">
        <v>707</v>
      </c>
      <c r="AE58" t="s">
        <v>201</v>
      </c>
      <c r="AF58" t="s">
        <v>97</v>
      </c>
      <c r="AG58" t="s">
        <v>708</v>
      </c>
      <c r="AH58" t="s">
        <v>388</v>
      </c>
      <c r="AI58" t="s">
        <v>709</v>
      </c>
      <c r="AJ58" t="s">
        <v>710</v>
      </c>
      <c r="AK58" t="s">
        <v>711</v>
      </c>
      <c r="AM58">
        <v>3159911</v>
      </c>
      <c r="AN58">
        <v>2698568</v>
      </c>
      <c r="AO58">
        <v>786786</v>
      </c>
      <c r="AS58" t="s">
        <v>97</v>
      </c>
      <c r="AW58" t="s">
        <v>97</v>
      </c>
      <c r="BA58" t="s">
        <v>97</v>
      </c>
      <c r="BE58" t="s">
        <v>97</v>
      </c>
      <c r="BI58" t="s">
        <v>97</v>
      </c>
      <c r="BJ58">
        <v>1000000</v>
      </c>
      <c r="BK58">
        <v>991149</v>
      </c>
      <c r="BL58">
        <v>786786</v>
      </c>
      <c r="BM58" t="s">
        <v>97</v>
      </c>
      <c r="BN58">
        <v>1159911</v>
      </c>
      <c r="BO58">
        <v>1159911</v>
      </c>
      <c r="BQ58" t="s">
        <v>97</v>
      </c>
      <c r="BR58">
        <v>1000000</v>
      </c>
      <c r="BS58">
        <v>547508</v>
      </c>
      <c r="BU58" t="s">
        <v>97</v>
      </c>
      <c r="BY58" t="s">
        <v>97</v>
      </c>
      <c r="CC58" t="s">
        <v>97</v>
      </c>
      <c r="CG58" t="s">
        <v>97</v>
      </c>
      <c r="CK58" t="s">
        <v>97</v>
      </c>
    </row>
    <row r="59" spans="1:89" x14ac:dyDescent="0.2">
      <c r="A59" t="s">
        <v>371</v>
      </c>
      <c r="B59" t="s">
        <v>372</v>
      </c>
      <c r="C59">
        <v>3</v>
      </c>
      <c r="D59" t="s">
        <v>373</v>
      </c>
      <c r="E59" t="s">
        <v>374</v>
      </c>
      <c r="F59" t="s">
        <v>375</v>
      </c>
      <c r="G59" t="s">
        <v>615</v>
      </c>
      <c r="H59" t="s">
        <v>616</v>
      </c>
      <c r="I59" t="s">
        <v>94</v>
      </c>
      <c r="J59" t="s">
        <v>712</v>
      </c>
      <c r="K59" t="s">
        <v>713</v>
      </c>
      <c r="L59">
        <v>153098</v>
      </c>
      <c r="M59" t="s">
        <v>714</v>
      </c>
      <c r="N59" s="1">
        <v>44927</v>
      </c>
      <c r="O59" s="1">
        <v>46022</v>
      </c>
      <c r="P59" t="s">
        <v>98</v>
      </c>
      <c r="Q59" t="s">
        <v>97</v>
      </c>
      <c r="R59" t="s">
        <v>97</v>
      </c>
      <c r="S59" t="s">
        <v>129</v>
      </c>
      <c r="T59" t="s">
        <v>130</v>
      </c>
      <c r="U59" t="s">
        <v>715</v>
      </c>
      <c r="V59" t="s">
        <v>716</v>
      </c>
      <c r="W59" t="s">
        <v>717</v>
      </c>
      <c r="X59" t="s">
        <v>718</v>
      </c>
      <c r="Y59" t="s">
        <v>371</v>
      </c>
      <c r="Z59" t="s">
        <v>223</v>
      </c>
      <c r="AA59" t="s">
        <v>97</v>
      </c>
      <c r="AB59" t="s">
        <v>97</v>
      </c>
      <c r="AC59" t="s">
        <v>146</v>
      </c>
      <c r="AE59" t="s">
        <v>266</v>
      </c>
      <c r="AF59" t="s">
        <v>97</v>
      </c>
      <c r="AH59" t="s">
        <v>157</v>
      </c>
      <c r="AJ59" t="s">
        <v>719</v>
      </c>
      <c r="AK59" t="s">
        <v>97</v>
      </c>
      <c r="AM59">
        <v>12830000</v>
      </c>
      <c r="AN59">
        <v>3184100</v>
      </c>
      <c r="AO59">
        <v>3184100</v>
      </c>
      <c r="AS59" t="s">
        <v>97</v>
      </c>
      <c r="AW59" t="s">
        <v>97</v>
      </c>
      <c r="BA59" t="s">
        <v>97</v>
      </c>
      <c r="BE59" t="s">
        <v>97</v>
      </c>
      <c r="BI59" t="s">
        <v>97</v>
      </c>
      <c r="BJ59">
        <v>6415000</v>
      </c>
      <c r="BK59">
        <v>1506535</v>
      </c>
      <c r="BL59">
        <v>1506535</v>
      </c>
      <c r="BM59" t="s">
        <v>97</v>
      </c>
      <c r="BN59">
        <v>6415000</v>
      </c>
      <c r="BO59">
        <v>1677565</v>
      </c>
      <c r="BP59">
        <v>1677565</v>
      </c>
      <c r="BQ59" t="s">
        <v>97</v>
      </c>
      <c r="BU59" t="s">
        <v>97</v>
      </c>
      <c r="BY59" t="s">
        <v>97</v>
      </c>
      <c r="CC59" t="s">
        <v>97</v>
      </c>
      <c r="CG59" t="s">
        <v>97</v>
      </c>
      <c r="CK59" t="s">
        <v>97</v>
      </c>
    </row>
    <row r="60" spans="1:89" ht="409.6" x14ac:dyDescent="0.2">
      <c r="A60" t="s">
        <v>371</v>
      </c>
      <c r="B60" t="s">
        <v>372</v>
      </c>
      <c r="C60">
        <v>3</v>
      </c>
      <c r="D60" t="s">
        <v>373</v>
      </c>
      <c r="E60" t="s">
        <v>374</v>
      </c>
      <c r="F60" t="s">
        <v>375</v>
      </c>
      <c r="G60" t="s">
        <v>615</v>
      </c>
      <c r="H60" t="s">
        <v>616</v>
      </c>
      <c r="I60" t="s">
        <v>94</v>
      </c>
      <c r="J60" t="s">
        <v>720</v>
      </c>
      <c r="K60" t="s">
        <v>721</v>
      </c>
      <c r="L60">
        <v>177291</v>
      </c>
      <c r="M60" s="2" t="s">
        <v>722</v>
      </c>
      <c r="N60" s="1">
        <v>44927</v>
      </c>
      <c r="O60" s="1">
        <v>45657</v>
      </c>
      <c r="P60" t="s">
        <v>98</v>
      </c>
      <c r="Q60" t="s">
        <v>97</v>
      </c>
      <c r="R60" t="s">
        <v>97</v>
      </c>
      <c r="S60" t="s">
        <v>217</v>
      </c>
      <c r="T60" t="s">
        <v>217</v>
      </c>
      <c r="U60" t="s">
        <v>495</v>
      </c>
      <c r="V60" t="s">
        <v>723</v>
      </c>
      <c r="W60" t="s">
        <v>633</v>
      </c>
      <c r="X60" t="s">
        <v>384</v>
      </c>
      <c r="Y60" t="s">
        <v>724</v>
      </c>
      <c r="Z60" t="s">
        <v>725</v>
      </c>
      <c r="AA60" t="s">
        <v>97</v>
      </c>
      <c r="AB60" t="s">
        <v>97</v>
      </c>
      <c r="AC60" t="s">
        <v>122</v>
      </c>
      <c r="AD60" t="s">
        <v>97</v>
      </c>
      <c r="AE60" t="s">
        <v>201</v>
      </c>
      <c r="AF60" t="s">
        <v>97</v>
      </c>
      <c r="AG60" t="s">
        <v>97</v>
      </c>
      <c r="AH60" t="s">
        <v>388</v>
      </c>
      <c r="AI60" t="s">
        <v>97</v>
      </c>
      <c r="AJ60" t="s">
        <v>597</v>
      </c>
      <c r="AK60" t="s">
        <v>97</v>
      </c>
      <c r="AM60">
        <v>182297</v>
      </c>
      <c r="AN60">
        <v>182297</v>
      </c>
      <c r="AO60">
        <v>0</v>
      </c>
      <c r="AS60" t="s">
        <v>97</v>
      </c>
      <c r="AW60" t="s">
        <v>97</v>
      </c>
      <c r="BA60" t="s">
        <v>97</v>
      </c>
      <c r="BE60" t="s">
        <v>97</v>
      </c>
      <c r="BI60" t="s">
        <v>97</v>
      </c>
      <c r="BM60" t="s">
        <v>97</v>
      </c>
      <c r="BN60">
        <v>182297</v>
      </c>
      <c r="BO60">
        <v>182297</v>
      </c>
      <c r="BQ60" t="s">
        <v>97</v>
      </c>
      <c r="BU60" t="s">
        <v>97</v>
      </c>
      <c r="BY60" t="s">
        <v>97</v>
      </c>
      <c r="CC60" t="s">
        <v>97</v>
      </c>
      <c r="CG60" t="s">
        <v>97</v>
      </c>
      <c r="CK60" t="s">
        <v>97</v>
      </c>
    </row>
    <row r="61" spans="1:89" ht="409.6" x14ac:dyDescent="0.2">
      <c r="A61" t="s">
        <v>371</v>
      </c>
      <c r="B61" t="s">
        <v>372</v>
      </c>
      <c r="C61">
        <v>3</v>
      </c>
      <c r="D61" t="s">
        <v>373</v>
      </c>
      <c r="E61" t="s">
        <v>374</v>
      </c>
      <c r="F61" t="s">
        <v>375</v>
      </c>
      <c r="G61" t="s">
        <v>615</v>
      </c>
      <c r="H61" t="s">
        <v>616</v>
      </c>
      <c r="I61" t="s">
        <v>94</v>
      </c>
      <c r="J61" t="s">
        <v>726</v>
      </c>
      <c r="K61" t="s">
        <v>727</v>
      </c>
      <c r="L61">
        <v>177292</v>
      </c>
      <c r="M61" s="2" t="s">
        <v>728</v>
      </c>
      <c r="N61" s="1">
        <v>44927</v>
      </c>
      <c r="O61" s="1">
        <v>46022</v>
      </c>
      <c r="P61" t="s">
        <v>98</v>
      </c>
      <c r="Q61" t="s">
        <v>97</v>
      </c>
      <c r="R61" t="s">
        <v>97</v>
      </c>
      <c r="S61" t="s">
        <v>217</v>
      </c>
      <c r="T61" t="s">
        <v>217</v>
      </c>
      <c r="U61" t="s">
        <v>381</v>
      </c>
      <c r="V61" t="s">
        <v>729</v>
      </c>
      <c r="W61" t="s">
        <v>730</v>
      </c>
      <c r="X61" t="s">
        <v>384</v>
      </c>
      <c r="Y61" t="s">
        <v>731</v>
      </c>
      <c r="Z61" t="s">
        <v>732</v>
      </c>
      <c r="AA61" t="s">
        <v>97</v>
      </c>
      <c r="AB61" t="s">
        <v>97</v>
      </c>
      <c r="AC61" t="s">
        <v>122</v>
      </c>
      <c r="AD61" t="s">
        <v>733</v>
      </c>
      <c r="AE61" t="s">
        <v>123</v>
      </c>
      <c r="AF61" t="s">
        <v>97</v>
      </c>
      <c r="AG61" t="s">
        <v>734</v>
      </c>
      <c r="AH61" t="s">
        <v>388</v>
      </c>
      <c r="AI61" t="s">
        <v>735</v>
      </c>
      <c r="AJ61" t="s">
        <v>224</v>
      </c>
      <c r="AK61" t="s">
        <v>97</v>
      </c>
      <c r="AM61">
        <v>491598</v>
      </c>
      <c r="AN61">
        <v>491598</v>
      </c>
      <c r="AO61">
        <v>0</v>
      </c>
      <c r="AS61" t="s">
        <v>97</v>
      </c>
      <c r="AW61" t="s">
        <v>97</v>
      </c>
      <c r="BA61" t="s">
        <v>97</v>
      </c>
      <c r="BE61" t="s">
        <v>97</v>
      </c>
      <c r="BI61" t="s">
        <v>97</v>
      </c>
      <c r="BM61" t="s">
        <v>97</v>
      </c>
      <c r="BN61">
        <v>491598</v>
      </c>
      <c r="BO61">
        <v>491598</v>
      </c>
      <c r="BQ61" t="s">
        <v>97</v>
      </c>
      <c r="BU61" t="s">
        <v>97</v>
      </c>
      <c r="BY61" t="s">
        <v>97</v>
      </c>
      <c r="CC61" t="s">
        <v>97</v>
      </c>
      <c r="CG61" t="s">
        <v>97</v>
      </c>
      <c r="CK61" t="s">
        <v>97</v>
      </c>
    </row>
    <row r="62" spans="1:89" ht="409.6" x14ac:dyDescent="0.2">
      <c r="A62" t="s">
        <v>371</v>
      </c>
      <c r="B62" t="s">
        <v>372</v>
      </c>
      <c r="C62">
        <v>3</v>
      </c>
      <c r="D62" t="s">
        <v>373</v>
      </c>
      <c r="E62" t="s">
        <v>374</v>
      </c>
      <c r="F62" t="s">
        <v>375</v>
      </c>
      <c r="G62" t="s">
        <v>615</v>
      </c>
      <c r="H62" t="s">
        <v>616</v>
      </c>
      <c r="I62" t="s">
        <v>94</v>
      </c>
      <c r="J62" t="s">
        <v>736</v>
      </c>
      <c r="K62" t="s">
        <v>639</v>
      </c>
      <c r="L62">
        <v>177293</v>
      </c>
      <c r="M62" s="2" t="s">
        <v>737</v>
      </c>
      <c r="N62" s="1">
        <v>44927</v>
      </c>
      <c r="O62" s="1">
        <v>45869</v>
      </c>
      <c r="P62" t="s">
        <v>98</v>
      </c>
      <c r="Q62" t="s">
        <v>97</v>
      </c>
      <c r="R62" t="s">
        <v>97</v>
      </c>
      <c r="S62" t="s">
        <v>217</v>
      </c>
      <c r="T62" t="s">
        <v>217</v>
      </c>
      <c r="U62" t="s">
        <v>362</v>
      </c>
      <c r="V62" t="s">
        <v>738</v>
      </c>
      <c r="W62" t="s">
        <v>739</v>
      </c>
      <c r="X62" t="s">
        <v>659</v>
      </c>
      <c r="Y62" t="s">
        <v>740</v>
      </c>
      <c r="Z62" t="s">
        <v>741</v>
      </c>
      <c r="AA62" t="s">
        <v>97</v>
      </c>
      <c r="AB62" t="s">
        <v>97</v>
      </c>
      <c r="AC62" t="s">
        <v>122</v>
      </c>
      <c r="AD62" t="s">
        <v>662</v>
      </c>
      <c r="AE62" t="s">
        <v>123</v>
      </c>
      <c r="AF62" t="s">
        <v>97</v>
      </c>
      <c r="AG62" t="s">
        <v>742</v>
      </c>
      <c r="AH62" t="s">
        <v>388</v>
      </c>
      <c r="AI62" t="s">
        <v>743</v>
      </c>
      <c r="AJ62" t="s">
        <v>224</v>
      </c>
      <c r="AK62" t="s">
        <v>97</v>
      </c>
      <c r="AM62">
        <v>1099482</v>
      </c>
      <c r="AN62">
        <v>1099482</v>
      </c>
      <c r="AO62">
        <v>0</v>
      </c>
      <c r="AS62" t="s">
        <v>97</v>
      </c>
      <c r="AW62" t="s">
        <v>97</v>
      </c>
      <c r="BA62" t="s">
        <v>97</v>
      </c>
      <c r="BE62" t="s">
        <v>97</v>
      </c>
      <c r="BI62" t="s">
        <v>97</v>
      </c>
      <c r="BM62" t="s">
        <v>97</v>
      </c>
      <c r="BN62">
        <v>1099482</v>
      </c>
      <c r="BO62">
        <v>1099482</v>
      </c>
      <c r="BQ62" t="s">
        <v>97</v>
      </c>
      <c r="BU62" t="s">
        <v>97</v>
      </c>
      <c r="BY62" t="s">
        <v>97</v>
      </c>
      <c r="CC62" t="s">
        <v>97</v>
      </c>
      <c r="CG62" t="s">
        <v>97</v>
      </c>
      <c r="CK62" t="s">
        <v>97</v>
      </c>
    </row>
    <row r="63" spans="1:89" x14ac:dyDescent="0.2">
      <c r="A63" t="s">
        <v>371</v>
      </c>
      <c r="B63" t="s">
        <v>372</v>
      </c>
      <c r="C63">
        <v>3</v>
      </c>
      <c r="D63" t="s">
        <v>373</v>
      </c>
      <c r="E63" t="s">
        <v>744</v>
      </c>
      <c r="F63" t="s">
        <v>745</v>
      </c>
      <c r="G63" t="s">
        <v>746</v>
      </c>
      <c r="H63" t="s">
        <v>747</v>
      </c>
      <c r="I63" t="s">
        <v>94</v>
      </c>
      <c r="J63" t="s">
        <v>748</v>
      </c>
      <c r="K63" t="s">
        <v>749</v>
      </c>
      <c r="L63">
        <v>96286</v>
      </c>
      <c r="M63" t="s">
        <v>750</v>
      </c>
      <c r="N63" s="1">
        <v>44927</v>
      </c>
      <c r="O63" s="1">
        <v>46022</v>
      </c>
      <c r="P63" t="s">
        <v>98</v>
      </c>
      <c r="Q63" t="s">
        <v>97</v>
      </c>
      <c r="R63" t="s">
        <v>97</v>
      </c>
      <c r="S63" t="s">
        <v>482</v>
      </c>
      <c r="T63" t="s">
        <v>483</v>
      </c>
      <c r="U63" t="s">
        <v>751</v>
      </c>
      <c r="V63" t="s">
        <v>752</v>
      </c>
      <c r="W63" t="s">
        <v>753</v>
      </c>
      <c r="X63" t="s">
        <v>211</v>
      </c>
      <c r="Y63" t="s">
        <v>754</v>
      </c>
      <c r="Z63" t="s">
        <v>755</v>
      </c>
      <c r="AA63" t="s">
        <v>315</v>
      </c>
      <c r="AC63" t="s">
        <v>146</v>
      </c>
      <c r="AD63" t="s">
        <v>756</v>
      </c>
      <c r="AE63" t="s">
        <v>123</v>
      </c>
      <c r="AF63" t="s">
        <v>97</v>
      </c>
      <c r="AG63" t="s">
        <v>757</v>
      </c>
      <c r="AH63" t="s">
        <v>97</v>
      </c>
      <c r="AI63" t="s">
        <v>97</v>
      </c>
      <c r="AJ63" t="s">
        <v>491</v>
      </c>
      <c r="AK63" t="s">
        <v>97</v>
      </c>
      <c r="AM63">
        <v>467604284</v>
      </c>
      <c r="AN63">
        <v>139129536</v>
      </c>
      <c r="AO63">
        <v>139129536</v>
      </c>
      <c r="AS63" t="s">
        <v>97</v>
      </c>
      <c r="AW63" t="s">
        <v>97</v>
      </c>
      <c r="BA63" t="s">
        <v>97</v>
      </c>
      <c r="BE63" t="s">
        <v>97</v>
      </c>
      <c r="BI63" t="s">
        <v>97</v>
      </c>
      <c r="BJ63">
        <v>160087037</v>
      </c>
      <c r="BK63">
        <v>60287842</v>
      </c>
      <c r="BL63">
        <v>60287842</v>
      </c>
      <c r="BM63" t="s">
        <v>758</v>
      </c>
      <c r="BN63">
        <v>155268736</v>
      </c>
      <c r="BO63">
        <v>78841694</v>
      </c>
      <c r="BP63">
        <v>78841694</v>
      </c>
      <c r="BR63">
        <v>152248511</v>
      </c>
      <c r="BU63" t="s">
        <v>97</v>
      </c>
      <c r="BY63" t="s">
        <v>97</v>
      </c>
      <c r="CC63" t="s">
        <v>97</v>
      </c>
      <c r="CG63" t="s">
        <v>97</v>
      </c>
      <c r="CK63" t="s">
        <v>97</v>
      </c>
    </row>
    <row r="64" spans="1:89" x14ac:dyDescent="0.2">
      <c r="A64" t="s">
        <v>371</v>
      </c>
      <c r="B64" t="s">
        <v>372</v>
      </c>
      <c r="C64">
        <v>3</v>
      </c>
      <c r="D64" t="s">
        <v>373</v>
      </c>
      <c r="E64" t="s">
        <v>744</v>
      </c>
      <c r="F64" t="s">
        <v>745</v>
      </c>
      <c r="G64" t="s">
        <v>746</v>
      </c>
      <c r="H64" t="s">
        <v>747</v>
      </c>
      <c r="I64" t="s">
        <v>94</v>
      </c>
      <c r="J64" t="s">
        <v>759</v>
      </c>
      <c r="K64" t="s">
        <v>760</v>
      </c>
      <c r="L64">
        <v>96287</v>
      </c>
      <c r="M64" t="s">
        <v>761</v>
      </c>
      <c r="N64" s="1">
        <v>44927</v>
      </c>
      <c r="O64" s="1">
        <v>46022</v>
      </c>
      <c r="P64" t="s">
        <v>98</v>
      </c>
      <c r="Q64" t="s">
        <v>97</v>
      </c>
      <c r="R64" t="s">
        <v>97</v>
      </c>
      <c r="S64" t="s">
        <v>482</v>
      </c>
      <c r="T64" t="s">
        <v>483</v>
      </c>
      <c r="U64" t="s">
        <v>762</v>
      </c>
      <c r="V64" t="s">
        <v>763</v>
      </c>
      <c r="W64" t="s">
        <v>764</v>
      </c>
      <c r="X64" t="s">
        <v>211</v>
      </c>
      <c r="Y64" t="s">
        <v>765</v>
      </c>
      <c r="Z64" t="s">
        <v>755</v>
      </c>
      <c r="AA64" t="s">
        <v>315</v>
      </c>
      <c r="AC64" t="s">
        <v>264</v>
      </c>
      <c r="AE64" t="s">
        <v>123</v>
      </c>
      <c r="AF64" t="s">
        <v>97</v>
      </c>
      <c r="AG64" t="s">
        <v>766</v>
      </c>
      <c r="AH64" t="s">
        <v>97</v>
      </c>
      <c r="AI64" t="s">
        <v>97</v>
      </c>
      <c r="AJ64" t="s">
        <v>491</v>
      </c>
      <c r="AK64" t="s">
        <v>97</v>
      </c>
      <c r="AM64">
        <v>454797190</v>
      </c>
      <c r="AN64">
        <v>8498278</v>
      </c>
      <c r="AO64">
        <v>8498278</v>
      </c>
      <c r="AS64" t="s">
        <v>97</v>
      </c>
      <c r="AW64" t="s">
        <v>97</v>
      </c>
      <c r="BA64" t="s">
        <v>97</v>
      </c>
      <c r="BE64" t="s">
        <v>97</v>
      </c>
      <c r="BI64" t="s">
        <v>97</v>
      </c>
      <c r="BJ64">
        <v>155703005</v>
      </c>
      <c r="BK64">
        <v>4985773</v>
      </c>
      <c r="BL64">
        <v>4985773</v>
      </c>
      <c r="BM64" t="s">
        <v>97</v>
      </c>
      <c r="BN64">
        <v>151016054</v>
      </c>
      <c r="BO64">
        <v>3512505</v>
      </c>
      <c r="BP64">
        <v>3512505</v>
      </c>
      <c r="BQ64" t="s">
        <v>97</v>
      </c>
      <c r="BR64">
        <v>148078131</v>
      </c>
      <c r="BU64" t="s">
        <v>97</v>
      </c>
      <c r="BY64" t="s">
        <v>97</v>
      </c>
      <c r="CC64" t="s">
        <v>97</v>
      </c>
      <c r="CG64" t="s">
        <v>97</v>
      </c>
      <c r="CK64" t="s">
        <v>97</v>
      </c>
    </row>
    <row r="65" spans="1:89" x14ac:dyDescent="0.2">
      <c r="A65" t="s">
        <v>371</v>
      </c>
      <c r="B65" t="s">
        <v>372</v>
      </c>
      <c r="C65">
        <v>3</v>
      </c>
      <c r="D65" t="s">
        <v>373</v>
      </c>
      <c r="E65" t="s">
        <v>744</v>
      </c>
      <c r="F65" t="s">
        <v>745</v>
      </c>
      <c r="G65" t="s">
        <v>746</v>
      </c>
      <c r="H65" t="s">
        <v>747</v>
      </c>
      <c r="I65" t="s">
        <v>94</v>
      </c>
      <c r="J65" t="s">
        <v>767</v>
      </c>
      <c r="K65" t="s">
        <v>768</v>
      </c>
      <c r="L65">
        <v>96288</v>
      </c>
      <c r="M65" t="s">
        <v>97</v>
      </c>
      <c r="N65" s="1">
        <v>44927</v>
      </c>
      <c r="O65" s="1">
        <v>46022</v>
      </c>
      <c r="P65" t="s">
        <v>151</v>
      </c>
      <c r="Q65" t="s">
        <v>97</v>
      </c>
      <c r="R65" t="s">
        <v>97</v>
      </c>
      <c r="S65" t="s">
        <v>769</v>
      </c>
      <c r="T65" t="s">
        <v>770</v>
      </c>
      <c r="U65" t="s">
        <v>771</v>
      </c>
      <c r="V65" t="s">
        <v>97</v>
      </c>
      <c r="W65" t="s">
        <v>97</v>
      </c>
      <c r="X65" t="s">
        <v>97</v>
      </c>
      <c r="Y65" t="s">
        <v>371</v>
      </c>
      <c r="Z65" t="s">
        <v>97</v>
      </c>
      <c r="AA65" t="s">
        <v>97</v>
      </c>
      <c r="AB65" t="s">
        <v>97</v>
      </c>
      <c r="AC65" t="s">
        <v>97</v>
      </c>
      <c r="AD65" t="s">
        <v>97</v>
      </c>
      <c r="AE65" t="s">
        <v>97</v>
      </c>
      <c r="AF65" t="s">
        <v>97</v>
      </c>
      <c r="AG65" t="s">
        <v>97</v>
      </c>
      <c r="AH65" t="s">
        <v>214</v>
      </c>
      <c r="AJ65" t="s">
        <v>97</v>
      </c>
      <c r="AK65" t="s">
        <v>97</v>
      </c>
      <c r="AM65">
        <v>341636634</v>
      </c>
      <c r="AN65">
        <v>0</v>
      </c>
      <c r="AO65">
        <v>0</v>
      </c>
      <c r="AS65" t="s">
        <v>97</v>
      </c>
      <c r="AW65" t="s">
        <v>97</v>
      </c>
      <c r="BA65" t="s">
        <v>97</v>
      </c>
      <c r="BE65" t="s">
        <v>97</v>
      </c>
      <c r="BI65" t="s">
        <v>97</v>
      </c>
      <c r="BJ65">
        <v>113878878</v>
      </c>
      <c r="BM65" t="s">
        <v>97</v>
      </c>
      <c r="BN65">
        <v>113878878</v>
      </c>
      <c r="BQ65" t="s">
        <v>97</v>
      </c>
      <c r="BR65">
        <v>113878878</v>
      </c>
      <c r="BU65" t="s">
        <v>97</v>
      </c>
      <c r="BY65" t="s">
        <v>97</v>
      </c>
      <c r="CC65" t="s">
        <v>97</v>
      </c>
      <c r="CG65" t="s">
        <v>97</v>
      </c>
      <c r="CK65" t="s">
        <v>97</v>
      </c>
    </row>
    <row r="66" spans="1:89" x14ac:dyDescent="0.2">
      <c r="A66" t="s">
        <v>371</v>
      </c>
      <c r="B66" t="s">
        <v>372</v>
      </c>
      <c r="C66">
        <v>3</v>
      </c>
      <c r="D66" t="s">
        <v>373</v>
      </c>
      <c r="E66" t="s">
        <v>744</v>
      </c>
      <c r="F66" t="s">
        <v>745</v>
      </c>
      <c r="G66" t="s">
        <v>746</v>
      </c>
      <c r="H66" t="s">
        <v>747</v>
      </c>
      <c r="I66" t="s">
        <v>94</v>
      </c>
      <c r="J66" t="s">
        <v>772</v>
      </c>
      <c r="K66" t="s">
        <v>773</v>
      </c>
      <c r="L66">
        <v>155219</v>
      </c>
      <c r="M66" t="s">
        <v>774</v>
      </c>
      <c r="N66" s="1">
        <v>45178</v>
      </c>
      <c r="O66" s="1">
        <v>45746</v>
      </c>
      <c r="P66" t="s">
        <v>98</v>
      </c>
      <c r="Q66" t="s">
        <v>97</v>
      </c>
      <c r="R66" t="s">
        <v>97</v>
      </c>
      <c r="S66" t="s">
        <v>258</v>
      </c>
      <c r="T66" t="s">
        <v>218</v>
      </c>
      <c r="U66" t="s">
        <v>775</v>
      </c>
      <c r="V66" t="s">
        <v>776</v>
      </c>
      <c r="W66" t="s">
        <v>777</v>
      </c>
      <c r="X66" t="s">
        <v>262</v>
      </c>
      <c r="Y66" t="s">
        <v>778</v>
      </c>
      <c r="Z66" t="s">
        <v>779</v>
      </c>
      <c r="AA66" t="s">
        <v>97</v>
      </c>
      <c r="AB66" t="s">
        <v>97</v>
      </c>
      <c r="AC66" t="s">
        <v>155</v>
      </c>
      <c r="AE66" t="s">
        <v>123</v>
      </c>
      <c r="AF66" t="s">
        <v>97</v>
      </c>
      <c r="AH66" t="s">
        <v>97</v>
      </c>
      <c r="AI66" t="s">
        <v>97</v>
      </c>
      <c r="AJ66" t="s">
        <v>97</v>
      </c>
      <c r="AK66" t="s">
        <v>97</v>
      </c>
      <c r="AM66">
        <v>1093383154</v>
      </c>
      <c r="AN66">
        <v>207555685</v>
      </c>
      <c r="AO66">
        <v>153488615</v>
      </c>
      <c r="AS66" t="s">
        <v>97</v>
      </c>
      <c r="AW66" t="s">
        <v>97</v>
      </c>
      <c r="BA66" t="s">
        <v>97</v>
      </c>
      <c r="BE66" t="s">
        <v>97</v>
      </c>
      <c r="BI66" t="s">
        <v>97</v>
      </c>
      <c r="BJ66">
        <v>750952882</v>
      </c>
      <c r="BK66">
        <v>198333024</v>
      </c>
      <c r="BL66">
        <v>153488615</v>
      </c>
      <c r="BM66" t="s">
        <v>97</v>
      </c>
      <c r="BN66">
        <v>9222661</v>
      </c>
      <c r="BO66">
        <v>9222661</v>
      </c>
      <c r="BQ66" t="s">
        <v>97</v>
      </c>
      <c r="BR66">
        <v>333207611</v>
      </c>
      <c r="BU66" t="s">
        <v>97</v>
      </c>
      <c r="BY66" t="s">
        <v>97</v>
      </c>
      <c r="CC66" t="s">
        <v>97</v>
      </c>
      <c r="CG66" t="s">
        <v>97</v>
      </c>
      <c r="CK66" t="s">
        <v>97</v>
      </c>
    </row>
    <row r="67" spans="1:89" ht="409.6" x14ac:dyDescent="0.2">
      <c r="A67" t="s">
        <v>371</v>
      </c>
      <c r="B67" t="s">
        <v>372</v>
      </c>
      <c r="C67">
        <v>3</v>
      </c>
      <c r="D67" t="s">
        <v>373</v>
      </c>
      <c r="E67" t="s">
        <v>744</v>
      </c>
      <c r="F67" t="s">
        <v>745</v>
      </c>
      <c r="G67" t="s">
        <v>746</v>
      </c>
      <c r="H67" t="s">
        <v>747</v>
      </c>
      <c r="I67" t="s">
        <v>94</v>
      </c>
      <c r="J67" t="s">
        <v>780</v>
      </c>
      <c r="K67" t="s">
        <v>781</v>
      </c>
      <c r="L67">
        <v>96275</v>
      </c>
      <c r="M67" s="2" t="s">
        <v>782</v>
      </c>
      <c r="N67" s="1">
        <v>44927</v>
      </c>
      <c r="O67" s="1">
        <v>45504</v>
      </c>
      <c r="P67" t="s">
        <v>516</v>
      </c>
      <c r="Q67" t="s">
        <v>97</v>
      </c>
      <c r="R67" t="s">
        <v>97</v>
      </c>
      <c r="S67" t="s">
        <v>217</v>
      </c>
      <c r="T67" t="s">
        <v>217</v>
      </c>
      <c r="U67" t="s">
        <v>783</v>
      </c>
      <c r="V67" t="s">
        <v>723</v>
      </c>
      <c r="W67" t="s">
        <v>383</v>
      </c>
      <c r="X67" t="s">
        <v>384</v>
      </c>
      <c r="Y67" t="s">
        <v>784</v>
      </c>
      <c r="Z67" t="s">
        <v>785</v>
      </c>
      <c r="AA67" t="s">
        <v>97</v>
      </c>
      <c r="AB67" t="s">
        <v>97</v>
      </c>
      <c r="AC67" t="s">
        <v>122</v>
      </c>
      <c r="AD67" t="s">
        <v>786</v>
      </c>
      <c r="AE67" t="s">
        <v>201</v>
      </c>
      <c r="AF67" t="s">
        <v>97</v>
      </c>
      <c r="AG67" t="s">
        <v>787</v>
      </c>
      <c r="AH67" t="s">
        <v>388</v>
      </c>
      <c r="AI67" t="s">
        <v>788</v>
      </c>
      <c r="AJ67" t="s">
        <v>224</v>
      </c>
      <c r="AK67" t="s">
        <v>390</v>
      </c>
      <c r="AM67">
        <v>1027051</v>
      </c>
      <c r="AN67">
        <v>837184</v>
      </c>
      <c r="AO67">
        <v>505656</v>
      </c>
      <c r="AS67" t="s">
        <v>97</v>
      </c>
      <c r="AW67" t="s">
        <v>97</v>
      </c>
      <c r="BA67" t="s">
        <v>97</v>
      </c>
      <c r="BE67" t="s">
        <v>97</v>
      </c>
      <c r="BI67" t="s">
        <v>97</v>
      </c>
      <c r="BJ67">
        <v>802265</v>
      </c>
      <c r="BK67">
        <v>612398</v>
      </c>
      <c r="BL67">
        <v>505656</v>
      </c>
      <c r="BM67" t="s">
        <v>97</v>
      </c>
      <c r="BN67">
        <v>224786</v>
      </c>
      <c r="BO67">
        <v>224786</v>
      </c>
      <c r="BQ67" t="s">
        <v>97</v>
      </c>
      <c r="BU67" t="s">
        <v>97</v>
      </c>
      <c r="BY67" t="s">
        <v>97</v>
      </c>
      <c r="CC67" t="s">
        <v>97</v>
      </c>
      <c r="CG67" t="s">
        <v>97</v>
      </c>
      <c r="CK67" t="s">
        <v>97</v>
      </c>
    </row>
    <row r="68" spans="1:89" x14ac:dyDescent="0.2">
      <c r="A68" t="s">
        <v>371</v>
      </c>
      <c r="B68" t="s">
        <v>372</v>
      </c>
      <c r="C68">
        <v>3</v>
      </c>
      <c r="D68" t="s">
        <v>373</v>
      </c>
      <c r="E68" t="s">
        <v>744</v>
      </c>
      <c r="F68" t="s">
        <v>745</v>
      </c>
      <c r="G68" t="s">
        <v>746</v>
      </c>
      <c r="H68" t="s">
        <v>747</v>
      </c>
      <c r="I68" t="s">
        <v>94</v>
      </c>
      <c r="J68" t="s">
        <v>789</v>
      </c>
      <c r="K68" t="s">
        <v>790</v>
      </c>
      <c r="L68">
        <v>96830</v>
      </c>
      <c r="M68" t="s">
        <v>791</v>
      </c>
      <c r="N68" s="1">
        <v>44927</v>
      </c>
      <c r="O68" s="1">
        <v>45534</v>
      </c>
      <c r="P68" t="s">
        <v>98</v>
      </c>
      <c r="Q68" t="s">
        <v>97</v>
      </c>
      <c r="R68" t="s">
        <v>97</v>
      </c>
      <c r="S68" t="s">
        <v>139</v>
      </c>
      <c r="T68" t="s">
        <v>140</v>
      </c>
      <c r="U68" t="s">
        <v>792</v>
      </c>
      <c r="V68" t="s">
        <v>793</v>
      </c>
      <c r="W68" t="s">
        <v>794</v>
      </c>
      <c r="X68" t="s">
        <v>795</v>
      </c>
      <c r="Y68" t="s">
        <v>371</v>
      </c>
      <c r="Z68" t="s">
        <v>725</v>
      </c>
      <c r="AA68" t="s">
        <v>315</v>
      </c>
      <c r="AC68" t="s">
        <v>146</v>
      </c>
      <c r="AD68" t="s">
        <v>796</v>
      </c>
      <c r="AE68" t="s">
        <v>123</v>
      </c>
      <c r="AF68" t="s">
        <v>97</v>
      </c>
      <c r="AG68" t="s">
        <v>797</v>
      </c>
      <c r="AH68" t="s">
        <v>157</v>
      </c>
      <c r="AI68" t="s">
        <v>798</v>
      </c>
      <c r="AJ68" t="s">
        <v>799</v>
      </c>
      <c r="AK68" t="s">
        <v>97</v>
      </c>
      <c r="AM68">
        <v>487500</v>
      </c>
      <c r="AN68">
        <v>487500</v>
      </c>
      <c r="AO68">
        <v>325000</v>
      </c>
      <c r="AS68" t="s">
        <v>97</v>
      </c>
      <c r="AW68" t="s">
        <v>97</v>
      </c>
      <c r="BA68" t="s">
        <v>97</v>
      </c>
      <c r="BE68" t="s">
        <v>97</v>
      </c>
      <c r="BI68" t="s">
        <v>97</v>
      </c>
      <c r="BJ68">
        <v>325000</v>
      </c>
      <c r="BK68">
        <v>325000</v>
      </c>
      <c r="BL68">
        <v>325000</v>
      </c>
      <c r="BM68" t="s">
        <v>800</v>
      </c>
      <c r="BN68">
        <v>162500</v>
      </c>
      <c r="BO68">
        <v>162500</v>
      </c>
      <c r="BQ68" t="s">
        <v>97</v>
      </c>
      <c r="BU68" t="s">
        <v>97</v>
      </c>
      <c r="BY68" t="s">
        <v>97</v>
      </c>
      <c r="CC68" t="s">
        <v>97</v>
      </c>
      <c r="CG68" t="s">
        <v>97</v>
      </c>
      <c r="CK68" t="s">
        <v>97</v>
      </c>
    </row>
    <row r="69" spans="1:89" x14ac:dyDescent="0.2">
      <c r="A69" t="s">
        <v>371</v>
      </c>
      <c r="B69" t="s">
        <v>372</v>
      </c>
      <c r="C69">
        <v>3</v>
      </c>
      <c r="D69" t="s">
        <v>373</v>
      </c>
      <c r="E69" t="s">
        <v>744</v>
      </c>
      <c r="F69" t="s">
        <v>745</v>
      </c>
      <c r="G69" t="s">
        <v>746</v>
      </c>
      <c r="H69" t="s">
        <v>747</v>
      </c>
      <c r="I69" t="s">
        <v>94</v>
      </c>
      <c r="J69" t="s">
        <v>801</v>
      </c>
      <c r="K69" t="s">
        <v>802</v>
      </c>
      <c r="L69">
        <v>96274</v>
      </c>
      <c r="M69" t="s">
        <v>803</v>
      </c>
      <c r="N69" s="1">
        <v>44927</v>
      </c>
      <c r="O69" s="1">
        <v>46022</v>
      </c>
      <c r="P69" t="s">
        <v>98</v>
      </c>
      <c r="Q69" t="s">
        <v>97</v>
      </c>
      <c r="R69" t="s">
        <v>97</v>
      </c>
      <c r="S69" t="s">
        <v>217</v>
      </c>
      <c r="T69" t="s">
        <v>217</v>
      </c>
      <c r="U69" t="s">
        <v>804</v>
      </c>
      <c r="V69" t="s">
        <v>217</v>
      </c>
      <c r="W69" t="s">
        <v>633</v>
      </c>
      <c r="X69" t="s">
        <v>384</v>
      </c>
      <c r="Y69" t="s">
        <v>371</v>
      </c>
      <c r="Z69" t="s">
        <v>97</v>
      </c>
      <c r="AA69" t="s">
        <v>97</v>
      </c>
      <c r="AB69" t="s">
        <v>97</v>
      </c>
      <c r="AC69" t="s">
        <v>122</v>
      </c>
      <c r="AD69" t="s">
        <v>805</v>
      </c>
      <c r="AE69" t="s">
        <v>201</v>
      </c>
      <c r="AF69" t="s">
        <v>97</v>
      </c>
      <c r="AG69" t="s">
        <v>806</v>
      </c>
      <c r="AH69" t="s">
        <v>388</v>
      </c>
      <c r="AI69" t="s">
        <v>389</v>
      </c>
      <c r="AJ69" t="s">
        <v>97</v>
      </c>
      <c r="AK69" t="s">
        <v>390</v>
      </c>
      <c r="AM69">
        <v>216024</v>
      </c>
      <c r="AN69">
        <v>108511</v>
      </c>
      <c r="AO69">
        <v>108511</v>
      </c>
      <c r="AS69" t="s">
        <v>97</v>
      </c>
      <c r="AW69" t="s">
        <v>97</v>
      </c>
      <c r="BA69" t="s">
        <v>97</v>
      </c>
      <c r="BE69" t="s">
        <v>97</v>
      </c>
      <c r="BI69" t="s">
        <v>97</v>
      </c>
      <c r="BJ69">
        <v>72008</v>
      </c>
      <c r="BK69">
        <v>108511</v>
      </c>
      <c r="BL69">
        <v>108511</v>
      </c>
      <c r="BM69" t="s">
        <v>97</v>
      </c>
      <c r="BN69">
        <v>72008</v>
      </c>
      <c r="BQ69" t="s">
        <v>97</v>
      </c>
      <c r="BR69">
        <v>72008</v>
      </c>
      <c r="BU69" t="s">
        <v>97</v>
      </c>
      <c r="BY69" t="s">
        <v>97</v>
      </c>
      <c r="CC69" t="s">
        <v>97</v>
      </c>
      <c r="CG69" t="s">
        <v>97</v>
      </c>
      <c r="CK69" t="s">
        <v>97</v>
      </c>
    </row>
    <row r="70" spans="1:89" ht="409.6" x14ac:dyDescent="0.2">
      <c r="A70" t="s">
        <v>371</v>
      </c>
      <c r="B70" t="s">
        <v>372</v>
      </c>
      <c r="C70">
        <v>3</v>
      </c>
      <c r="D70" t="s">
        <v>373</v>
      </c>
      <c r="E70" t="s">
        <v>744</v>
      </c>
      <c r="F70" t="s">
        <v>745</v>
      </c>
      <c r="G70" t="s">
        <v>746</v>
      </c>
      <c r="H70" t="s">
        <v>747</v>
      </c>
      <c r="I70" t="s">
        <v>94</v>
      </c>
      <c r="J70" t="s">
        <v>807</v>
      </c>
      <c r="K70" t="s">
        <v>808</v>
      </c>
      <c r="L70">
        <v>177393</v>
      </c>
      <c r="M70" s="2" t="s">
        <v>809</v>
      </c>
      <c r="N70" s="1">
        <v>45170</v>
      </c>
      <c r="O70" s="1">
        <v>45535</v>
      </c>
      <c r="P70" t="s">
        <v>115</v>
      </c>
      <c r="Q70" t="s">
        <v>97</v>
      </c>
      <c r="R70" t="s">
        <v>97</v>
      </c>
      <c r="S70" t="s">
        <v>99</v>
      </c>
      <c r="T70" t="s">
        <v>100</v>
      </c>
      <c r="U70" t="s">
        <v>528</v>
      </c>
      <c r="V70" t="s">
        <v>100</v>
      </c>
      <c r="W70" t="s">
        <v>810</v>
      </c>
      <c r="X70" t="s">
        <v>811</v>
      </c>
      <c r="Y70" t="s">
        <v>812</v>
      </c>
      <c r="Z70" t="s">
        <v>813</v>
      </c>
      <c r="AA70" t="s">
        <v>97</v>
      </c>
      <c r="AB70" t="s">
        <v>97</v>
      </c>
      <c r="AC70" t="s">
        <v>146</v>
      </c>
      <c r="AD70" t="s">
        <v>814</v>
      </c>
      <c r="AE70" t="s">
        <v>123</v>
      </c>
      <c r="AF70" t="s">
        <v>97</v>
      </c>
      <c r="AG70" t="s">
        <v>815</v>
      </c>
      <c r="AH70" t="s">
        <v>157</v>
      </c>
      <c r="AI70" t="s">
        <v>816</v>
      </c>
      <c r="AJ70" t="s">
        <v>97</v>
      </c>
      <c r="AK70" t="s">
        <v>97</v>
      </c>
      <c r="AM70">
        <v>405807</v>
      </c>
      <c r="AN70">
        <v>405807</v>
      </c>
      <c r="AO70">
        <v>0</v>
      </c>
      <c r="AS70" t="s">
        <v>97</v>
      </c>
      <c r="AW70" t="s">
        <v>97</v>
      </c>
      <c r="BA70" t="s">
        <v>97</v>
      </c>
      <c r="BE70" t="s">
        <v>97</v>
      </c>
      <c r="BI70" t="s">
        <v>97</v>
      </c>
      <c r="BM70" t="s">
        <v>97</v>
      </c>
      <c r="BN70">
        <v>405807</v>
      </c>
      <c r="BO70">
        <v>405807</v>
      </c>
      <c r="BQ70" t="s">
        <v>97</v>
      </c>
      <c r="BU70" t="s">
        <v>97</v>
      </c>
      <c r="BY70" t="s">
        <v>97</v>
      </c>
      <c r="CC70" t="s">
        <v>97</v>
      </c>
      <c r="CG70" t="s">
        <v>97</v>
      </c>
      <c r="CK70" t="s">
        <v>97</v>
      </c>
    </row>
    <row r="71" spans="1:89" ht="409.6" x14ac:dyDescent="0.2">
      <c r="A71" t="s">
        <v>371</v>
      </c>
      <c r="B71" t="s">
        <v>372</v>
      </c>
      <c r="C71">
        <v>3</v>
      </c>
      <c r="D71" t="s">
        <v>373</v>
      </c>
      <c r="E71" t="s">
        <v>744</v>
      </c>
      <c r="F71" t="s">
        <v>745</v>
      </c>
      <c r="G71" t="s">
        <v>746</v>
      </c>
      <c r="H71" t="s">
        <v>747</v>
      </c>
      <c r="I71" t="s">
        <v>94</v>
      </c>
      <c r="J71" t="s">
        <v>817</v>
      </c>
      <c r="K71" t="s">
        <v>818</v>
      </c>
      <c r="L71">
        <v>177399</v>
      </c>
      <c r="M71" s="2" t="s">
        <v>819</v>
      </c>
      <c r="N71" s="1">
        <v>44927</v>
      </c>
      <c r="O71" s="1">
        <v>45657</v>
      </c>
      <c r="P71" t="s">
        <v>98</v>
      </c>
      <c r="Q71" t="s">
        <v>97</v>
      </c>
      <c r="R71" t="s">
        <v>97</v>
      </c>
      <c r="S71" t="s">
        <v>288</v>
      </c>
      <c r="T71" t="s">
        <v>289</v>
      </c>
      <c r="U71" t="s">
        <v>820</v>
      </c>
      <c r="V71" t="s">
        <v>821</v>
      </c>
      <c r="W71" t="s">
        <v>822</v>
      </c>
      <c r="X71" t="s">
        <v>221</v>
      </c>
      <c r="Y71" t="s">
        <v>823</v>
      </c>
      <c r="Z71" t="s">
        <v>824</v>
      </c>
      <c r="AA71" t="s">
        <v>97</v>
      </c>
      <c r="AB71" t="s">
        <v>97</v>
      </c>
      <c r="AC71" t="s">
        <v>122</v>
      </c>
      <c r="AD71" t="s">
        <v>825</v>
      </c>
      <c r="AE71" t="s">
        <v>123</v>
      </c>
      <c r="AF71" t="s">
        <v>97</v>
      </c>
      <c r="AG71" t="s">
        <v>826</v>
      </c>
      <c r="AH71" t="s">
        <v>157</v>
      </c>
      <c r="AI71" t="s">
        <v>827</v>
      </c>
      <c r="AJ71" t="s">
        <v>97</v>
      </c>
      <c r="AK71" t="s">
        <v>97</v>
      </c>
      <c r="AM71">
        <v>2785</v>
      </c>
      <c r="AN71">
        <v>2785</v>
      </c>
      <c r="AO71">
        <v>0</v>
      </c>
      <c r="AS71" t="s">
        <v>97</v>
      </c>
      <c r="AW71" t="s">
        <v>97</v>
      </c>
      <c r="BA71" t="s">
        <v>97</v>
      </c>
      <c r="BE71" t="s">
        <v>97</v>
      </c>
      <c r="BI71" t="s">
        <v>97</v>
      </c>
      <c r="BM71" t="s">
        <v>97</v>
      </c>
      <c r="BN71">
        <v>2785</v>
      </c>
      <c r="BO71">
        <v>2785</v>
      </c>
      <c r="BQ71" t="s">
        <v>97</v>
      </c>
      <c r="BU71" t="s">
        <v>97</v>
      </c>
      <c r="BY71" t="s">
        <v>97</v>
      </c>
      <c r="CC71" t="s">
        <v>97</v>
      </c>
      <c r="CG71" t="s">
        <v>97</v>
      </c>
      <c r="CK71" t="s">
        <v>97</v>
      </c>
    </row>
    <row r="72" spans="1:89" ht="409.6" x14ac:dyDescent="0.2">
      <c r="A72" t="s">
        <v>371</v>
      </c>
      <c r="B72" t="s">
        <v>372</v>
      </c>
      <c r="C72">
        <v>3</v>
      </c>
      <c r="D72" t="s">
        <v>373</v>
      </c>
      <c r="E72" t="s">
        <v>744</v>
      </c>
      <c r="F72" t="s">
        <v>745</v>
      </c>
      <c r="G72" t="s">
        <v>746</v>
      </c>
      <c r="H72" t="s">
        <v>747</v>
      </c>
      <c r="I72" t="s">
        <v>94</v>
      </c>
      <c r="J72" t="s">
        <v>828</v>
      </c>
      <c r="K72" t="s">
        <v>829</v>
      </c>
      <c r="L72">
        <v>96273</v>
      </c>
      <c r="M72" s="2" t="s">
        <v>830</v>
      </c>
      <c r="N72" s="1">
        <v>44927</v>
      </c>
      <c r="O72" s="1">
        <v>45930</v>
      </c>
      <c r="P72" t="s">
        <v>115</v>
      </c>
      <c r="Q72" t="s">
        <v>97</v>
      </c>
      <c r="R72" t="s">
        <v>97</v>
      </c>
      <c r="S72" t="s">
        <v>452</v>
      </c>
      <c r="T72" t="s">
        <v>453</v>
      </c>
      <c r="U72" t="s">
        <v>831</v>
      </c>
      <c r="V72" t="s">
        <v>832</v>
      </c>
      <c r="W72" t="s">
        <v>833</v>
      </c>
      <c r="X72" t="s">
        <v>834</v>
      </c>
      <c r="Y72" t="s">
        <v>835</v>
      </c>
      <c r="Z72" t="s">
        <v>836</v>
      </c>
      <c r="AA72" t="s">
        <v>97</v>
      </c>
      <c r="AB72" t="s">
        <v>97</v>
      </c>
      <c r="AC72" t="s">
        <v>155</v>
      </c>
      <c r="AD72" t="s">
        <v>837</v>
      </c>
      <c r="AE72" t="s">
        <v>201</v>
      </c>
      <c r="AF72" t="s">
        <v>97</v>
      </c>
      <c r="AG72" t="s">
        <v>838</v>
      </c>
      <c r="AH72" t="s">
        <v>157</v>
      </c>
      <c r="AI72" t="s">
        <v>839</v>
      </c>
      <c r="AJ72" t="s">
        <v>840</v>
      </c>
      <c r="AK72" t="s">
        <v>841</v>
      </c>
      <c r="AM72">
        <v>1600000</v>
      </c>
      <c r="AN72">
        <v>100000</v>
      </c>
      <c r="AO72">
        <v>100000</v>
      </c>
      <c r="AS72" t="s">
        <v>97</v>
      </c>
      <c r="AW72" t="s">
        <v>97</v>
      </c>
      <c r="BA72" t="s">
        <v>97</v>
      </c>
      <c r="BE72" t="s">
        <v>97</v>
      </c>
      <c r="BI72" t="s">
        <v>97</v>
      </c>
      <c r="BJ72">
        <v>100000</v>
      </c>
      <c r="BK72">
        <v>100000</v>
      </c>
      <c r="BL72">
        <v>100000</v>
      </c>
      <c r="BM72" t="s">
        <v>97</v>
      </c>
      <c r="BN72">
        <v>500000</v>
      </c>
      <c r="BQ72" t="s">
        <v>97</v>
      </c>
      <c r="BR72">
        <v>1000000</v>
      </c>
      <c r="BU72" t="s">
        <v>97</v>
      </c>
      <c r="BY72" t="s">
        <v>97</v>
      </c>
      <c r="CC72" t="s">
        <v>97</v>
      </c>
      <c r="CG72" t="s">
        <v>97</v>
      </c>
      <c r="CK72" t="s">
        <v>97</v>
      </c>
    </row>
    <row r="73" spans="1:89" ht="409.6" x14ac:dyDescent="0.2">
      <c r="A73" t="s">
        <v>371</v>
      </c>
      <c r="B73" t="s">
        <v>372</v>
      </c>
      <c r="C73">
        <v>3</v>
      </c>
      <c r="D73" t="s">
        <v>373</v>
      </c>
      <c r="E73" t="s">
        <v>744</v>
      </c>
      <c r="F73" t="s">
        <v>745</v>
      </c>
      <c r="G73" t="s">
        <v>746</v>
      </c>
      <c r="H73" t="s">
        <v>747</v>
      </c>
      <c r="I73" t="s">
        <v>94</v>
      </c>
      <c r="J73" t="s">
        <v>842</v>
      </c>
      <c r="K73" t="s">
        <v>843</v>
      </c>
      <c r="L73">
        <v>177400</v>
      </c>
      <c r="M73" s="2" t="s">
        <v>844</v>
      </c>
      <c r="N73" s="1">
        <v>45200</v>
      </c>
      <c r="O73" s="1">
        <v>45930</v>
      </c>
      <c r="P73" t="s">
        <v>98</v>
      </c>
      <c r="Q73" t="s">
        <v>97</v>
      </c>
      <c r="R73" t="s">
        <v>97</v>
      </c>
      <c r="S73" t="s">
        <v>360</v>
      </c>
      <c r="T73" t="s">
        <v>361</v>
      </c>
      <c r="U73" t="s">
        <v>528</v>
      </c>
      <c r="V73" t="s">
        <v>361</v>
      </c>
      <c r="W73" t="s">
        <v>845</v>
      </c>
      <c r="X73" t="s">
        <v>531</v>
      </c>
      <c r="Y73" t="s">
        <v>846</v>
      </c>
      <c r="Z73" t="s">
        <v>105</v>
      </c>
      <c r="AA73" t="s">
        <v>97</v>
      </c>
      <c r="AB73" t="s">
        <v>97</v>
      </c>
      <c r="AC73" t="s">
        <v>155</v>
      </c>
      <c r="AD73" t="s">
        <v>532</v>
      </c>
      <c r="AE73" t="s">
        <v>123</v>
      </c>
      <c r="AF73" t="s">
        <v>97</v>
      </c>
      <c r="AG73" t="s">
        <v>847</v>
      </c>
      <c r="AH73" t="s">
        <v>214</v>
      </c>
      <c r="AI73" t="s">
        <v>97</v>
      </c>
      <c r="AJ73" t="s">
        <v>97</v>
      </c>
      <c r="AK73" t="s">
        <v>97</v>
      </c>
      <c r="AM73">
        <v>125000</v>
      </c>
      <c r="AN73">
        <v>125000</v>
      </c>
      <c r="AO73">
        <v>0</v>
      </c>
      <c r="AS73" t="s">
        <v>97</v>
      </c>
      <c r="AW73" t="s">
        <v>97</v>
      </c>
      <c r="BA73" t="s">
        <v>97</v>
      </c>
      <c r="BE73" t="s">
        <v>97</v>
      </c>
      <c r="BI73" t="s">
        <v>97</v>
      </c>
      <c r="BM73" t="s">
        <v>97</v>
      </c>
      <c r="BN73">
        <v>125000</v>
      </c>
      <c r="BO73">
        <v>125000</v>
      </c>
      <c r="BQ73" t="s">
        <v>97</v>
      </c>
      <c r="BU73" t="s">
        <v>97</v>
      </c>
      <c r="BY73" t="s">
        <v>97</v>
      </c>
      <c r="CC73" t="s">
        <v>97</v>
      </c>
      <c r="CG73" t="s">
        <v>97</v>
      </c>
      <c r="CK73" t="s">
        <v>97</v>
      </c>
    </row>
    <row r="74" spans="1:89" ht="409.6" x14ac:dyDescent="0.2">
      <c r="A74" t="s">
        <v>371</v>
      </c>
      <c r="B74" t="s">
        <v>372</v>
      </c>
      <c r="C74">
        <v>3</v>
      </c>
      <c r="D74" t="s">
        <v>373</v>
      </c>
      <c r="E74" t="s">
        <v>744</v>
      </c>
      <c r="F74" t="s">
        <v>745</v>
      </c>
      <c r="G74" t="s">
        <v>746</v>
      </c>
      <c r="H74" t="s">
        <v>747</v>
      </c>
      <c r="I74" t="s">
        <v>94</v>
      </c>
      <c r="J74" t="s">
        <v>848</v>
      </c>
      <c r="K74" t="s">
        <v>727</v>
      </c>
      <c r="L74">
        <v>177398</v>
      </c>
      <c r="M74" s="2" t="s">
        <v>728</v>
      </c>
      <c r="N74" s="1">
        <v>44927</v>
      </c>
      <c r="O74" s="1">
        <v>46022</v>
      </c>
      <c r="P74" t="s">
        <v>98</v>
      </c>
      <c r="Q74" t="s">
        <v>97</v>
      </c>
      <c r="R74" t="s">
        <v>97</v>
      </c>
      <c r="S74" t="s">
        <v>217</v>
      </c>
      <c r="T74" t="s">
        <v>217</v>
      </c>
      <c r="U74" t="s">
        <v>381</v>
      </c>
      <c r="V74" t="s">
        <v>729</v>
      </c>
      <c r="W74" t="s">
        <v>849</v>
      </c>
      <c r="X74" t="s">
        <v>384</v>
      </c>
      <c r="Y74" t="s">
        <v>850</v>
      </c>
      <c r="Z74" t="s">
        <v>851</v>
      </c>
      <c r="AA74" t="s">
        <v>97</v>
      </c>
      <c r="AB74" t="s">
        <v>97</v>
      </c>
      <c r="AC74" t="s">
        <v>122</v>
      </c>
      <c r="AD74" t="s">
        <v>662</v>
      </c>
      <c r="AE74" t="s">
        <v>201</v>
      </c>
      <c r="AF74" t="s">
        <v>97</v>
      </c>
      <c r="AG74" t="s">
        <v>852</v>
      </c>
      <c r="AH74" t="s">
        <v>388</v>
      </c>
      <c r="AI74" t="s">
        <v>853</v>
      </c>
      <c r="AJ74" t="s">
        <v>224</v>
      </c>
      <c r="AK74" t="s">
        <v>97</v>
      </c>
      <c r="AM74">
        <v>80028</v>
      </c>
      <c r="AN74">
        <v>80028</v>
      </c>
      <c r="AO74">
        <v>0</v>
      </c>
      <c r="AS74" t="s">
        <v>97</v>
      </c>
      <c r="AW74" t="s">
        <v>97</v>
      </c>
      <c r="BA74" t="s">
        <v>97</v>
      </c>
      <c r="BE74" t="s">
        <v>97</v>
      </c>
      <c r="BI74" t="s">
        <v>97</v>
      </c>
      <c r="BM74" t="s">
        <v>97</v>
      </c>
      <c r="BN74">
        <v>80028</v>
      </c>
      <c r="BO74">
        <v>80028</v>
      </c>
      <c r="BQ74" t="s">
        <v>97</v>
      </c>
      <c r="BU74" t="s">
        <v>97</v>
      </c>
      <c r="BY74" t="s">
        <v>97</v>
      </c>
      <c r="CC74" t="s">
        <v>97</v>
      </c>
      <c r="CG74" t="s">
        <v>97</v>
      </c>
      <c r="CK74" t="s">
        <v>97</v>
      </c>
    </row>
    <row r="75" spans="1:89" ht="119" x14ac:dyDescent="0.2">
      <c r="A75" t="s">
        <v>371</v>
      </c>
      <c r="B75" t="s">
        <v>372</v>
      </c>
      <c r="C75">
        <v>3</v>
      </c>
      <c r="D75" t="s">
        <v>373</v>
      </c>
      <c r="E75" t="s">
        <v>744</v>
      </c>
      <c r="F75" t="s">
        <v>745</v>
      </c>
      <c r="G75" t="s">
        <v>746</v>
      </c>
      <c r="H75" t="s">
        <v>747</v>
      </c>
      <c r="I75" t="s">
        <v>94</v>
      </c>
      <c r="J75" t="s">
        <v>854</v>
      </c>
      <c r="K75" t="s">
        <v>855</v>
      </c>
      <c r="L75">
        <v>177371</v>
      </c>
      <c r="M75" s="2" t="s">
        <v>856</v>
      </c>
      <c r="N75" s="1">
        <v>45574</v>
      </c>
      <c r="O75" s="1">
        <v>46387</v>
      </c>
      <c r="P75" t="s">
        <v>98</v>
      </c>
      <c r="Q75" t="s">
        <v>97</v>
      </c>
      <c r="R75" t="s">
        <v>97</v>
      </c>
      <c r="S75" t="s">
        <v>258</v>
      </c>
      <c r="T75" t="s">
        <v>218</v>
      </c>
      <c r="U75" t="s">
        <v>857</v>
      </c>
      <c r="V75" t="s">
        <v>218</v>
      </c>
      <c r="W75" t="s">
        <v>777</v>
      </c>
      <c r="X75" t="s">
        <v>262</v>
      </c>
      <c r="Y75" t="s">
        <v>858</v>
      </c>
      <c r="Z75" t="s">
        <v>755</v>
      </c>
      <c r="AA75" t="s">
        <v>97</v>
      </c>
      <c r="AB75" t="s">
        <v>97</v>
      </c>
      <c r="AC75" t="s">
        <v>155</v>
      </c>
      <c r="AD75" t="s">
        <v>97</v>
      </c>
      <c r="AE75" t="s">
        <v>213</v>
      </c>
      <c r="AF75" t="s">
        <v>97</v>
      </c>
      <c r="AG75" t="s">
        <v>97</v>
      </c>
      <c r="AH75" t="s">
        <v>214</v>
      </c>
      <c r="AI75" t="s">
        <v>97</v>
      </c>
      <c r="AJ75" t="s">
        <v>97</v>
      </c>
      <c r="AK75" t="s">
        <v>97</v>
      </c>
      <c r="AM75">
        <v>570772</v>
      </c>
      <c r="AN75">
        <v>570772</v>
      </c>
      <c r="AO75">
        <v>0</v>
      </c>
      <c r="AS75" t="s">
        <v>97</v>
      </c>
      <c r="AW75" t="s">
        <v>97</v>
      </c>
      <c r="BA75" t="s">
        <v>97</v>
      </c>
      <c r="BE75" t="s">
        <v>97</v>
      </c>
      <c r="BI75" t="s">
        <v>97</v>
      </c>
      <c r="BM75" t="s">
        <v>97</v>
      </c>
      <c r="BN75">
        <v>570772</v>
      </c>
      <c r="BO75">
        <v>570772</v>
      </c>
      <c r="BQ75" t="s">
        <v>97</v>
      </c>
      <c r="BU75" t="s">
        <v>97</v>
      </c>
      <c r="BY75" t="s">
        <v>97</v>
      </c>
      <c r="CC75" t="s">
        <v>97</v>
      </c>
      <c r="CG75" t="s">
        <v>97</v>
      </c>
      <c r="CK75" t="s">
        <v>97</v>
      </c>
    </row>
    <row r="76" spans="1:89" ht="204" x14ac:dyDescent="0.2">
      <c r="A76" t="s">
        <v>371</v>
      </c>
      <c r="B76" t="s">
        <v>372</v>
      </c>
      <c r="C76">
        <v>3</v>
      </c>
      <c r="D76" t="s">
        <v>373</v>
      </c>
      <c r="E76" t="s">
        <v>744</v>
      </c>
      <c r="F76" t="s">
        <v>745</v>
      </c>
      <c r="G76" t="s">
        <v>746</v>
      </c>
      <c r="H76" t="s">
        <v>747</v>
      </c>
      <c r="I76" t="s">
        <v>94</v>
      </c>
      <c r="J76" t="s">
        <v>859</v>
      </c>
      <c r="K76" t="s">
        <v>860</v>
      </c>
      <c r="L76">
        <v>177394</v>
      </c>
      <c r="M76" s="2" t="s">
        <v>861</v>
      </c>
      <c r="N76" s="1">
        <v>45214</v>
      </c>
      <c r="O76" s="1">
        <v>45487</v>
      </c>
      <c r="P76" t="s">
        <v>115</v>
      </c>
      <c r="Q76" t="s">
        <v>97</v>
      </c>
      <c r="R76" t="s">
        <v>97</v>
      </c>
      <c r="S76" t="s">
        <v>99</v>
      </c>
      <c r="T76" t="s">
        <v>100</v>
      </c>
      <c r="U76" t="s">
        <v>804</v>
      </c>
      <c r="V76" t="s">
        <v>100</v>
      </c>
      <c r="W76" t="s">
        <v>434</v>
      </c>
      <c r="X76" t="s">
        <v>199</v>
      </c>
      <c r="Y76" t="s">
        <v>862</v>
      </c>
      <c r="Z76" t="s">
        <v>436</v>
      </c>
      <c r="AA76" t="s">
        <v>97</v>
      </c>
      <c r="AB76" t="s">
        <v>97</v>
      </c>
      <c r="AC76" t="s">
        <v>146</v>
      </c>
      <c r="AD76" t="s">
        <v>863</v>
      </c>
      <c r="AE76" t="s">
        <v>213</v>
      </c>
      <c r="AF76" t="s">
        <v>97</v>
      </c>
      <c r="AG76" t="s">
        <v>97</v>
      </c>
      <c r="AH76" t="s">
        <v>214</v>
      </c>
      <c r="AI76" t="s">
        <v>97</v>
      </c>
      <c r="AJ76" t="s">
        <v>97</v>
      </c>
      <c r="AK76" t="s">
        <v>97</v>
      </c>
      <c r="AM76">
        <v>50896</v>
      </c>
      <c r="AN76">
        <v>50896</v>
      </c>
      <c r="AO76">
        <v>0</v>
      </c>
      <c r="AS76" t="s">
        <v>97</v>
      </c>
      <c r="AW76" t="s">
        <v>97</v>
      </c>
      <c r="BA76" t="s">
        <v>97</v>
      </c>
      <c r="BE76" t="s">
        <v>97</v>
      </c>
      <c r="BI76" t="s">
        <v>97</v>
      </c>
      <c r="BM76" t="s">
        <v>97</v>
      </c>
      <c r="BN76">
        <v>50896</v>
      </c>
      <c r="BO76">
        <v>50896</v>
      </c>
      <c r="BQ76" t="s">
        <v>97</v>
      </c>
      <c r="BU76" t="s">
        <v>97</v>
      </c>
      <c r="BY76" t="s">
        <v>97</v>
      </c>
      <c r="CC76" t="s">
        <v>97</v>
      </c>
      <c r="CG76" t="s">
        <v>97</v>
      </c>
      <c r="CK76" t="s">
        <v>97</v>
      </c>
    </row>
    <row r="77" spans="1:89" ht="409.6" x14ac:dyDescent="0.2">
      <c r="A77" t="s">
        <v>371</v>
      </c>
      <c r="B77" t="s">
        <v>372</v>
      </c>
      <c r="C77">
        <v>3</v>
      </c>
      <c r="D77" t="s">
        <v>373</v>
      </c>
      <c r="E77" t="s">
        <v>744</v>
      </c>
      <c r="F77" t="s">
        <v>745</v>
      </c>
      <c r="G77" t="s">
        <v>746</v>
      </c>
      <c r="H77" t="s">
        <v>747</v>
      </c>
      <c r="I77" t="s">
        <v>94</v>
      </c>
      <c r="J77" t="s">
        <v>864</v>
      </c>
      <c r="K77" t="s">
        <v>865</v>
      </c>
      <c r="L77">
        <v>96285</v>
      </c>
      <c r="M77" s="2" t="s">
        <v>866</v>
      </c>
      <c r="N77" s="1">
        <v>44927</v>
      </c>
      <c r="O77" s="1">
        <v>45657</v>
      </c>
      <c r="P77" t="s">
        <v>115</v>
      </c>
      <c r="Q77" t="s">
        <v>97</v>
      </c>
      <c r="R77" t="s">
        <v>97</v>
      </c>
      <c r="S77" t="s">
        <v>452</v>
      </c>
      <c r="T77" t="s">
        <v>453</v>
      </c>
      <c r="U77" t="s">
        <v>867</v>
      </c>
      <c r="V77" t="s">
        <v>453</v>
      </c>
      <c r="W77" t="s">
        <v>868</v>
      </c>
      <c r="X77" t="s">
        <v>869</v>
      </c>
      <c r="Y77" t="s">
        <v>870</v>
      </c>
      <c r="Z77" t="s">
        <v>871</v>
      </c>
      <c r="AA77" t="s">
        <v>97</v>
      </c>
      <c r="AB77" t="s">
        <v>97</v>
      </c>
      <c r="AC77" t="s">
        <v>146</v>
      </c>
      <c r="AD77" t="s">
        <v>872</v>
      </c>
      <c r="AE77" t="s">
        <v>123</v>
      </c>
      <c r="AF77" t="s">
        <v>97</v>
      </c>
      <c r="AG77" t="s">
        <v>873</v>
      </c>
      <c r="AH77" t="s">
        <v>157</v>
      </c>
      <c r="AI77" t="s">
        <v>874</v>
      </c>
      <c r="AJ77" t="s">
        <v>875</v>
      </c>
      <c r="AK77" t="s">
        <v>876</v>
      </c>
      <c r="AM77">
        <v>700000</v>
      </c>
      <c r="AN77">
        <v>200000</v>
      </c>
      <c r="AO77">
        <v>175000</v>
      </c>
      <c r="AS77" t="s">
        <v>97</v>
      </c>
      <c r="AW77" t="s">
        <v>97</v>
      </c>
      <c r="BA77" t="s">
        <v>97</v>
      </c>
      <c r="BE77" t="s">
        <v>97</v>
      </c>
      <c r="BI77" t="s">
        <v>97</v>
      </c>
      <c r="BJ77">
        <v>200000</v>
      </c>
      <c r="BK77">
        <v>200000</v>
      </c>
      <c r="BL77">
        <v>175000</v>
      </c>
      <c r="BM77" t="s">
        <v>97</v>
      </c>
      <c r="BN77">
        <v>500000</v>
      </c>
      <c r="BQ77" t="s">
        <v>97</v>
      </c>
      <c r="BU77" t="s">
        <v>97</v>
      </c>
      <c r="BY77" t="s">
        <v>97</v>
      </c>
      <c r="CC77" t="s">
        <v>97</v>
      </c>
      <c r="CG77" t="s">
        <v>97</v>
      </c>
      <c r="CK77" t="s">
        <v>97</v>
      </c>
    </row>
    <row r="78" spans="1:89" ht="409.6" x14ac:dyDescent="0.2">
      <c r="A78" t="s">
        <v>371</v>
      </c>
      <c r="B78" t="s">
        <v>372</v>
      </c>
      <c r="C78">
        <v>3</v>
      </c>
      <c r="D78" t="s">
        <v>373</v>
      </c>
      <c r="E78" t="s">
        <v>744</v>
      </c>
      <c r="F78" t="s">
        <v>745</v>
      </c>
      <c r="G78" t="s">
        <v>746</v>
      </c>
      <c r="H78" t="s">
        <v>747</v>
      </c>
      <c r="I78" t="s">
        <v>94</v>
      </c>
      <c r="J78" t="s">
        <v>877</v>
      </c>
      <c r="K78" t="s">
        <v>878</v>
      </c>
      <c r="L78">
        <v>177401</v>
      </c>
      <c r="M78" s="2" t="s">
        <v>879</v>
      </c>
      <c r="N78" s="1">
        <v>45170</v>
      </c>
      <c r="O78" s="1">
        <v>46022</v>
      </c>
      <c r="P78" t="s">
        <v>98</v>
      </c>
      <c r="Q78" t="s">
        <v>97</v>
      </c>
      <c r="R78" t="s">
        <v>97</v>
      </c>
      <c r="S78" t="s">
        <v>360</v>
      </c>
      <c r="T78" t="s">
        <v>361</v>
      </c>
      <c r="U78" t="s">
        <v>495</v>
      </c>
      <c r="V78" t="s">
        <v>361</v>
      </c>
      <c r="W78" t="s">
        <v>880</v>
      </c>
      <c r="X78" t="s">
        <v>881</v>
      </c>
      <c r="Y78" t="s">
        <v>611</v>
      </c>
      <c r="Z78" t="s">
        <v>105</v>
      </c>
      <c r="AA78" t="s">
        <v>97</v>
      </c>
      <c r="AB78" t="s">
        <v>97</v>
      </c>
      <c r="AC78" t="s">
        <v>146</v>
      </c>
      <c r="AD78" t="s">
        <v>882</v>
      </c>
      <c r="AE78" t="s">
        <v>213</v>
      </c>
      <c r="AF78" t="s">
        <v>97</v>
      </c>
      <c r="AG78" t="s">
        <v>97</v>
      </c>
      <c r="AH78" t="s">
        <v>214</v>
      </c>
      <c r="AI78" t="s">
        <v>97</v>
      </c>
      <c r="AJ78" t="s">
        <v>655</v>
      </c>
      <c r="AK78" t="s">
        <v>97</v>
      </c>
      <c r="AM78">
        <v>118000</v>
      </c>
      <c r="AN78">
        <v>118000</v>
      </c>
      <c r="AO78">
        <v>0</v>
      </c>
      <c r="AS78" t="s">
        <v>97</v>
      </c>
      <c r="AW78" t="s">
        <v>97</v>
      </c>
      <c r="BA78" t="s">
        <v>97</v>
      </c>
      <c r="BE78" t="s">
        <v>97</v>
      </c>
      <c r="BI78" t="s">
        <v>97</v>
      </c>
      <c r="BM78" t="s">
        <v>97</v>
      </c>
      <c r="BN78">
        <v>118000</v>
      </c>
      <c r="BO78">
        <v>118000</v>
      </c>
      <c r="BQ78" t="s">
        <v>97</v>
      </c>
      <c r="BU78" t="s">
        <v>97</v>
      </c>
      <c r="BY78" t="s">
        <v>97</v>
      </c>
      <c r="CC78" t="s">
        <v>97</v>
      </c>
      <c r="CG78" t="s">
        <v>97</v>
      </c>
      <c r="CK78" t="s">
        <v>97</v>
      </c>
    </row>
    <row r="79" spans="1:89" ht="119" x14ac:dyDescent="0.2">
      <c r="A79" t="s">
        <v>371</v>
      </c>
      <c r="B79" t="s">
        <v>372</v>
      </c>
      <c r="C79">
        <v>3</v>
      </c>
      <c r="D79" t="s">
        <v>373</v>
      </c>
      <c r="E79" t="s">
        <v>744</v>
      </c>
      <c r="F79" t="s">
        <v>745</v>
      </c>
      <c r="G79" t="s">
        <v>746</v>
      </c>
      <c r="H79" t="s">
        <v>747</v>
      </c>
      <c r="I79" t="s">
        <v>94</v>
      </c>
      <c r="J79" t="s">
        <v>883</v>
      </c>
      <c r="K79" t="s">
        <v>884</v>
      </c>
      <c r="L79">
        <v>177374</v>
      </c>
      <c r="M79" s="2" t="s">
        <v>885</v>
      </c>
      <c r="N79" s="1">
        <v>45596</v>
      </c>
      <c r="O79" s="1">
        <v>45775</v>
      </c>
      <c r="P79" t="s">
        <v>98</v>
      </c>
      <c r="Q79" t="s">
        <v>97</v>
      </c>
      <c r="R79" t="s">
        <v>97</v>
      </c>
      <c r="S79" t="s">
        <v>258</v>
      </c>
      <c r="T79" t="s">
        <v>218</v>
      </c>
      <c r="U79" t="s">
        <v>886</v>
      </c>
      <c r="V79" t="s">
        <v>218</v>
      </c>
      <c r="W79" t="s">
        <v>777</v>
      </c>
      <c r="X79" t="s">
        <v>262</v>
      </c>
      <c r="Y79" t="s">
        <v>887</v>
      </c>
      <c r="Z79" t="s">
        <v>755</v>
      </c>
      <c r="AA79" t="s">
        <v>97</v>
      </c>
      <c r="AB79" t="s">
        <v>97</v>
      </c>
      <c r="AC79" t="s">
        <v>155</v>
      </c>
      <c r="AD79" t="s">
        <v>97</v>
      </c>
      <c r="AE79" t="s">
        <v>213</v>
      </c>
      <c r="AF79" t="s">
        <v>97</v>
      </c>
      <c r="AG79" t="s">
        <v>97</v>
      </c>
      <c r="AH79" t="s">
        <v>214</v>
      </c>
      <c r="AI79" t="s">
        <v>97</v>
      </c>
      <c r="AJ79" t="s">
        <v>97</v>
      </c>
      <c r="AK79" t="s">
        <v>97</v>
      </c>
      <c r="AM79">
        <v>2000000</v>
      </c>
      <c r="AN79">
        <v>2000000</v>
      </c>
      <c r="AO79">
        <v>0</v>
      </c>
      <c r="AS79" t="s">
        <v>97</v>
      </c>
      <c r="AW79" t="s">
        <v>97</v>
      </c>
      <c r="BA79" t="s">
        <v>97</v>
      </c>
      <c r="BE79" t="s">
        <v>97</v>
      </c>
      <c r="BI79" t="s">
        <v>97</v>
      </c>
      <c r="BM79" t="s">
        <v>97</v>
      </c>
      <c r="BN79">
        <v>2000000</v>
      </c>
      <c r="BO79">
        <v>2000000</v>
      </c>
      <c r="BQ79" t="s">
        <v>97</v>
      </c>
      <c r="BU79" t="s">
        <v>97</v>
      </c>
      <c r="BY79" t="s">
        <v>97</v>
      </c>
      <c r="CC79" t="s">
        <v>97</v>
      </c>
      <c r="CG79" t="s">
        <v>97</v>
      </c>
      <c r="CK79" t="s">
        <v>97</v>
      </c>
    </row>
    <row r="80" spans="1:89" ht="409.6" x14ac:dyDescent="0.2">
      <c r="A80" t="s">
        <v>371</v>
      </c>
      <c r="B80" t="s">
        <v>372</v>
      </c>
      <c r="C80">
        <v>3</v>
      </c>
      <c r="D80" t="s">
        <v>373</v>
      </c>
      <c r="E80" t="s">
        <v>744</v>
      </c>
      <c r="F80" t="s">
        <v>745</v>
      </c>
      <c r="G80" t="s">
        <v>746</v>
      </c>
      <c r="H80" t="s">
        <v>747</v>
      </c>
      <c r="I80" t="s">
        <v>94</v>
      </c>
      <c r="J80" t="s">
        <v>888</v>
      </c>
      <c r="K80" t="s">
        <v>889</v>
      </c>
      <c r="L80">
        <v>96277</v>
      </c>
      <c r="M80" s="2" t="s">
        <v>890</v>
      </c>
      <c r="N80" s="1">
        <v>44927</v>
      </c>
      <c r="O80" s="1">
        <v>46022</v>
      </c>
      <c r="P80" t="s">
        <v>98</v>
      </c>
      <c r="Q80" t="s">
        <v>97</v>
      </c>
      <c r="R80" t="s">
        <v>97</v>
      </c>
      <c r="S80" t="s">
        <v>194</v>
      </c>
      <c r="T80" t="s">
        <v>195</v>
      </c>
      <c r="U80" t="s">
        <v>891</v>
      </c>
      <c r="V80" t="s">
        <v>195</v>
      </c>
      <c r="W80" t="s">
        <v>892</v>
      </c>
      <c r="X80" t="s">
        <v>384</v>
      </c>
      <c r="Y80" t="s">
        <v>371</v>
      </c>
      <c r="Z80" t="s">
        <v>755</v>
      </c>
      <c r="AA80" t="s">
        <v>97</v>
      </c>
      <c r="AB80" t="s">
        <v>97</v>
      </c>
      <c r="AC80" t="s">
        <v>155</v>
      </c>
      <c r="AD80" t="s">
        <v>893</v>
      </c>
      <c r="AE80" t="s">
        <v>123</v>
      </c>
      <c r="AF80" t="s">
        <v>97</v>
      </c>
      <c r="AG80" t="s">
        <v>894</v>
      </c>
      <c r="AH80" t="s">
        <v>388</v>
      </c>
      <c r="AI80" t="s">
        <v>895</v>
      </c>
      <c r="AJ80" t="s">
        <v>896</v>
      </c>
      <c r="AK80" t="s">
        <v>97</v>
      </c>
      <c r="AM80">
        <v>3000000</v>
      </c>
      <c r="AN80">
        <v>534999</v>
      </c>
      <c r="AO80">
        <v>513749</v>
      </c>
      <c r="AS80" t="s">
        <v>97</v>
      </c>
      <c r="AW80" t="s">
        <v>97</v>
      </c>
      <c r="BA80" t="s">
        <v>97</v>
      </c>
      <c r="BE80" t="s">
        <v>97</v>
      </c>
      <c r="BI80" t="s">
        <v>97</v>
      </c>
      <c r="BJ80">
        <v>943040</v>
      </c>
      <c r="BK80">
        <v>513749</v>
      </c>
      <c r="BL80">
        <v>513749</v>
      </c>
      <c r="BM80" t="s">
        <v>897</v>
      </c>
      <c r="BN80">
        <v>1021324</v>
      </c>
      <c r="BO80">
        <v>21250</v>
      </c>
      <c r="BQ80" t="s">
        <v>97</v>
      </c>
      <c r="BR80">
        <v>1035636</v>
      </c>
      <c r="BU80" t="s">
        <v>97</v>
      </c>
      <c r="BY80" t="s">
        <v>97</v>
      </c>
      <c r="CC80" t="s">
        <v>97</v>
      </c>
      <c r="CG80" t="s">
        <v>97</v>
      </c>
      <c r="CK80" t="s">
        <v>97</v>
      </c>
    </row>
    <row r="81" spans="1:89" ht="409.6" x14ac:dyDescent="0.2">
      <c r="A81" t="s">
        <v>371</v>
      </c>
      <c r="B81" t="s">
        <v>372</v>
      </c>
      <c r="C81">
        <v>3</v>
      </c>
      <c r="D81" t="s">
        <v>373</v>
      </c>
      <c r="E81" t="s">
        <v>744</v>
      </c>
      <c r="F81" t="s">
        <v>745</v>
      </c>
      <c r="G81" t="s">
        <v>746</v>
      </c>
      <c r="H81" t="s">
        <v>747</v>
      </c>
      <c r="I81" t="s">
        <v>94</v>
      </c>
      <c r="J81" t="s">
        <v>898</v>
      </c>
      <c r="K81" t="s">
        <v>899</v>
      </c>
      <c r="L81">
        <v>99422</v>
      </c>
      <c r="M81" s="2" t="s">
        <v>900</v>
      </c>
      <c r="N81" s="1">
        <v>44927</v>
      </c>
      <c r="O81" s="1">
        <v>46022</v>
      </c>
      <c r="P81" t="s">
        <v>98</v>
      </c>
      <c r="Q81" t="s">
        <v>97</v>
      </c>
      <c r="R81" t="s">
        <v>97</v>
      </c>
      <c r="S81" t="s">
        <v>217</v>
      </c>
      <c r="T81" t="s">
        <v>217</v>
      </c>
      <c r="U81" t="s">
        <v>901</v>
      </c>
      <c r="V81" t="s">
        <v>723</v>
      </c>
      <c r="W81" t="s">
        <v>902</v>
      </c>
      <c r="X81" t="s">
        <v>384</v>
      </c>
      <c r="Y81" t="s">
        <v>371</v>
      </c>
      <c r="Z81" t="s">
        <v>903</v>
      </c>
      <c r="AA81" t="s">
        <v>97</v>
      </c>
      <c r="AB81" t="s">
        <v>97</v>
      </c>
      <c r="AC81" t="s">
        <v>122</v>
      </c>
      <c r="AD81" t="s">
        <v>904</v>
      </c>
      <c r="AE81" t="s">
        <v>201</v>
      </c>
      <c r="AF81" t="s">
        <v>97</v>
      </c>
      <c r="AG81" t="s">
        <v>905</v>
      </c>
      <c r="AH81" t="s">
        <v>388</v>
      </c>
      <c r="AI81" t="s">
        <v>906</v>
      </c>
      <c r="AJ81" t="s">
        <v>597</v>
      </c>
      <c r="AK81" t="s">
        <v>390</v>
      </c>
      <c r="AM81">
        <v>2500000</v>
      </c>
      <c r="AN81">
        <v>1381775</v>
      </c>
      <c r="AO81">
        <v>132508</v>
      </c>
      <c r="AS81" t="s">
        <v>97</v>
      </c>
      <c r="AW81" t="s">
        <v>97</v>
      </c>
      <c r="BA81" t="s">
        <v>97</v>
      </c>
      <c r="BE81" t="s">
        <v>97</v>
      </c>
      <c r="BI81" t="s">
        <v>97</v>
      </c>
      <c r="BJ81">
        <v>800000</v>
      </c>
      <c r="BK81">
        <v>134163</v>
      </c>
      <c r="BL81">
        <v>132508</v>
      </c>
      <c r="BM81" t="s">
        <v>97</v>
      </c>
      <c r="BN81">
        <v>800000</v>
      </c>
      <c r="BO81">
        <v>950867</v>
      </c>
      <c r="BQ81" t="s">
        <v>97</v>
      </c>
      <c r="BR81">
        <v>900000</v>
      </c>
      <c r="BS81">
        <v>296745</v>
      </c>
      <c r="BU81" t="s">
        <v>97</v>
      </c>
      <c r="BY81" t="s">
        <v>97</v>
      </c>
      <c r="CC81" t="s">
        <v>97</v>
      </c>
      <c r="CG81" t="s">
        <v>97</v>
      </c>
      <c r="CK81" t="s">
        <v>97</v>
      </c>
    </row>
    <row r="82" spans="1:89" ht="102" x14ac:dyDescent="0.2">
      <c r="A82" t="s">
        <v>371</v>
      </c>
      <c r="B82" t="s">
        <v>372</v>
      </c>
      <c r="C82">
        <v>3</v>
      </c>
      <c r="D82" t="s">
        <v>373</v>
      </c>
      <c r="E82" t="s">
        <v>744</v>
      </c>
      <c r="F82" t="s">
        <v>745</v>
      </c>
      <c r="G82" t="s">
        <v>746</v>
      </c>
      <c r="H82" t="s">
        <v>747</v>
      </c>
      <c r="I82" t="s">
        <v>94</v>
      </c>
      <c r="J82" t="s">
        <v>907</v>
      </c>
      <c r="K82" t="s">
        <v>908</v>
      </c>
      <c r="L82">
        <v>177388</v>
      </c>
      <c r="M82" s="2" t="s">
        <v>909</v>
      </c>
      <c r="N82" s="1">
        <v>45483</v>
      </c>
      <c r="O82" s="1">
        <v>45657</v>
      </c>
      <c r="P82" t="s">
        <v>98</v>
      </c>
      <c r="Q82" t="s">
        <v>97</v>
      </c>
      <c r="R82" t="s">
        <v>97</v>
      </c>
      <c r="S82" t="s">
        <v>258</v>
      </c>
      <c r="T82" t="s">
        <v>218</v>
      </c>
      <c r="U82" t="s">
        <v>362</v>
      </c>
      <c r="V82" t="s">
        <v>218</v>
      </c>
      <c r="W82" t="s">
        <v>777</v>
      </c>
      <c r="X82" t="s">
        <v>262</v>
      </c>
      <c r="Y82" t="s">
        <v>910</v>
      </c>
      <c r="Z82" t="s">
        <v>755</v>
      </c>
      <c r="AA82" t="s">
        <v>97</v>
      </c>
      <c r="AB82" t="s">
        <v>97</v>
      </c>
      <c r="AC82" t="s">
        <v>146</v>
      </c>
      <c r="AD82" t="s">
        <v>97</v>
      </c>
      <c r="AE82" t="s">
        <v>213</v>
      </c>
      <c r="AF82" t="s">
        <v>97</v>
      </c>
      <c r="AG82" t="s">
        <v>97</v>
      </c>
      <c r="AH82" t="s">
        <v>214</v>
      </c>
      <c r="AI82" t="s">
        <v>97</v>
      </c>
      <c r="AJ82" t="s">
        <v>97</v>
      </c>
      <c r="AK82" t="s">
        <v>97</v>
      </c>
      <c r="AM82">
        <v>7675439</v>
      </c>
      <c r="AN82">
        <v>7675439</v>
      </c>
      <c r="AO82">
        <v>0</v>
      </c>
      <c r="AS82" t="s">
        <v>97</v>
      </c>
      <c r="AW82" t="s">
        <v>97</v>
      </c>
      <c r="BA82" t="s">
        <v>97</v>
      </c>
      <c r="BE82" t="s">
        <v>97</v>
      </c>
      <c r="BI82" t="s">
        <v>97</v>
      </c>
      <c r="BM82" t="s">
        <v>97</v>
      </c>
      <c r="BN82">
        <v>7675439</v>
      </c>
      <c r="BO82">
        <v>7675439</v>
      </c>
      <c r="BQ82" t="s">
        <v>97</v>
      </c>
      <c r="BU82" t="s">
        <v>97</v>
      </c>
      <c r="BY82" t="s">
        <v>97</v>
      </c>
      <c r="CC82" t="s">
        <v>97</v>
      </c>
      <c r="CG82" t="s">
        <v>97</v>
      </c>
      <c r="CK82" t="s">
        <v>97</v>
      </c>
    </row>
    <row r="83" spans="1:89" x14ac:dyDescent="0.2">
      <c r="A83" t="s">
        <v>371</v>
      </c>
      <c r="B83" t="s">
        <v>372</v>
      </c>
      <c r="C83">
        <v>3</v>
      </c>
      <c r="D83" t="s">
        <v>373</v>
      </c>
      <c r="E83" t="s">
        <v>744</v>
      </c>
      <c r="F83" t="s">
        <v>745</v>
      </c>
      <c r="G83" t="s">
        <v>746</v>
      </c>
      <c r="H83" t="s">
        <v>747</v>
      </c>
      <c r="I83" t="s">
        <v>94</v>
      </c>
      <c r="J83" t="s">
        <v>911</v>
      </c>
      <c r="K83" t="s">
        <v>912</v>
      </c>
      <c r="L83">
        <v>96278</v>
      </c>
      <c r="M83" t="s">
        <v>913</v>
      </c>
      <c r="N83" s="1">
        <v>44927</v>
      </c>
      <c r="O83" s="1">
        <v>46022</v>
      </c>
      <c r="P83" t="s">
        <v>98</v>
      </c>
      <c r="Q83" t="s">
        <v>97</v>
      </c>
      <c r="R83" t="s">
        <v>97</v>
      </c>
      <c r="S83" t="s">
        <v>482</v>
      </c>
      <c r="T83" t="s">
        <v>483</v>
      </c>
      <c r="U83" t="s">
        <v>914</v>
      </c>
      <c r="V83" t="s">
        <v>915</v>
      </c>
      <c r="W83" t="s">
        <v>916</v>
      </c>
      <c r="X83" t="s">
        <v>917</v>
      </c>
      <c r="Y83" t="s">
        <v>918</v>
      </c>
      <c r="Z83" t="s">
        <v>755</v>
      </c>
      <c r="AA83" t="s">
        <v>315</v>
      </c>
      <c r="AC83" t="s">
        <v>264</v>
      </c>
      <c r="AE83" t="s">
        <v>213</v>
      </c>
      <c r="AF83" t="s">
        <v>97</v>
      </c>
      <c r="AH83" t="s">
        <v>157</v>
      </c>
      <c r="AI83" t="s">
        <v>919</v>
      </c>
      <c r="AJ83" t="s">
        <v>920</v>
      </c>
      <c r="AK83" t="s">
        <v>97</v>
      </c>
      <c r="AM83">
        <v>15266372</v>
      </c>
      <c r="AN83">
        <v>8544403</v>
      </c>
      <c r="AO83">
        <v>8544403</v>
      </c>
      <c r="AS83" t="s">
        <v>97</v>
      </c>
      <c r="AW83" t="s">
        <v>97</v>
      </c>
      <c r="BA83" t="s">
        <v>97</v>
      </c>
      <c r="BE83" t="s">
        <v>97</v>
      </c>
      <c r="BI83" t="s">
        <v>97</v>
      </c>
      <c r="BJ83">
        <v>5192546</v>
      </c>
      <c r="BK83">
        <v>4289770</v>
      </c>
      <c r="BL83">
        <v>4289770</v>
      </c>
      <c r="BM83" t="s">
        <v>921</v>
      </c>
      <c r="BN83">
        <v>5086398</v>
      </c>
      <c r="BO83">
        <v>4254633</v>
      </c>
      <c r="BP83">
        <v>4254633</v>
      </c>
      <c r="BQ83" t="s">
        <v>922</v>
      </c>
      <c r="BR83">
        <v>4987428</v>
      </c>
      <c r="BU83" t="s">
        <v>97</v>
      </c>
      <c r="BY83" t="s">
        <v>97</v>
      </c>
      <c r="CC83" t="s">
        <v>97</v>
      </c>
      <c r="CG83" t="s">
        <v>97</v>
      </c>
      <c r="CK83" t="s">
        <v>97</v>
      </c>
    </row>
    <row r="84" spans="1:89" ht="187" x14ac:dyDescent="0.2">
      <c r="A84" t="s">
        <v>371</v>
      </c>
      <c r="B84" t="s">
        <v>372</v>
      </c>
      <c r="C84">
        <v>3</v>
      </c>
      <c r="D84" t="s">
        <v>373</v>
      </c>
      <c r="E84" t="s">
        <v>744</v>
      </c>
      <c r="F84" t="s">
        <v>745</v>
      </c>
      <c r="G84" t="s">
        <v>746</v>
      </c>
      <c r="H84" t="s">
        <v>747</v>
      </c>
      <c r="I84" t="s">
        <v>94</v>
      </c>
      <c r="J84" t="s">
        <v>923</v>
      </c>
      <c r="K84" t="s">
        <v>924</v>
      </c>
      <c r="L84">
        <v>177391</v>
      </c>
      <c r="M84" s="2" t="s">
        <v>925</v>
      </c>
      <c r="N84" s="1">
        <v>45551</v>
      </c>
      <c r="O84" s="1">
        <v>45747</v>
      </c>
      <c r="P84" t="s">
        <v>98</v>
      </c>
      <c r="Q84" t="s">
        <v>97</v>
      </c>
      <c r="R84" t="s">
        <v>97</v>
      </c>
      <c r="S84" t="s">
        <v>258</v>
      </c>
      <c r="T84" t="s">
        <v>218</v>
      </c>
      <c r="U84" t="s">
        <v>528</v>
      </c>
      <c r="V84" t="s">
        <v>218</v>
      </c>
      <c r="W84" t="s">
        <v>777</v>
      </c>
      <c r="X84" t="s">
        <v>262</v>
      </c>
      <c r="Y84" t="s">
        <v>910</v>
      </c>
      <c r="Z84" t="s">
        <v>755</v>
      </c>
      <c r="AA84" t="s">
        <v>97</v>
      </c>
      <c r="AB84" t="s">
        <v>97</v>
      </c>
      <c r="AC84" t="s">
        <v>146</v>
      </c>
      <c r="AD84" t="s">
        <v>97</v>
      </c>
      <c r="AE84" t="s">
        <v>213</v>
      </c>
      <c r="AF84" t="s">
        <v>97</v>
      </c>
      <c r="AG84" t="s">
        <v>97</v>
      </c>
      <c r="AH84" t="s">
        <v>214</v>
      </c>
      <c r="AI84" t="s">
        <v>97</v>
      </c>
      <c r="AJ84" t="s">
        <v>97</v>
      </c>
      <c r="AK84" t="s">
        <v>97</v>
      </c>
      <c r="AM84">
        <v>17945000</v>
      </c>
      <c r="AN84">
        <v>17945000</v>
      </c>
      <c r="AO84">
        <v>0</v>
      </c>
      <c r="AS84" t="s">
        <v>97</v>
      </c>
      <c r="AW84" t="s">
        <v>97</v>
      </c>
      <c r="BA84" t="s">
        <v>97</v>
      </c>
      <c r="BE84" t="s">
        <v>97</v>
      </c>
      <c r="BI84" t="s">
        <v>97</v>
      </c>
      <c r="BM84" t="s">
        <v>97</v>
      </c>
      <c r="BN84">
        <v>17945000</v>
      </c>
      <c r="BO84">
        <v>17945000</v>
      </c>
      <c r="BQ84" t="s">
        <v>97</v>
      </c>
      <c r="BU84" t="s">
        <v>97</v>
      </c>
      <c r="BY84" t="s">
        <v>97</v>
      </c>
      <c r="CC84" t="s">
        <v>97</v>
      </c>
      <c r="CG84" t="s">
        <v>97</v>
      </c>
      <c r="CK84" t="s">
        <v>97</v>
      </c>
    </row>
    <row r="85" spans="1:89" ht="409.6" x14ac:dyDescent="0.2">
      <c r="A85" t="s">
        <v>371</v>
      </c>
      <c r="B85" t="s">
        <v>372</v>
      </c>
      <c r="C85">
        <v>3</v>
      </c>
      <c r="D85" t="s">
        <v>373</v>
      </c>
      <c r="E85" t="s">
        <v>744</v>
      </c>
      <c r="F85" t="s">
        <v>745</v>
      </c>
      <c r="G85" t="s">
        <v>746</v>
      </c>
      <c r="H85" t="s">
        <v>747</v>
      </c>
      <c r="I85" t="s">
        <v>94</v>
      </c>
      <c r="J85" t="s">
        <v>926</v>
      </c>
      <c r="K85" t="s">
        <v>927</v>
      </c>
      <c r="L85">
        <v>114724</v>
      </c>
      <c r="M85" s="2" t="s">
        <v>928</v>
      </c>
      <c r="N85" s="1">
        <v>44927</v>
      </c>
      <c r="O85" s="1">
        <v>45291</v>
      </c>
      <c r="P85" t="s">
        <v>516</v>
      </c>
      <c r="Q85" t="s">
        <v>97</v>
      </c>
      <c r="R85" t="s">
        <v>97</v>
      </c>
      <c r="S85" t="s">
        <v>194</v>
      </c>
      <c r="T85" t="s">
        <v>195</v>
      </c>
      <c r="U85" t="s">
        <v>929</v>
      </c>
      <c r="V85" t="s">
        <v>195</v>
      </c>
      <c r="W85" t="s">
        <v>930</v>
      </c>
      <c r="X85" t="s">
        <v>931</v>
      </c>
      <c r="Y85" t="s">
        <v>932</v>
      </c>
      <c r="Z85" t="s">
        <v>933</v>
      </c>
      <c r="AA85" t="s">
        <v>315</v>
      </c>
      <c r="AC85" t="s">
        <v>155</v>
      </c>
      <c r="AD85" t="s">
        <v>934</v>
      </c>
      <c r="AE85" t="s">
        <v>123</v>
      </c>
      <c r="AF85" t="s">
        <v>97</v>
      </c>
      <c r="AG85" t="s">
        <v>935</v>
      </c>
      <c r="AH85" t="s">
        <v>124</v>
      </c>
      <c r="AI85" t="s">
        <v>936</v>
      </c>
      <c r="AJ85" t="s">
        <v>937</v>
      </c>
      <c r="AK85" t="s">
        <v>938</v>
      </c>
      <c r="AM85">
        <v>10000000</v>
      </c>
      <c r="AN85">
        <v>1800000</v>
      </c>
      <c r="AO85">
        <v>1800000</v>
      </c>
      <c r="AS85" t="s">
        <v>97</v>
      </c>
      <c r="AW85" t="s">
        <v>97</v>
      </c>
      <c r="BA85" t="s">
        <v>97</v>
      </c>
      <c r="BE85" t="s">
        <v>97</v>
      </c>
      <c r="BI85" t="s">
        <v>97</v>
      </c>
      <c r="BJ85">
        <v>10000000</v>
      </c>
      <c r="BK85">
        <v>1800000</v>
      </c>
      <c r="BL85">
        <v>1800000</v>
      </c>
      <c r="BM85" t="s">
        <v>939</v>
      </c>
      <c r="BQ85" t="s">
        <v>97</v>
      </c>
      <c r="BU85" t="s">
        <v>97</v>
      </c>
      <c r="BY85" t="s">
        <v>97</v>
      </c>
      <c r="CC85" t="s">
        <v>97</v>
      </c>
      <c r="CG85" t="s">
        <v>97</v>
      </c>
      <c r="CK85" t="s">
        <v>97</v>
      </c>
    </row>
    <row r="86" spans="1:89" x14ac:dyDescent="0.2">
      <c r="A86" t="s">
        <v>371</v>
      </c>
      <c r="B86" t="s">
        <v>372</v>
      </c>
      <c r="C86">
        <v>3</v>
      </c>
      <c r="D86" t="s">
        <v>373</v>
      </c>
      <c r="E86" t="s">
        <v>744</v>
      </c>
      <c r="F86" t="s">
        <v>745</v>
      </c>
      <c r="G86" t="s">
        <v>746</v>
      </c>
      <c r="H86" t="s">
        <v>747</v>
      </c>
      <c r="I86" t="s">
        <v>94</v>
      </c>
      <c r="J86" t="s">
        <v>940</v>
      </c>
      <c r="K86" t="s">
        <v>941</v>
      </c>
      <c r="L86">
        <v>96281</v>
      </c>
      <c r="M86" t="s">
        <v>97</v>
      </c>
      <c r="N86" s="1">
        <v>44927</v>
      </c>
      <c r="O86" s="1">
        <v>46022</v>
      </c>
      <c r="P86" t="s">
        <v>98</v>
      </c>
      <c r="Q86" t="s">
        <v>97</v>
      </c>
      <c r="R86" t="s">
        <v>97</v>
      </c>
      <c r="S86" t="s">
        <v>194</v>
      </c>
      <c r="T86" t="s">
        <v>195</v>
      </c>
      <c r="U86" t="s">
        <v>942</v>
      </c>
      <c r="V86" t="s">
        <v>195</v>
      </c>
      <c r="W86" t="s">
        <v>943</v>
      </c>
      <c r="X86" t="s">
        <v>944</v>
      </c>
      <c r="Y86" t="s">
        <v>945</v>
      </c>
      <c r="Z86" t="s">
        <v>294</v>
      </c>
      <c r="AA86" t="s">
        <v>97</v>
      </c>
      <c r="AB86" t="s">
        <v>97</v>
      </c>
      <c r="AC86" t="s">
        <v>146</v>
      </c>
      <c r="AD86" t="s">
        <v>946</v>
      </c>
      <c r="AE86" t="s">
        <v>123</v>
      </c>
      <c r="AF86" t="s">
        <v>97</v>
      </c>
      <c r="AG86" t="s">
        <v>947</v>
      </c>
      <c r="AH86" t="s">
        <v>124</v>
      </c>
      <c r="AI86" t="s">
        <v>948</v>
      </c>
      <c r="AJ86" t="s">
        <v>97</v>
      </c>
      <c r="AK86" t="s">
        <v>97</v>
      </c>
      <c r="AM86">
        <v>1992426</v>
      </c>
      <c r="AN86">
        <v>592426</v>
      </c>
      <c r="AO86">
        <v>0</v>
      </c>
      <c r="AS86" t="s">
        <v>97</v>
      </c>
      <c r="AW86" t="s">
        <v>97</v>
      </c>
      <c r="BA86" t="s">
        <v>97</v>
      </c>
      <c r="BE86" t="s">
        <v>97</v>
      </c>
      <c r="BI86" t="s">
        <v>97</v>
      </c>
      <c r="BJ86">
        <v>700000</v>
      </c>
      <c r="BM86" t="s">
        <v>949</v>
      </c>
      <c r="BN86">
        <v>592426</v>
      </c>
      <c r="BO86">
        <v>592426</v>
      </c>
      <c r="BQ86" t="s">
        <v>97</v>
      </c>
      <c r="BR86">
        <v>700000</v>
      </c>
      <c r="BU86" t="s">
        <v>97</v>
      </c>
      <c r="BY86" t="s">
        <v>97</v>
      </c>
      <c r="CC86" t="s">
        <v>97</v>
      </c>
      <c r="CG86" t="s">
        <v>97</v>
      </c>
      <c r="CK86" t="s">
        <v>97</v>
      </c>
    </row>
    <row r="87" spans="1:89" ht="409.6" x14ac:dyDescent="0.2">
      <c r="A87" t="s">
        <v>371</v>
      </c>
      <c r="B87" t="s">
        <v>372</v>
      </c>
      <c r="C87">
        <v>3</v>
      </c>
      <c r="D87" t="s">
        <v>373</v>
      </c>
      <c r="E87" t="s">
        <v>744</v>
      </c>
      <c r="F87" t="s">
        <v>745</v>
      </c>
      <c r="G87" t="s">
        <v>746</v>
      </c>
      <c r="H87" t="s">
        <v>747</v>
      </c>
      <c r="I87" t="s">
        <v>94</v>
      </c>
      <c r="J87" t="s">
        <v>950</v>
      </c>
      <c r="K87" t="s">
        <v>951</v>
      </c>
      <c r="L87">
        <v>96282</v>
      </c>
      <c r="M87" s="2" t="s">
        <v>952</v>
      </c>
      <c r="N87" s="1">
        <v>44927</v>
      </c>
      <c r="O87" s="1">
        <v>46022</v>
      </c>
      <c r="P87" t="s">
        <v>98</v>
      </c>
      <c r="Q87" t="s">
        <v>97</v>
      </c>
      <c r="R87" t="s">
        <v>97</v>
      </c>
      <c r="S87" t="s">
        <v>194</v>
      </c>
      <c r="T87" t="s">
        <v>195</v>
      </c>
      <c r="U87" t="s">
        <v>118</v>
      </c>
      <c r="V87" t="s">
        <v>195</v>
      </c>
      <c r="W87" t="s">
        <v>370</v>
      </c>
      <c r="X87" t="s">
        <v>199</v>
      </c>
      <c r="Y87" t="s">
        <v>953</v>
      </c>
      <c r="Z87" t="s">
        <v>755</v>
      </c>
      <c r="AA87" t="s">
        <v>97</v>
      </c>
      <c r="AB87" t="s">
        <v>97</v>
      </c>
      <c r="AC87" t="s">
        <v>155</v>
      </c>
      <c r="AD87" t="s">
        <v>954</v>
      </c>
      <c r="AE87" t="s">
        <v>266</v>
      </c>
      <c r="AF87" t="s">
        <v>97</v>
      </c>
      <c r="AG87" t="s">
        <v>955</v>
      </c>
      <c r="AH87" t="s">
        <v>388</v>
      </c>
      <c r="AI87" t="s">
        <v>956</v>
      </c>
      <c r="AJ87" t="s">
        <v>957</v>
      </c>
      <c r="AK87" t="s">
        <v>97</v>
      </c>
      <c r="AM87">
        <v>5949243</v>
      </c>
      <c r="AN87">
        <v>5949243</v>
      </c>
      <c r="AO87">
        <v>1912774</v>
      </c>
      <c r="AS87" t="s">
        <v>97</v>
      </c>
      <c r="AW87" t="s">
        <v>97</v>
      </c>
      <c r="BA87" t="s">
        <v>97</v>
      </c>
      <c r="BE87" t="s">
        <v>97</v>
      </c>
      <c r="BI87" t="s">
        <v>97</v>
      </c>
      <c r="BJ87">
        <v>2379697</v>
      </c>
      <c r="BK87">
        <v>2379697</v>
      </c>
      <c r="BL87">
        <v>1912774</v>
      </c>
      <c r="BM87" t="s">
        <v>958</v>
      </c>
      <c r="BN87">
        <v>2379697</v>
      </c>
      <c r="BO87">
        <v>2379697</v>
      </c>
      <c r="BQ87" t="s">
        <v>97</v>
      </c>
      <c r="BR87">
        <v>1189849</v>
      </c>
      <c r="BS87">
        <v>1189849</v>
      </c>
      <c r="BU87" t="s">
        <v>97</v>
      </c>
      <c r="BY87" t="s">
        <v>97</v>
      </c>
      <c r="CC87" t="s">
        <v>97</v>
      </c>
      <c r="CG87" t="s">
        <v>97</v>
      </c>
      <c r="CK87" t="s">
        <v>97</v>
      </c>
    </row>
    <row r="88" spans="1:89" x14ac:dyDescent="0.2">
      <c r="A88" t="s">
        <v>371</v>
      </c>
      <c r="B88" t="s">
        <v>372</v>
      </c>
      <c r="C88">
        <v>3</v>
      </c>
      <c r="D88" t="s">
        <v>373</v>
      </c>
      <c r="E88" t="s">
        <v>744</v>
      </c>
      <c r="F88" t="s">
        <v>745</v>
      </c>
      <c r="G88" t="s">
        <v>746</v>
      </c>
      <c r="H88" t="s">
        <v>747</v>
      </c>
      <c r="I88" t="s">
        <v>94</v>
      </c>
      <c r="J88" t="s">
        <v>959</v>
      </c>
      <c r="K88" t="s">
        <v>960</v>
      </c>
      <c r="L88">
        <v>96283</v>
      </c>
      <c r="M88" t="s">
        <v>961</v>
      </c>
      <c r="N88" s="1">
        <v>44927</v>
      </c>
      <c r="O88" s="1">
        <v>46022</v>
      </c>
      <c r="P88" t="s">
        <v>98</v>
      </c>
      <c r="Q88" t="s">
        <v>97</v>
      </c>
      <c r="R88" t="s">
        <v>97</v>
      </c>
      <c r="S88" t="s">
        <v>288</v>
      </c>
      <c r="T88" t="s">
        <v>289</v>
      </c>
      <c r="U88" t="s">
        <v>962</v>
      </c>
      <c r="V88" t="s">
        <v>97</v>
      </c>
      <c r="W88" t="s">
        <v>963</v>
      </c>
      <c r="X88" t="s">
        <v>221</v>
      </c>
      <c r="Y88" t="s">
        <v>964</v>
      </c>
      <c r="Z88" t="s">
        <v>965</v>
      </c>
      <c r="AA88" t="s">
        <v>97</v>
      </c>
      <c r="AB88" t="s">
        <v>97</v>
      </c>
      <c r="AC88" t="s">
        <v>122</v>
      </c>
      <c r="AD88" t="s">
        <v>966</v>
      </c>
      <c r="AE88" t="s">
        <v>123</v>
      </c>
      <c r="AF88" t="s">
        <v>97</v>
      </c>
      <c r="AG88" t="s">
        <v>967</v>
      </c>
      <c r="AH88" t="s">
        <v>157</v>
      </c>
      <c r="AI88" t="s">
        <v>968</v>
      </c>
      <c r="AJ88" t="s">
        <v>969</v>
      </c>
      <c r="AK88" t="s">
        <v>970</v>
      </c>
      <c r="AM88">
        <v>350000</v>
      </c>
      <c r="AN88">
        <v>1291484</v>
      </c>
      <c r="AO88">
        <v>649771</v>
      </c>
      <c r="AS88" t="s">
        <v>97</v>
      </c>
      <c r="AW88" t="s">
        <v>97</v>
      </c>
      <c r="BA88" t="s">
        <v>97</v>
      </c>
      <c r="BE88" t="s">
        <v>97</v>
      </c>
      <c r="BI88" t="s">
        <v>97</v>
      </c>
      <c r="BJ88">
        <v>100000</v>
      </c>
      <c r="BK88">
        <v>1291484</v>
      </c>
      <c r="BL88">
        <v>649771</v>
      </c>
      <c r="BM88" t="s">
        <v>97</v>
      </c>
      <c r="BN88">
        <v>150000</v>
      </c>
      <c r="BQ88" t="s">
        <v>97</v>
      </c>
      <c r="BR88">
        <v>100000</v>
      </c>
      <c r="BU88" t="s">
        <v>97</v>
      </c>
      <c r="BY88" t="s">
        <v>97</v>
      </c>
      <c r="CC88" t="s">
        <v>97</v>
      </c>
      <c r="CG88" t="s">
        <v>97</v>
      </c>
      <c r="CK88" t="s">
        <v>97</v>
      </c>
    </row>
    <row r="89" spans="1:89" ht="409.6" x14ac:dyDescent="0.2">
      <c r="A89" t="s">
        <v>371</v>
      </c>
      <c r="B89" t="s">
        <v>372</v>
      </c>
      <c r="C89">
        <v>3</v>
      </c>
      <c r="D89" t="s">
        <v>373</v>
      </c>
      <c r="E89" t="s">
        <v>744</v>
      </c>
      <c r="F89" t="s">
        <v>745</v>
      </c>
      <c r="G89" t="s">
        <v>746</v>
      </c>
      <c r="H89" t="s">
        <v>747</v>
      </c>
      <c r="I89" t="s">
        <v>94</v>
      </c>
      <c r="J89" t="s">
        <v>971</v>
      </c>
      <c r="K89" t="s">
        <v>972</v>
      </c>
      <c r="L89">
        <v>96284</v>
      </c>
      <c r="M89" s="2" t="s">
        <v>973</v>
      </c>
      <c r="N89" s="1">
        <v>44927</v>
      </c>
      <c r="O89" s="1">
        <v>46022</v>
      </c>
      <c r="P89" t="s">
        <v>98</v>
      </c>
      <c r="Q89" t="s">
        <v>97</v>
      </c>
      <c r="R89" t="s">
        <v>97</v>
      </c>
      <c r="S89" t="s">
        <v>974</v>
      </c>
      <c r="T89" t="s">
        <v>975</v>
      </c>
      <c r="U89" t="s">
        <v>976</v>
      </c>
      <c r="V89" t="s">
        <v>975</v>
      </c>
      <c r="W89" t="s">
        <v>977</v>
      </c>
      <c r="X89" t="s">
        <v>978</v>
      </c>
      <c r="Y89" t="s">
        <v>979</v>
      </c>
      <c r="Z89" t="s">
        <v>980</v>
      </c>
      <c r="AA89" t="s">
        <v>315</v>
      </c>
      <c r="AC89" t="s">
        <v>146</v>
      </c>
      <c r="AD89" t="s">
        <v>981</v>
      </c>
      <c r="AE89" t="s">
        <v>123</v>
      </c>
      <c r="AF89" t="s">
        <v>97</v>
      </c>
      <c r="AG89" t="s">
        <v>982</v>
      </c>
      <c r="AH89" t="s">
        <v>157</v>
      </c>
      <c r="AI89" t="s">
        <v>983</v>
      </c>
      <c r="AJ89" t="s">
        <v>984</v>
      </c>
      <c r="AK89" t="s">
        <v>97</v>
      </c>
      <c r="AM89">
        <v>40000000</v>
      </c>
      <c r="AN89">
        <v>16000000</v>
      </c>
      <c r="AO89">
        <v>0</v>
      </c>
      <c r="AS89" t="s">
        <v>97</v>
      </c>
      <c r="AW89" t="s">
        <v>97</v>
      </c>
      <c r="BA89" t="s">
        <v>97</v>
      </c>
      <c r="BE89" t="s">
        <v>97</v>
      </c>
      <c r="BI89" t="s">
        <v>97</v>
      </c>
      <c r="BJ89">
        <v>7000000</v>
      </c>
      <c r="BK89">
        <v>16000000</v>
      </c>
      <c r="BM89" t="s">
        <v>97</v>
      </c>
      <c r="BN89">
        <v>15000000</v>
      </c>
      <c r="BQ89" t="s">
        <v>97</v>
      </c>
      <c r="BR89">
        <v>18000000</v>
      </c>
      <c r="BU89" t="s">
        <v>97</v>
      </c>
      <c r="BY89" t="s">
        <v>97</v>
      </c>
      <c r="CC89" t="s">
        <v>97</v>
      </c>
      <c r="CG89" t="s">
        <v>97</v>
      </c>
      <c r="CK89" t="s">
        <v>97</v>
      </c>
    </row>
    <row r="90" spans="1:89" ht="409.6" x14ac:dyDescent="0.2">
      <c r="A90" t="s">
        <v>371</v>
      </c>
      <c r="B90" t="s">
        <v>372</v>
      </c>
      <c r="C90">
        <v>3</v>
      </c>
      <c r="D90" t="s">
        <v>373</v>
      </c>
      <c r="E90" t="s">
        <v>744</v>
      </c>
      <c r="F90" t="s">
        <v>745</v>
      </c>
      <c r="G90" t="s">
        <v>985</v>
      </c>
      <c r="H90" t="s">
        <v>986</v>
      </c>
      <c r="I90" t="s">
        <v>94</v>
      </c>
      <c r="J90" t="s">
        <v>987</v>
      </c>
      <c r="K90" t="s">
        <v>988</v>
      </c>
      <c r="L90">
        <v>113523</v>
      </c>
      <c r="M90" s="2" t="s">
        <v>989</v>
      </c>
      <c r="N90" s="1">
        <v>44927</v>
      </c>
      <c r="O90" s="1">
        <v>45260</v>
      </c>
      <c r="P90" t="s">
        <v>98</v>
      </c>
      <c r="Q90" t="s">
        <v>97</v>
      </c>
      <c r="R90" t="s">
        <v>97</v>
      </c>
      <c r="S90" t="s">
        <v>974</v>
      </c>
      <c r="T90" t="s">
        <v>975</v>
      </c>
      <c r="U90" t="s">
        <v>990</v>
      </c>
      <c r="V90" t="s">
        <v>975</v>
      </c>
      <c r="W90" t="s">
        <v>991</v>
      </c>
      <c r="X90" t="s">
        <v>199</v>
      </c>
      <c r="Y90" t="s">
        <v>992</v>
      </c>
      <c r="Z90" t="s">
        <v>965</v>
      </c>
      <c r="AA90" t="s">
        <v>97</v>
      </c>
      <c r="AB90" t="s">
        <v>97</v>
      </c>
      <c r="AC90" t="s">
        <v>264</v>
      </c>
      <c r="AE90" t="s">
        <v>213</v>
      </c>
      <c r="AF90" t="s">
        <v>97</v>
      </c>
      <c r="AH90" t="s">
        <v>157</v>
      </c>
      <c r="AI90" t="s">
        <v>993</v>
      </c>
      <c r="AJ90" t="s">
        <v>97</v>
      </c>
      <c r="AK90" t="s">
        <v>994</v>
      </c>
      <c r="AM90">
        <v>2810000</v>
      </c>
      <c r="AN90">
        <v>2810000</v>
      </c>
      <c r="AO90">
        <v>0</v>
      </c>
      <c r="AS90" t="s">
        <v>97</v>
      </c>
      <c r="AW90" t="s">
        <v>97</v>
      </c>
      <c r="BA90" t="s">
        <v>97</v>
      </c>
      <c r="BE90" t="s">
        <v>97</v>
      </c>
      <c r="BI90" t="s">
        <v>97</v>
      </c>
      <c r="BJ90">
        <v>2810000</v>
      </c>
      <c r="BK90">
        <v>2810000</v>
      </c>
      <c r="BM90" t="s">
        <v>97</v>
      </c>
      <c r="BQ90" t="s">
        <v>97</v>
      </c>
      <c r="BU90" t="s">
        <v>97</v>
      </c>
      <c r="BY90" t="s">
        <v>97</v>
      </c>
      <c r="CC90" t="s">
        <v>97</v>
      </c>
      <c r="CG90" t="s">
        <v>97</v>
      </c>
      <c r="CK90" t="s">
        <v>97</v>
      </c>
    </row>
    <row r="91" spans="1:89" ht="409.6" x14ac:dyDescent="0.2">
      <c r="A91" t="s">
        <v>371</v>
      </c>
      <c r="B91" t="s">
        <v>372</v>
      </c>
      <c r="C91">
        <v>3</v>
      </c>
      <c r="D91" t="s">
        <v>373</v>
      </c>
      <c r="E91" t="s">
        <v>744</v>
      </c>
      <c r="F91" t="s">
        <v>745</v>
      </c>
      <c r="G91" t="s">
        <v>985</v>
      </c>
      <c r="H91" t="s">
        <v>986</v>
      </c>
      <c r="I91" t="s">
        <v>94</v>
      </c>
      <c r="J91" t="s">
        <v>995</v>
      </c>
      <c r="K91" t="s">
        <v>996</v>
      </c>
      <c r="L91">
        <v>114272</v>
      </c>
      <c r="M91" s="2" t="s">
        <v>997</v>
      </c>
      <c r="N91" s="1">
        <v>44927</v>
      </c>
      <c r="O91" s="1">
        <v>45291</v>
      </c>
      <c r="P91" t="s">
        <v>98</v>
      </c>
      <c r="Q91" t="s">
        <v>97</v>
      </c>
      <c r="R91" t="s">
        <v>97</v>
      </c>
      <c r="S91" t="s">
        <v>974</v>
      </c>
      <c r="T91" t="s">
        <v>975</v>
      </c>
      <c r="U91" t="s">
        <v>990</v>
      </c>
      <c r="V91" t="s">
        <v>975</v>
      </c>
      <c r="W91" t="s">
        <v>998</v>
      </c>
      <c r="X91" t="s">
        <v>199</v>
      </c>
      <c r="Y91" t="s">
        <v>999</v>
      </c>
      <c r="Z91" t="s">
        <v>965</v>
      </c>
      <c r="AA91" t="s">
        <v>97</v>
      </c>
      <c r="AB91" t="s">
        <v>97</v>
      </c>
      <c r="AC91" t="s">
        <v>264</v>
      </c>
      <c r="AE91" t="s">
        <v>213</v>
      </c>
      <c r="AF91" t="s">
        <v>97</v>
      </c>
      <c r="AH91" t="s">
        <v>157</v>
      </c>
      <c r="AI91" t="s">
        <v>1000</v>
      </c>
      <c r="AJ91" t="s">
        <v>97</v>
      </c>
      <c r="AK91" t="s">
        <v>97</v>
      </c>
      <c r="AM91">
        <v>1136887</v>
      </c>
      <c r="AN91">
        <v>1136887</v>
      </c>
      <c r="AO91">
        <v>0</v>
      </c>
      <c r="AS91" t="s">
        <v>97</v>
      </c>
      <c r="AW91" t="s">
        <v>97</v>
      </c>
      <c r="BA91" t="s">
        <v>97</v>
      </c>
      <c r="BE91" t="s">
        <v>97</v>
      </c>
      <c r="BI91" t="s">
        <v>97</v>
      </c>
      <c r="BJ91">
        <v>1136887</v>
      </c>
      <c r="BK91">
        <v>1136887</v>
      </c>
      <c r="BM91" t="s">
        <v>97</v>
      </c>
      <c r="BQ91" t="s">
        <v>97</v>
      </c>
      <c r="BU91" t="s">
        <v>97</v>
      </c>
      <c r="BY91" t="s">
        <v>97</v>
      </c>
      <c r="CC91" t="s">
        <v>97</v>
      </c>
      <c r="CG91" t="s">
        <v>97</v>
      </c>
      <c r="CK91" t="s">
        <v>97</v>
      </c>
    </row>
    <row r="92" spans="1:89" ht="409.6" x14ac:dyDescent="0.2">
      <c r="A92" t="s">
        <v>371</v>
      </c>
      <c r="B92" t="s">
        <v>372</v>
      </c>
      <c r="C92">
        <v>3</v>
      </c>
      <c r="D92" t="s">
        <v>373</v>
      </c>
      <c r="E92" t="s">
        <v>744</v>
      </c>
      <c r="F92" t="s">
        <v>745</v>
      </c>
      <c r="G92" t="s">
        <v>985</v>
      </c>
      <c r="H92" t="s">
        <v>986</v>
      </c>
      <c r="I92" t="s">
        <v>94</v>
      </c>
      <c r="J92" t="s">
        <v>1001</v>
      </c>
      <c r="K92" t="s">
        <v>1002</v>
      </c>
      <c r="L92">
        <v>114262</v>
      </c>
      <c r="M92" s="2" t="s">
        <v>1003</v>
      </c>
      <c r="N92" s="1">
        <v>44927</v>
      </c>
      <c r="O92" s="1">
        <v>45382</v>
      </c>
      <c r="P92" t="s">
        <v>98</v>
      </c>
      <c r="Q92" t="s">
        <v>97</v>
      </c>
      <c r="R92" t="s">
        <v>97</v>
      </c>
      <c r="S92" t="s">
        <v>974</v>
      </c>
      <c r="T92" t="s">
        <v>975</v>
      </c>
      <c r="U92" t="s">
        <v>990</v>
      </c>
      <c r="V92" t="s">
        <v>975</v>
      </c>
      <c r="W92" t="s">
        <v>991</v>
      </c>
      <c r="X92" t="s">
        <v>199</v>
      </c>
      <c r="Y92" t="s">
        <v>1004</v>
      </c>
      <c r="Z92" t="s">
        <v>965</v>
      </c>
      <c r="AA92" t="s">
        <v>97</v>
      </c>
      <c r="AB92" t="s">
        <v>97</v>
      </c>
      <c r="AC92" t="s">
        <v>264</v>
      </c>
      <c r="AE92" t="s">
        <v>213</v>
      </c>
      <c r="AF92" t="s">
        <v>97</v>
      </c>
      <c r="AH92" t="s">
        <v>124</v>
      </c>
      <c r="AI92" t="s">
        <v>1000</v>
      </c>
      <c r="AJ92" t="s">
        <v>97</v>
      </c>
      <c r="AK92" t="s">
        <v>97</v>
      </c>
      <c r="AM92">
        <v>3155868</v>
      </c>
      <c r="AN92">
        <v>3155868</v>
      </c>
      <c r="AO92">
        <v>0</v>
      </c>
      <c r="AS92" t="s">
        <v>97</v>
      </c>
      <c r="AW92" t="s">
        <v>97</v>
      </c>
      <c r="BA92" t="s">
        <v>97</v>
      </c>
      <c r="BE92" t="s">
        <v>97</v>
      </c>
      <c r="BI92" t="s">
        <v>97</v>
      </c>
      <c r="BJ92">
        <v>3155868</v>
      </c>
      <c r="BK92">
        <v>3155868</v>
      </c>
      <c r="BM92" t="s">
        <v>97</v>
      </c>
      <c r="BQ92" t="s">
        <v>97</v>
      </c>
      <c r="BU92" t="s">
        <v>97</v>
      </c>
      <c r="BY92" t="s">
        <v>97</v>
      </c>
      <c r="CC92" t="s">
        <v>97</v>
      </c>
      <c r="CG92" t="s">
        <v>97</v>
      </c>
      <c r="CK92" t="s">
        <v>97</v>
      </c>
    </row>
    <row r="93" spans="1:89" x14ac:dyDescent="0.2">
      <c r="A93" t="s">
        <v>371</v>
      </c>
      <c r="B93" t="s">
        <v>372</v>
      </c>
      <c r="C93">
        <v>3</v>
      </c>
      <c r="D93" t="s">
        <v>373</v>
      </c>
      <c r="E93" t="s">
        <v>744</v>
      </c>
      <c r="F93" t="s">
        <v>745</v>
      </c>
      <c r="G93" t="s">
        <v>985</v>
      </c>
      <c r="H93" t="s">
        <v>986</v>
      </c>
      <c r="I93" t="s">
        <v>94</v>
      </c>
      <c r="J93" t="s">
        <v>1005</v>
      </c>
      <c r="K93" t="s">
        <v>1006</v>
      </c>
      <c r="L93">
        <v>114863</v>
      </c>
      <c r="M93" t="s">
        <v>1007</v>
      </c>
      <c r="N93" s="1">
        <v>45078</v>
      </c>
      <c r="O93" s="1">
        <v>45443</v>
      </c>
      <c r="P93" t="s">
        <v>98</v>
      </c>
      <c r="Q93" t="s">
        <v>97</v>
      </c>
      <c r="R93" t="s">
        <v>97</v>
      </c>
      <c r="S93" t="s">
        <v>99</v>
      </c>
      <c r="T93" t="s">
        <v>100</v>
      </c>
      <c r="U93" t="s">
        <v>1008</v>
      </c>
      <c r="V93" t="s">
        <v>100</v>
      </c>
      <c r="W93" t="s">
        <v>1009</v>
      </c>
      <c r="X93" t="s">
        <v>811</v>
      </c>
      <c r="Y93" t="s">
        <v>1010</v>
      </c>
      <c r="Z93" t="s">
        <v>1011</v>
      </c>
      <c r="AA93" t="s">
        <v>97</v>
      </c>
      <c r="AB93" t="s">
        <v>97</v>
      </c>
      <c r="AC93" t="s">
        <v>146</v>
      </c>
      <c r="AD93" t="s">
        <v>1012</v>
      </c>
      <c r="AE93" t="s">
        <v>123</v>
      </c>
      <c r="AF93" t="s">
        <v>97</v>
      </c>
      <c r="AG93" t="s">
        <v>1013</v>
      </c>
      <c r="AH93" t="s">
        <v>124</v>
      </c>
      <c r="AI93" t="s">
        <v>1014</v>
      </c>
      <c r="AJ93" t="s">
        <v>1015</v>
      </c>
      <c r="AK93" t="s">
        <v>1016</v>
      </c>
      <c r="AM93">
        <v>643621</v>
      </c>
      <c r="AN93">
        <v>643621</v>
      </c>
      <c r="AO93">
        <v>0</v>
      </c>
      <c r="AS93" t="s">
        <v>97</v>
      </c>
      <c r="AW93" t="s">
        <v>97</v>
      </c>
      <c r="BA93" t="s">
        <v>97</v>
      </c>
      <c r="BE93" t="s">
        <v>97</v>
      </c>
      <c r="BI93" t="s">
        <v>97</v>
      </c>
      <c r="BM93" t="s">
        <v>97</v>
      </c>
      <c r="BN93">
        <v>643621</v>
      </c>
      <c r="BO93">
        <v>643621</v>
      </c>
      <c r="BQ93" t="s">
        <v>97</v>
      </c>
      <c r="BU93" t="s">
        <v>97</v>
      </c>
      <c r="BY93" t="s">
        <v>97</v>
      </c>
      <c r="CC93" t="s">
        <v>97</v>
      </c>
      <c r="CG93" t="s">
        <v>97</v>
      </c>
      <c r="CK93" t="s">
        <v>97</v>
      </c>
    </row>
    <row r="94" spans="1:89" x14ac:dyDescent="0.2">
      <c r="A94" t="s">
        <v>371</v>
      </c>
      <c r="B94" t="s">
        <v>372</v>
      </c>
      <c r="C94">
        <v>3</v>
      </c>
      <c r="D94" t="s">
        <v>373</v>
      </c>
      <c r="E94" t="s">
        <v>744</v>
      </c>
      <c r="F94" t="s">
        <v>745</v>
      </c>
      <c r="G94" t="s">
        <v>985</v>
      </c>
      <c r="H94" t="s">
        <v>986</v>
      </c>
      <c r="I94" t="s">
        <v>94</v>
      </c>
      <c r="J94" t="s">
        <v>1017</v>
      </c>
      <c r="K94" t="s">
        <v>1018</v>
      </c>
      <c r="L94">
        <v>149605</v>
      </c>
      <c r="M94" t="s">
        <v>1019</v>
      </c>
      <c r="N94" s="1">
        <v>44927</v>
      </c>
      <c r="O94" s="1">
        <v>45535</v>
      </c>
      <c r="P94" t="s">
        <v>115</v>
      </c>
      <c r="Q94" t="s">
        <v>97</v>
      </c>
      <c r="R94" t="s">
        <v>97</v>
      </c>
      <c r="S94" t="s">
        <v>194</v>
      </c>
      <c r="T94" t="s">
        <v>195</v>
      </c>
      <c r="U94" t="s">
        <v>1020</v>
      </c>
      <c r="V94" t="s">
        <v>195</v>
      </c>
      <c r="W94" t="s">
        <v>998</v>
      </c>
      <c r="X94" t="s">
        <v>199</v>
      </c>
      <c r="Y94" t="s">
        <v>1021</v>
      </c>
      <c r="Z94" t="s">
        <v>1022</v>
      </c>
      <c r="AA94" t="s">
        <v>97</v>
      </c>
      <c r="AB94" t="s">
        <v>97</v>
      </c>
      <c r="AC94" t="s">
        <v>264</v>
      </c>
      <c r="AE94" t="s">
        <v>266</v>
      </c>
      <c r="AF94" t="s">
        <v>97</v>
      </c>
      <c r="AG94" t="s">
        <v>1023</v>
      </c>
      <c r="AH94" t="s">
        <v>124</v>
      </c>
      <c r="AI94" t="s">
        <v>1024</v>
      </c>
      <c r="AJ94" t="s">
        <v>277</v>
      </c>
      <c r="AK94" t="s">
        <v>1025</v>
      </c>
      <c r="AM94">
        <v>67022688</v>
      </c>
      <c r="AN94">
        <v>67022688</v>
      </c>
      <c r="AO94">
        <v>50057414</v>
      </c>
      <c r="AS94" t="s">
        <v>97</v>
      </c>
      <c r="AW94" t="s">
        <v>97</v>
      </c>
      <c r="BA94" t="s">
        <v>97</v>
      </c>
      <c r="BE94" t="s">
        <v>97</v>
      </c>
      <c r="BI94" t="s">
        <v>97</v>
      </c>
      <c r="BJ94">
        <v>56056000</v>
      </c>
      <c r="BK94">
        <v>56056000</v>
      </c>
      <c r="BL94">
        <v>50057414</v>
      </c>
      <c r="BM94" t="s">
        <v>97</v>
      </c>
      <c r="BN94">
        <v>10966688</v>
      </c>
      <c r="BO94">
        <v>10966688</v>
      </c>
      <c r="BQ94" t="s">
        <v>97</v>
      </c>
      <c r="BU94" t="s">
        <v>97</v>
      </c>
      <c r="BY94" t="s">
        <v>97</v>
      </c>
      <c r="CC94" t="s">
        <v>97</v>
      </c>
      <c r="CG94" t="s">
        <v>97</v>
      </c>
      <c r="CK94" t="s">
        <v>97</v>
      </c>
    </row>
    <row r="95" spans="1:89" x14ac:dyDescent="0.2">
      <c r="A95" t="s">
        <v>371</v>
      </c>
      <c r="B95" t="s">
        <v>372</v>
      </c>
      <c r="C95">
        <v>3</v>
      </c>
      <c r="D95" t="s">
        <v>373</v>
      </c>
      <c r="E95" t="s">
        <v>744</v>
      </c>
      <c r="F95" t="s">
        <v>745</v>
      </c>
      <c r="G95" t="s">
        <v>985</v>
      </c>
      <c r="H95" t="s">
        <v>986</v>
      </c>
      <c r="I95" t="s">
        <v>94</v>
      </c>
      <c r="J95" t="s">
        <v>1026</v>
      </c>
      <c r="K95" t="s">
        <v>1027</v>
      </c>
      <c r="L95">
        <v>149610</v>
      </c>
      <c r="M95" t="s">
        <v>1028</v>
      </c>
      <c r="N95" s="1">
        <v>44927</v>
      </c>
      <c r="O95" s="1">
        <v>45473</v>
      </c>
      <c r="P95" t="s">
        <v>115</v>
      </c>
      <c r="Q95" t="s">
        <v>97</v>
      </c>
      <c r="R95" t="s">
        <v>97</v>
      </c>
      <c r="S95" t="s">
        <v>194</v>
      </c>
      <c r="T95" t="s">
        <v>195</v>
      </c>
      <c r="U95" t="s">
        <v>404</v>
      </c>
      <c r="V95" t="s">
        <v>195</v>
      </c>
      <c r="W95" t="s">
        <v>998</v>
      </c>
      <c r="X95" t="s">
        <v>199</v>
      </c>
      <c r="Y95" t="s">
        <v>1029</v>
      </c>
      <c r="Z95" t="s">
        <v>105</v>
      </c>
      <c r="AA95" t="s">
        <v>97</v>
      </c>
      <c r="AB95" t="s">
        <v>97</v>
      </c>
      <c r="AC95" t="s">
        <v>146</v>
      </c>
      <c r="AD95" t="s">
        <v>1030</v>
      </c>
      <c r="AE95" t="s">
        <v>123</v>
      </c>
      <c r="AF95" t="s">
        <v>97</v>
      </c>
      <c r="AG95" t="s">
        <v>1031</v>
      </c>
      <c r="AH95" t="s">
        <v>214</v>
      </c>
      <c r="AJ95" t="s">
        <v>277</v>
      </c>
      <c r="AK95" t="s">
        <v>1025</v>
      </c>
      <c r="AM95">
        <v>16503017</v>
      </c>
      <c r="AN95">
        <v>16503017</v>
      </c>
      <c r="AO95">
        <v>15509225</v>
      </c>
      <c r="AS95" t="s">
        <v>97</v>
      </c>
      <c r="AW95" t="s">
        <v>97</v>
      </c>
      <c r="BA95" t="s">
        <v>97</v>
      </c>
      <c r="BE95" t="s">
        <v>97</v>
      </c>
      <c r="BI95" t="s">
        <v>97</v>
      </c>
      <c r="BJ95">
        <v>16000000</v>
      </c>
      <c r="BK95">
        <v>16000000</v>
      </c>
      <c r="BL95">
        <v>15509225</v>
      </c>
      <c r="BM95" t="s">
        <v>97</v>
      </c>
      <c r="BN95">
        <v>503017</v>
      </c>
      <c r="BO95">
        <v>503017</v>
      </c>
      <c r="BQ95" t="s">
        <v>97</v>
      </c>
      <c r="BU95" t="s">
        <v>97</v>
      </c>
      <c r="BY95" t="s">
        <v>97</v>
      </c>
      <c r="CC95" t="s">
        <v>97</v>
      </c>
      <c r="CG95" t="s">
        <v>97</v>
      </c>
      <c r="CK95" t="s">
        <v>97</v>
      </c>
    </row>
    <row r="96" spans="1:89" ht="409.6" x14ac:dyDescent="0.2">
      <c r="A96" t="s">
        <v>371</v>
      </c>
      <c r="B96" t="s">
        <v>372</v>
      </c>
      <c r="C96">
        <v>3</v>
      </c>
      <c r="D96" t="s">
        <v>373</v>
      </c>
      <c r="E96" t="s">
        <v>744</v>
      </c>
      <c r="F96" t="s">
        <v>745</v>
      </c>
      <c r="G96" t="s">
        <v>985</v>
      </c>
      <c r="H96" t="s">
        <v>986</v>
      </c>
      <c r="I96" t="s">
        <v>94</v>
      </c>
      <c r="J96" t="s">
        <v>1032</v>
      </c>
      <c r="K96" t="s">
        <v>1033</v>
      </c>
      <c r="L96">
        <v>177304</v>
      </c>
      <c r="M96" s="2" t="s">
        <v>1034</v>
      </c>
      <c r="N96" s="1">
        <v>45078</v>
      </c>
      <c r="O96" s="1">
        <v>45626</v>
      </c>
      <c r="P96" t="s">
        <v>115</v>
      </c>
      <c r="Q96" t="s">
        <v>97</v>
      </c>
      <c r="R96" t="s">
        <v>97</v>
      </c>
      <c r="S96" t="s">
        <v>99</v>
      </c>
      <c r="T96" t="s">
        <v>100</v>
      </c>
      <c r="U96" t="s">
        <v>692</v>
      </c>
      <c r="V96" t="s">
        <v>100</v>
      </c>
      <c r="W96" t="s">
        <v>998</v>
      </c>
      <c r="X96" t="s">
        <v>199</v>
      </c>
      <c r="Y96" t="s">
        <v>1035</v>
      </c>
      <c r="Z96" t="s">
        <v>1036</v>
      </c>
      <c r="AA96" t="s">
        <v>97</v>
      </c>
      <c r="AB96" t="s">
        <v>97</v>
      </c>
      <c r="AC96" t="s">
        <v>146</v>
      </c>
      <c r="AD96" t="s">
        <v>1037</v>
      </c>
      <c r="AE96" t="s">
        <v>123</v>
      </c>
      <c r="AF96" t="s">
        <v>97</v>
      </c>
      <c r="AG96" t="s">
        <v>1038</v>
      </c>
      <c r="AH96" t="s">
        <v>124</v>
      </c>
      <c r="AI96" t="s">
        <v>1039</v>
      </c>
      <c r="AJ96" t="s">
        <v>97</v>
      </c>
      <c r="AK96" t="s">
        <v>97</v>
      </c>
      <c r="AM96">
        <v>774383</v>
      </c>
      <c r="AN96">
        <v>774383</v>
      </c>
      <c r="AO96">
        <v>0</v>
      </c>
      <c r="AS96" t="s">
        <v>97</v>
      </c>
      <c r="AW96" t="s">
        <v>97</v>
      </c>
      <c r="BA96" t="s">
        <v>97</v>
      </c>
      <c r="BE96" t="s">
        <v>97</v>
      </c>
      <c r="BI96" t="s">
        <v>97</v>
      </c>
      <c r="BM96" t="s">
        <v>97</v>
      </c>
      <c r="BN96">
        <v>774383</v>
      </c>
      <c r="BO96">
        <v>774383</v>
      </c>
      <c r="BQ96" t="s">
        <v>97</v>
      </c>
      <c r="BU96" t="s">
        <v>97</v>
      </c>
      <c r="BY96" t="s">
        <v>97</v>
      </c>
      <c r="CC96" t="s">
        <v>97</v>
      </c>
      <c r="CG96" t="s">
        <v>97</v>
      </c>
      <c r="CK96" t="s">
        <v>97</v>
      </c>
    </row>
    <row r="97" spans="1:89" ht="409.6" x14ac:dyDescent="0.2">
      <c r="A97" t="s">
        <v>371</v>
      </c>
      <c r="B97" t="s">
        <v>372</v>
      </c>
      <c r="C97">
        <v>3</v>
      </c>
      <c r="D97" t="s">
        <v>373</v>
      </c>
      <c r="E97" t="s">
        <v>744</v>
      </c>
      <c r="F97" t="s">
        <v>745</v>
      </c>
      <c r="G97" t="s">
        <v>985</v>
      </c>
      <c r="H97" t="s">
        <v>986</v>
      </c>
      <c r="I97" t="s">
        <v>94</v>
      </c>
      <c r="J97" t="s">
        <v>1040</v>
      </c>
      <c r="K97" t="s">
        <v>1041</v>
      </c>
      <c r="L97">
        <v>177303</v>
      </c>
      <c r="M97" s="2" t="s">
        <v>1042</v>
      </c>
      <c r="N97" s="1">
        <v>45383</v>
      </c>
      <c r="O97" s="1">
        <v>46387</v>
      </c>
      <c r="P97" t="s">
        <v>98</v>
      </c>
      <c r="Q97" t="s">
        <v>97</v>
      </c>
      <c r="R97" t="s">
        <v>97</v>
      </c>
      <c r="S97" t="s">
        <v>194</v>
      </c>
      <c r="T97" t="s">
        <v>195</v>
      </c>
      <c r="U97" t="s">
        <v>362</v>
      </c>
      <c r="V97" t="s">
        <v>195</v>
      </c>
      <c r="W97" t="s">
        <v>1043</v>
      </c>
      <c r="X97" t="s">
        <v>384</v>
      </c>
      <c r="Y97" t="s">
        <v>1044</v>
      </c>
      <c r="Z97" t="s">
        <v>661</v>
      </c>
      <c r="AA97" t="s">
        <v>97</v>
      </c>
      <c r="AB97" t="s">
        <v>97</v>
      </c>
      <c r="AC97" t="s">
        <v>155</v>
      </c>
      <c r="AD97" t="s">
        <v>1045</v>
      </c>
      <c r="AE97" t="s">
        <v>201</v>
      </c>
      <c r="AF97" t="s">
        <v>97</v>
      </c>
      <c r="AG97" t="s">
        <v>1046</v>
      </c>
      <c r="AH97" t="s">
        <v>124</v>
      </c>
      <c r="AI97" t="s">
        <v>1047</v>
      </c>
      <c r="AJ97" t="s">
        <v>1048</v>
      </c>
      <c r="AK97" t="s">
        <v>97</v>
      </c>
      <c r="AM97">
        <v>1250000</v>
      </c>
      <c r="AN97">
        <v>1250000</v>
      </c>
      <c r="AO97">
        <v>0</v>
      </c>
      <c r="AS97" t="s">
        <v>97</v>
      </c>
      <c r="AW97" t="s">
        <v>97</v>
      </c>
      <c r="BA97" t="s">
        <v>97</v>
      </c>
      <c r="BE97" t="s">
        <v>97</v>
      </c>
      <c r="BI97" t="s">
        <v>97</v>
      </c>
      <c r="BM97" t="s">
        <v>97</v>
      </c>
      <c r="BN97">
        <v>1250000</v>
      </c>
      <c r="BO97">
        <v>1250000</v>
      </c>
      <c r="BQ97" t="s">
        <v>97</v>
      </c>
      <c r="BU97" t="s">
        <v>97</v>
      </c>
      <c r="BY97" t="s">
        <v>97</v>
      </c>
      <c r="CC97" t="s">
        <v>97</v>
      </c>
      <c r="CG97" t="s">
        <v>97</v>
      </c>
      <c r="CK97" t="s">
        <v>97</v>
      </c>
    </row>
    <row r="98" spans="1:89" ht="409.6" x14ac:dyDescent="0.2">
      <c r="A98" t="s">
        <v>371</v>
      </c>
      <c r="B98" t="s">
        <v>372</v>
      </c>
      <c r="C98">
        <v>3</v>
      </c>
      <c r="D98" t="s">
        <v>373</v>
      </c>
      <c r="E98" t="s">
        <v>744</v>
      </c>
      <c r="F98" t="s">
        <v>745</v>
      </c>
      <c r="G98" t="s">
        <v>985</v>
      </c>
      <c r="H98" t="s">
        <v>986</v>
      </c>
      <c r="I98" t="s">
        <v>94</v>
      </c>
      <c r="J98" t="s">
        <v>1049</v>
      </c>
      <c r="K98" t="s">
        <v>818</v>
      </c>
      <c r="L98">
        <v>177305</v>
      </c>
      <c r="M98" s="2" t="s">
        <v>819</v>
      </c>
      <c r="N98" s="1">
        <v>44927</v>
      </c>
      <c r="O98" s="1">
        <v>45657</v>
      </c>
      <c r="P98" t="s">
        <v>98</v>
      </c>
      <c r="Q98" t="s">
        <v>97</v>
      </c>
      <c r="R98" t="s">
        <v>97</v>
      </c>
      <c r="S98" t="s">
        <v>288</v>
      </c>
      <c r="T98" t="s">
        <v>289</v>
      </c>
      <c r="U98" t="s">
        <v>820</v>
      </c>
      <c r="V98" t="s">
        <v>821</v>
      </c>
      <c r="W98" t="s">
        <v>963</v>
      </c>
      <c r="X98" t="s">
        <v>221</v>
      </c>
      <c r="Y98" t="s">
        <v>1050</v>
      </c>
      <c r="Z98" t="s">
        <v>105</v>
      </c>
      <c r="AA98" t="s">
        <v>97</v>
      </c>
      <c r="AB98" t="s">
        <v>97</v>
      </c>
      <c r="AC98" t="s">
        <v>122</v>
      </c>
      <c r="AD98" t="s">
        <v>1051</v>
      </c>
      <c r="AE98" t="s">
        <v>123</v>
      </c>
      <c r="AF98" t="s">
        <v>97</v>
      </c>
      <c r="AG98" t="s">
        <v>1052</v>
      </c>
      <c r="AH98" t="s">
        <v>124</v>
      </c>
      <c r="AI98" t="s">
        <v>1053</v>
      </c>
      <c r="AJ98" t="s">
        <v>97</v>
      </c>
      <c r="AK98" t="s">
        <v>97</v>
      </c>
      <c r="AM98">
        <v>1609</v>
      </c>
      <c r="AN98">
        <v>1609</v>
      </c>
      <c r="AO98">
        <v>0</v>
      </c>
      <c r="AS98" t="s">
        <v>97</v>
      </c>
      <c r="AW98" t="s">
        <v>97</v>
      </c>
      <c r="BA98" t="s">
        <v>97</v>
      </c>
      <c r="BE98" t="s">
        <v>97</v>
      </c>
      <c r="BI98" t="s">
        <v>97</v>
      </c>
      <c r="BM98" t="s">
        <v>97</v>
      </c>
      <c r="BN98">
        <v>1609</v>
      </c>
      <c r="BO98">
        <v>1609</v>
      </c>
      <c r="BQ98" t="s">
        <v>97</v>
      </c>
      <c r="BU98" t="s">
        <v>97</v>
      </c>
      <c r="BY98" t="s">
        <v>97</v>
      </c>
      <c r="CC98" t="s">
        <v>97</v>
      </c>
      <c r="CG98" t="s">
        <v>97</v>
      </c>
      <c r="CK98" t="s">
        <v>97</v>
      </c>
    </row>
    <row r="99" spans="1:89" x14ac:dyDescent="0.2">
      <c r="A99" t="s">
        <v>371</v>
      </c>
      <c r="B99" t="s">
        <v>372</v>
      </c>
      <c r="C99">
        <v>3</v>
      </c>
      <c r="D99" t="s">
        <v>373</v>
      </c>
      <c r="E99" t="s">
        <v>744</v>
      </c>
      <c r="F99" t="s">
        <v>745</v>
      </c>
      <c r="G99" t="s">
        <v>985</v>
      </c>
      <c r="H99" t="s">
        <v>986</v>
      </c>
      <c r="I99" t="s">
        <v>94</v>
      </c>
      <c r="J99" t="s">
        <v>1054</v>
      </c>
      <c r="K99" t="s">
        <v>1055</v>
      </c>
      <c r="L99">
        <v>96290</v>
      </c>
      <c r="M99" t="s">
        <v>1056</v>
      </c>
      <c r="N99" s="1">
        <v>44927</v>
      </c>
      <c r="O99" s="1">
        <v>46022</v>
      </c>
      <c r="P99" t="s">
        <v>98</v>
      </c>
      <c r="Q99" t="s">
        <v>97</v>
      </c>
      <c r="R99" t="s">
        <v>97</v>
      </c>
      <c r="S99" t="s">
        <v>482</v>
      </c>
      <c r="T99" t="s">
        <v>483</v>
      </c>
      <c r="U99" t="s">
        <v>1057</v>
      </c>
      <c r="V99" t="s">
        <v>483</v>
      </c>
      <c r="W99" t="s">
        <v>1058</v>
      </c>
      <c r="X99" t="s">
        <v>199</v>
      </c>
      <c r="Y99" t="s">
        <v>1059</v>
      </c>
      <c r="Z99" t="s">
        <v>488</v>
      </c>
      <c r="AA99" t="s">
        <v>315</v>
      </c>
      <c r="AC99" t="s">
        <v>264</v>
      </c>
      <c r="AE99" t="s">
        <v>123</v>
      </c>
      <c r="AF99" t="s">
        <v>97</v>
      </c>
      <c r="AG99" t="s">
        <v>1060</v>
      </c>
      <c r="AH99" t="s">
        <v>157</v>
      </c>
      <c r="AI99" t="s">
        <v>1061</v>
      </c>
      <c r="AJ99" t="s">
        <v>1062</v>
      </c>
      <c r="AK99" t="s">
        <v>97</v>
      </c>
      <c r="AM99">
        <v>300000</v>
      </c>
      <c r="AN99">
        <v>195541</v>
      </c>
      <c r="AO99">
        <v>195541</v>
      </c>
      <c r="AS99" t="s">
        <v>97</v>
      </c>
      <c r="AW99" t="s">
        <v>97</v>
      </c>
      <c r="BA99" t="s">
        <v>97</v>
      </c>
      <c r="BE99" t="s">
        <v>97</v>
      </c>
      <c r="BI99" t="s">
        <v>97</v>
      </c>
      <c r="BJ99">
        <v>100000</v>
      </c>
      <c r="BK99">
        <v>95541</v>
      </c>
      <c r="BL99">
        <v>95541</v>
      </c>
      <c r="BM99" t="s">
        <v>1063</v>
      </c>
      <c r="BN99">
        <v>100000</v>
      </c>
      <c r="BO99">
        <v>100000</v>
      </c>
      <c r="BP99">
        <v>100000</v>
      </c>
      <c r="BQ99" t="s">
        <v>1063</v>
      </c>
      <c r="BR99">
        <v>100000</v>
      </c>
      <c r="BS99">
        <v>0</v>
      </c>
      <c r="BU99" t="s">
        <v>97</v>
      </c>
      <c r="BY99" t="s">
        <v>97</v>
      </c>
      <c r="CC99" t="s">
        <v>97</v>
      </c>
      <c r="CG99" t="s">
        <v>97</v>
      </c>
      <c r="CK99" t="s">
        <v>97</v>
      </c>
    </row>
    <row r="100" spans="1:89" ht="404" x14ac:dyDescent="0.2">
      <c r="A100" t="s">
        <v>371</v>
      </c>
      <c r="B100" t="s">
        <v>372</v>
      </c>
      <c r="C100">
        <v>3</v>
      </c>
      <c r="D100" t="s">
        <v>373</v>
      </c>
      <c r="E100" t="s">
        <v>744</v>
      </c>
      <c r="F100" t="s">
        <v>745</v>
      </c>
      <c r="G100" t="s">
        <v>985</v>
      </c>
      <c r="H100" t="s">
        <v>986</v>
      </c>
      <c r="I100" t="s">
        <v>94</v>
      </c>
      <c r="J100" t="s">
        <v>1064</v>
      </c>
      <c r="K100" t="s">
        <v>1065</v>
      </c>
      <c r="L100">
        <v>177306</v>
      </c>
      <c r="M100" s="2" t="s">
        <v>1066</v>
      </c>
      <c r="N100" s="1">
        <v>45383</v>
      </c>
      <c r="O100" s="1">
        <v>45657</v>
      </c>
      <c r="P100" t="s">
        <v>98</v>
      </c>
      <c r="Q100" t="s">
        <v>97</v>
      </c>
      <c r="R100" t="s">
        <v>97</v>
      </c>
      <c r="S100" t="s">
        <v>360</v>
      </c>
      <c r="T100" t="s">
        <v>361</v>
      </c>
      <c r="U100" t="s">
        <v>620</v>
      </c>
      <c r="V100" t="s">
        <v>361</v>
      </c>
      <c r="W100" t="s">
        <v>1067</v>
      </c>
      <c r="X100" t="s">
        <v>384</v>
      </c>
      <c r="Y100" t="s">
        <v>611</v>
      </c>
      <c r="Z100" t="s">
        <v>105</v>
      </c>
      <c r="AA100" t="s">
        <v>97</v>
      </c>
      <c r="AB100" t="s">
        <v>97</v>
      </c>
      <c r="AC100" t="s">
        <v>146</v>
      </c>
      <c r="AD100" t="s">
        <v>543</v>
      </c>
      <c r="AE100" t="s">
        <v>213</v>
      </c>
      <c r="AF100" t="s">
        <v>97</v>
      </c>
      <c r="AG100" t="s">
        <v>97</v>
      </c>
      <c r="AH100" t="s">
        <v>214</v>
      </c>
      <c r="AI100" t="s">
        <v>97</v>
      </c>
      <c r="AJ100" t="s">
        <v>97</v>
      </c>
      <c r="AK100" t="s">
        <v>97</v>
      </c>
      <c r="AM100">
        <v>382932</v>
      </c>
      <c r="AN100">
        <v>382932</v>
      </c>
      <c r="AO100">
        <v>0</v>
      </c>
      <c r="AS100" t="s">
        <v>97</v>
      </c>
      <c r="AW100" t="s">
        <v>97</v>
      </c>
      <c r="BA100" t="s">
        <v>97</v>
      </c>
      <c r="BE100" t="s">
        <v>97</v>
      </c>
      <c r="BI100" t="s">
        <v>97</v>
      </c>
      <c r="BM100" t="s">
        <v>97</v>
      </c>
      <c r="BN100">
        <v>382932</v>
      </c>
      <c r="BO100">
        <v>382932</v>
      </c>
      <c r="BQ100" t="s">
        <v>97</v>
      </c>
      <c r="BU100" t="s">
        <v>97</v>
      </c>
      <c r="BY100" t="s">
        <v>97</v>
      </c>
      <c r="CC100" t="s">
        <v>97</v>
      </c>
      <c r="CG100" t="s">
        <v>97</v>
      </c>
      <c r="CK100" t="s">
        <v>97</v>
      </c>
    </row>
    <row r="101" spans="1:89" x14ac:dyDescent="0.2">
      <c r="A101" t="s">
        <v>371</v>
      </c>
      <c r="B101" t="s">
        <v>372</v>
      </c>
      <c r="C101">
        <v>3</v>
      </c>
      <c r="D101" t="s">
        <v>373</v>
      </c>
      <c r="E101" t="s">
        <v>744</v>
      </c>
      <c r="F101" t="s">
        <v>745</v>
      </c>
      <c r="G101" t="s">
        <v>985</v>
      </c>
      <c r="H101" t="s">
        <v>986</v>
      </c>
      <c r="I101" t="s">
        <v>94</v>
      </c>
      <c r="J101" t="s">
        <v>1068</v>
      </c>
      <c r="K101" t="s">
        <v>1069</v>
      </c>
      <c r="L101">
        <v>99466</v>
      </c>
      <c r="M101" t="s">
        <v>1070</v>
      </c>
      <c r="N101" s="1">
        <v>44928</v>
      </c>
      <c r="O101" s="1">
        <v>45289</v>
      </c>
      <c r="P101" t="s">
        <v>98</v>
      </c>
      <c r="Q101" t="s">
        <v>97</v>
      </c>
      <c r="R101" t="s">
        <v>97</v>
      </c>
      <c r="S101" t="s">
        <v>394</v>
      </c>
      <c r="T101" t="s">
        <v>395</v>
      </c>
      <c r="U101" t="s">
        <v>97</v>
      </c>
      <c r="V101" t="s">
        <v>395</v>
      </c>
      <c r="W101" t="s">
        <v>1071</v>
      </c>
      <c r="X101" t="s">
        <v>199</v>
      </c>
      <c r="Y101" t="s">
        <v>371</v>
      </c>
      <c r="Z101" t="s">
        <v>1072</v>
      </c>
      <c r="AA101" t="s">
        <v>97</v>
      </c>
      <c r="AB101" t="s">
        <v>97</v>
      </c>
      <c r="AC101" t="s">
        <v>264</v>
      </c>
      <c r="AE101" t="s">
        <v>123</v>
      </c>
      <c r="AF101" t="s">
        <v>97</v>
      </c>
      <c r="AG101" t="s">
        <v>1073</v>
      </c>
      <c r="AH101" t="s">
        <v>124</v>
      </c>
      <c r="AI101" t="s">
        <v>1074</v>
      </c>
      <c r="AJ101" t="s">
        <v>1075</v>
      </c>
      <c r="AK101" t="s">
        <v>97</v>
      </c>
      <c r="AM101">
        <v>0</v>
      </c>
      <c r="AN101">
        <v>0</v>
      </c>
      <c r="AO101">
        <v>0</v>
      </c>
      <c r="AS101" t="s">
        <v>97</v>
      </c>
      <c r="AW101" t="s">
        <v>97</v>
      </c>
      <c r="BA101" t="s">
        <v>97</v>
      </c>
      <c r="BE101" t="s">
        <v>97</v>
      </c>
      <c r="BI101" t="s">
        <v>97</v>
      </c>
      <c r="BM101" t="s">
        <v>97</v>
      </c>
      <c r="BQ101" t="s">
        <v>97</v>
      </c>
      <c r="BU101" t="s">
        <v>97</v>
      </c>
      <c r="BY101" t="s">
        <v>97</v>
      </c>
      <c r="CC101" t="s">
        <v>97</v>
      </c>
      <c r="CG101" t="s">
        <v>97</v>
      </c>
      <c r="CK101" t="s">
        <v>97</v>
      </c>
    </row>
    <row r="102" spans="1:89" ht="409.6" x14ac:dyDescent="0.2">
      <c r="A102" t="s">
        <v>371</v>
      </c>
      <c r="B102" t="s">
        <v>372</v>
      </c>
      <c r="C102">
        <v>3</v>
      </c>
      <c r="D102" t="s">
        <v>373</v>
      </c>
      <c r="E102" t="s">
        <v>744</v>
      </c>
      <c r="F102" t="s">
        <v>745</v>
      </c>
      <c r="G102" t="s">
        <v>985</v>
      </c>
      <c r="H102" t="s">
        <v>986</v>
      </c>
      <c r="I102" t="s">
        <v>94</v>
      </c>
      <c r="J102" t="s">
        <v>1076</v>
      </c>
      <c r="K102" t="s">
        <v>843</v>
      </c>
      <c r="L102">
        <v>177346</v>
      </c>
      <c r="M102" s="2" t="s">
        <v>844</v>
      </c>
      <c r="N102" s="1">
        <v>45200</v>
      </c>
      <c r="O102" s="1">
        <v>45930</v>
      </c>
      <c r="P102" t="s">
        <v>98</v>
      </c>
      <c r="Q102" t="s">
        <v>97</v>
      </c>
      <c r="R102" t="s">
        <v>97</v>
      </c>
      <c r="S102" t="s">
        <v>360</v>
      </c>
      <c r="T102" t="s">
        <v>361</v>
      </c>
      <c r="U102" t="s">
        <v>528</v>
      </c>
      <c r="V102" t="s">
        <v>361</v>
      </c>
      <c r="W102" t="s">
        <v>845</v>
      </c>
      <c r="X102" t="s">
        <v>531</v>
      </c>
      <c r="Y102" t="s">
        <v>1077</v>
      </c>
      <c r="Z102" t="s">
        <v>105</v>
      </c>
      <c r="AA102" t="s">
        <v>97</v>
      </c>
      <c r="AB102" t="s">
        <v>97</v>
      </c>
      <c r="AC102" t="s">
        <v>146</v>
      </c>
      <c r="AD102" t="s">
        <v>532</v>
      </c>
      <c r="AE102" t="s">
        <v>123</v>
      </c>
      <c r="AF102" t="s">
        <v>97</v>
      </c>
      <c r="AG102" t="s">
        <v>1078</v>
      </c>
      <c r="AH102" t="s">
        <v>214</v>
      </c>
      <c r="AI102" t="s">
        <v>97</v>
      </c>
      <c r="AJ102" t="s">
        <v>97</v>
      </c>
      <c r="AK102" t="s">
        <v>97</v>
      </c>
      <c r="AM102">
        <v>125000</v>
      </c>
      <c r="AN102">
        <v>125000</v>
      </c>
      <c r="AO102">
        <v>0</v>
      </c>
      <c r="AS102" t="s">
        <v>97</v>
      </c>
      <c r="AW102" t="s">
        <v>97</v>
      </c>
      <c r="BA102" t="s">
        <v>97</v>
      </c>
      <c r="BE102" t="s">
        <v>97</v>
      </c>
      <c r="BI102" t="s">
        <v>97</v>
      </c>
      <c r="BM102" t="s">
        <v>97</v>
      </c>
      <c r="BN102">
        <v>125000</v>
      </c>
      <c r="BO102">
        <v>125000</v>
      </c>
      <c r="BQ102" t="s">
        <v>97</v>
      </c>
      <c r="BU102" t="s">
        <v>97</v>
      </c>
      <c r="BY102" t="s">
        <v>97</v>
      </c>
      <c r="CC102" t="s">
        <v>97</v>
      </c>
      <c r="CG102" t="s">
        <v>97</v>
      </c>
      <c r="CK102" t="s">
        <v>97</v>
      </c>
    </row>
    <row r="103" spans="1:89" ht="409.6" x14ac:dyDescent="0.2">
      <c r="A103" t="s">
        <v>371</v>
      </c>
      <c r="B103" t="s">
        <v>372</v>
      </c>
      <c r="C103">
        <v>3</v>
      </c>
      <c r="D103" t="s">
        <v>373</v>
      </c>
      <c r="E103" t="s">
        <v>744</v>
      </c>
      <c r="F103" t="s">
        <v>745</v>
      </c>
      <c r="G103" t="s">
        <v>985</v>
      </c>
      <c r="H103" t="s">
        <v>986</v>
      </c>
      <c r="I103" t="s">
        <v>94</v>
      </c>
      <c r="J103" t="s">
        <v>1079</v>
      </c>
      <c r="K103" t="s">
        <v>1080</v>
      </c>
      <c r="L103">
        <v>99434</v>
      </c>
      <c r="M103" s="2" t="s">
        <v>1081</v>
      </c>
      <c r="N103" s="1">
        <v>44928</v>
      </c>
      <c r="O103" s="1">
        <v>45291</v>
      </c>
      <c r="P103" t="s">
        <v>98</v>
      </c>
      <c r="Q103" t="s">
        <v>97</v>
      </c>
      <c r="R103" t="s">
        <v>97</v>
      </c>
      <c r="S103" t="s">
        <v>394</v>
      </c>
      <c r="T103" t="s">
        <v>395</v>
      </c>
      <c r="U103" t="s">
        <v>395</v>
      </c>
      <c r="V103" t="s">
        <v>395</v>
      </c>
      <c r="W103" t="s">
        <v>281</v>
      </c>
      <c r="X103" t="s">
        <v>199</v>
      </c>
      <c r="Y103" t="s">
        <v>371</v>
      </c>
      <c r="Z103" t="s">
        <v>1072</v>
      </c>
      <c r="AA103" t="s">
        <v>97</v>
      </c>
      <c r="AB103" t="s">
        <v>97</v>
      </c>
      <c r="AC103" t="s">
        <v>264</v>
      </c>
      <c r="AD103" t="s">
        <v>1082</v>
      </c>
      <c r="AE103" t="s">
        <v>201</v>
      </c>
      <c r="AF103" t="s">
        <v>97</v>
      </c>
      <c r="AG103" t="s">
        <v>1083</v>
      </c>
      <c r="AH103" t="s">
        <v>124</v>
      </c>
      <c r="AI103" t="s">
        <v>1084</v>
      </c>
      <c r="AJ103" t="s">
        <v>1085</v>
      </c>
      <c r="AK103" t="s">
        <v>97</v>
      </c>
      <c r="AM103">
        <v>12000</v>
      </c>
      <c r="AN103">
        <v>12000</v>
      </c>
      <c r="AO103">
        <v>0</v>
      </c>
      <c r="AS103" t="s">
        <v>97</v>
      </c>
      <c r="AW103" t="s">
        <v>97</v>
      </c>
      <c r="BA103" t="s">
        <v>97</v>
      </c>
      <c r="BE103" t="s">
        <v>97</v>
      </c>
      <c r="BI103" t="s">
        <v>97</v>
      </c>
      <c r="BJ103">
        <v>12000</v>
      </c>
      <c r="BK103">
        <v>12000</v>
      </c>
      <c r="BM103" t="s">
        <v>97</v>
      </c>
      <c r="BQ103" t="s">
        <v>97</v>
      </c>
      <c r="BU103" t="s">
        <v>97</v>
      </c>
      <c r="BY103" t="s">
        <v>97</v>
      </c>
      <c r="CC103" t="s">
        <v>97</v>
      </c>
      <c r="CG103" t="s">
        <v>97</v>
      </c>
      <c r="CK103" t="s">
        <v>97</v>
      </c>
    </row>
    <row r="104" spans="1:89" ht="372" x14ac:dyDescent="0.2">
      <c r="A104" t="s">
        <v>371</v>
      </c>
      <c r="B104" t="s">
        <v>372</v>
      </c>
      <c r="C104">
        <v>3</v>
      </c>
      <c r="D104" t="s">
        <v>373</v>
      </c>
      <c r="E104" t="s">
        <v>744</v>
      </c>
      <c r="F104" t="s">
        <v>745</v>
      </c>
      <c r="G104" t="s">
        <v>985</v>
      </c>
      <c r="H104" t="s">
        <v>986</v>
      </c>
      <c r="I104" t="s">
        <v>94</v>
      </c>
      <c r="J104" t="s">
        <v>1086</v>
      </c>
      <c r="K104" t="s">
        <v>1087</v>
      </c>
      <c r="L104">
        <v>177352</v>
      </c>
      <c r="M104" s="2" t="s">
        <v>1088</v>
      </c>
      <c r="N104" s="1">
        <v>44927</v>
      </c>
      <c r="O104" s="1">
        <v>45442</v>
      </c>
      <c r="P104" t="s">
        <v>115</v>
      </c>
      <c r="Q104" t="s">
        <v>97</v>
      </c>
      <c r="R104" t="s">
        <v>97</v>
      </c>
      <c r="S104" t="s">
        <v>360</v>
      </c>
      <c r="T104" t="s">
        <v>361</v>
      </c>
      <c r="U104" t="s">
        <v>495</v>
      </c>
      <c r="V104" t="s">
        <v>361</v>
      </c>
      <c r="W104" t="s">
        <v>1067</v>
      </c>
      <c r="X104" t="s">
        <v>384</v>
      </c>
      <c r="Y104" t="s">
        <v>611</v>
      </c>
      <c r="Z104" t="s">
        <v>105</v>
      </c>
      <c r="AA104" t="s">
        <v>97</v>
      </c>
      <c r="AB104" t="s">
        <v>97</v>
      </c>
      <c r="AC104" t="s">
        <v>146</v>
      </c>
      <c r="AD104" t="s">
        <v>543</v>
      </c>
      <c r="AE104" t="s">
        <v>213</v>
      </c>
      <c r="AF104" t="s">
        <v>97</v>
      </c>
      <c r="AG104" t="s">
        <v>97</v>
      </c>
      <c r="AH104" t="s">
        <v>214</v>
      </c>
      <c r="AI104" t="s">
        <v>97</v>
      </c>
      <c r="AJ104" t="s">
        <v>97</v>
      </c>
      <c r="AK104" t="s">
        <v>97</v>
      </c>
      <c r="AM104">
        <v>170000</v>
      </c>
      <c r="AN104">
        <v>170000</v>
      </c>
      <c r="AO104">
        <v>0</v>
      </c>
      <c r="AS104" t="s">
        <v>97</v>
      </c>
      <c r="AW104" t="s">
        <v>97</v>
      </c>
      <c r="BA104" t="s">
        <v>97</v>
      </c>
      <c r="BE104" t="s">
        <v>97</v>
      </c>
      <c r="BI104" t="s">
        <v>97</v>
      </c>
      <c r="BM104" t="s">
        <v>97</v>
      </c>
      <c r="BN104">
        <v>170000</v>
      </c>
      <c r="BO104">
        <v>170000</v>
      </c>
      <c r="BQ104" t="s">
        <v>97</v>
      </c>
      <c r="BU104" t="s">
        <v>97</v>
      </c>
      <c r="BY104" t="s">
        <v>97</v>
      </c>
      <c r="CC104" t="s">
        <v>97</v>
      </c>
      <c r="CG104" t="s">
        <v>97</v>
      </c>
      <c r="CK104" t="s">
        <v>97</v>
      </c>
    </row>
    <row r="105" spans="1:89" ht="409.6" x14ac:dyDescent="0.2">
      <c r="A105" t="s">
        <v>371</v>
      </c>
      <c r="B105" t="s">
        <v>372</v>
      </c>
      <c r="C105">
        <v>3</v>
      </c>
      <c r="D105" t="s">
        <v>373</v>
      </c>
      <c r="E105" t="s">
        <v>744</v>
      </c>
      <c r="F105" t="s">
        <v>745</v>
      </c>
      <c r="G105" t="s">
        <v>985</v>
      </c>
      <c r="H105" t="s">
        <v>986</v>
      </c>
      <c r="I105" t="s">
        <v>94</v>
      </c>
      <c r="J105" t="s">
        <v>1089</v>
      </c>
      <c r="K105" t="s">
        <v>1090</v>
      </c>
      <c r="L105">
        <v>96293</v>
      </c>
      <c r="M105" s="2" t="s">
        <v>1091</v>
      </c>
      <c r="N105" s="1">
        <v>44927</v>
      </c>
      <c r="O105" s="1">
        <v>45199</v>
      </c>
      <c r="P105" t="s">
        <v>115</v>
      </c>
      <c r="Q105" t="s">
        <v>97</v>
      </c>
      <c r="R105" t="s">
        <v>97</v>
      </c>
      <c r="S105" t="s">
        <v>99</v>
      </c>
      <c r="T105" t="s">
        <v>100</v>
      </c>
      <c r="U105" t="s">
        <v>1092</v>
      </c>
      <c r="V105" t="s">
        <v>100</v>
      </c>
      <c r="W105" t="s">
        <v>1093</v>
      </c>
      <c r="X105" t="s">
        <v>1094</v>
      </c>
      <c r="Y105" t="s">
        <v>1095</v>
      </c>
      <c r="Z105" t="s">
        <v>1096</v>
      </c>
      <c r="AA105" t="s">
        <v>97</v>
      </c>
      <c r="AB105" t="s">
        <v>97</v>
      </c>
      <c r="AC105" t="s">
        <v>155</v>
      </c>
      <c r="AD105" t="s">
        <v>1097</v>
      </c>
      <c r="AE105" t="s">
        <v>123</v>
      </c>
      <c r="AF105" t="s">
        <v>97</v>
      </c>
      <c r="AG105" t="s">
        <v>1098</v>
      </c>
      <c r="AH105" t="s">
        <v>214</v>
      </c>
      <c r="AJ105" t="s">
        <v>1099</v>
      </c>
      <c r="AK105" t="s">
        <v>1100</v>
      </c>
      <c r="AM105">
        <v>0</v>
      </c>
      <c r="AN105">
        <v>765000</v>
      </c>
      <c r="AO105">
        <v>765000</v>
      </c>
      <c r="AS105" t="s">
        <v>97</v>
      </c>
      <c r="AW105" t="s">
        <v>97</v>
      </c>
      <c r="BA105" t="s">
        <v>97</v>
      </c>
      <c r="BE105" t="s">
        <v>97</v>
      </c>
      <c r="BI105" t="s">
        <v>97</v>
      </c>
      <c r="BK105">
        <v>765000</v>
      </c>
      <c r="BL105">
        <v>765000</v>
      </c>
      <c r="BM105" t="s">
        <v>97</v>
      </c>
      <c r="BQ105" t="s">
        <v>97</v>
      </c>
      <c r="BU105" t="s">
        <v>97</v>
      </c>
      <c r="BY105" t="s">
        <v>97</v>
      </c>
      <c r="CC105" t="s">
        <v>97</v>
      </c>
      <c r="CG105" t="s">
        <v>97</v>
      </c>
      <c r="CK105" t="s">
        <v>97</v>
      </c>
    </row>
    <row r="106" spans="1:89" ht="372" x14ac:dyDescent="0.2">
      <c r="A106" t="s">
        <v>371</v>
      </c>
      <c r="B106" t="s">
        <v>372</v>
      </c>
      <c r="C106">
        <v>3</v>
      </c>
      <c r="D106" t="s">
        <v>373</v>
      </c>
      <c r="E106" t="s">
        <v>744</v>
      </c>
      <c r="F106" t="s">
        <v>745</v>
      </c>
      <c r="G106" t="s">
        <v>985</v>
      </c>
      <c r="H106" t="s">
        <v>986</v>
      </c>
      <c r="I106" t="s">
        <v>94</v>
      </c>
      <c r="J106" t="s">
        <v>1101</v>
      </c>
      <c r="K106" t="s">
        <v>537</v>
      </c>
      <c r="L106">
        <v>177354</v>
      </c>
      <c r="M106" s="2" t="s">
        <v>1088</v>
      </c>
      <c r="N106" s="1">
        <v>44927</v>
      </c>
      <c r="O106" s="1">
        <v>46022</v>
      </c>
      <c r="P106" t="s">
        <v>98</v>
      </c>
      <c r="Q106" t="s">
        <v>97</v>
      </c>
      <c r="R106" t="s">
        <v>97</v>
      </c>
      <c r="S106" t="s">
        <v>360</v>
      </c>
      <c r="T106" t="s">
        <v>361</v>
      </c>
      <c r="U106" t="s">
        <v>1102</v>
      </c>
      <c r="V106" t="s">
        <v>361</v>
      </c>
      <c r="W106" t="s">
        <v>1067</v>
      </c>
      <c r="X106" t="s">
        <v>384</v>
      </c>
      <c r="Y106" t="s">
        <v>611</v>
      </c>
      <c r="Z106" t="s">
        <v>105</v>
      </c>
      <c r="AA106" t="s">
        <v>97</v>
      </c>
      <c r="AB106" t="s">
        <v>97</v>
      </c>
      <c r="AC106" t="s">
        <v>146</v>
      </c>
      <c r="AD106" t="s">
        <v>543</v>
      </c>
      <c r="AE106" t="s">
        <v>213</v>
      </c>
      <c r="AF106" t="s">
        <v>97</v>
      </c>
      <c r="AG106" t="s">
        <v>97</v>
      </c>
      <c r="AH106" t="s">
        <v>214</v>
      </c>
      <c r="AI106" t="s">
        <v>97</v>
      </c>
      <c r="AJ106" t="s">
        <v>97</v>
      </c>
      <c r="AK106" t="s">
        <v>97</v>
      </c>
      <c r="AM106">
        <v>100000</v>
      </c>
      <c r="AN106">
        <v>100000</v>
      </c>
      <c r="AO106">
        <v>0</v>
      </c>
      <c r="AS106" t="s">
        <v>97</v>
      </c>
      <c r="AW106" t="s">
        <v>97</v>
      </c>
      <c r="BA106" t="s">
        <v>97</v>
      </c>
      <c r="BE106" t="s">
        <v>97</v>
      </c>
      <c r="BI106" t="s">
        <v>97</v>
      </c>
      <c r="BM106" t="s">
        <v>97</v>
      </c>
      <c r="BN106">
        <v>100000</v>
      </c>
      <c r="BO106">
        <v>100000</v>
      </c>
      <c r="BQ106" t="s">
        <v>97</v>
      </c>
      <c r="BU106" t="s">
        <v>97</v>
      </c>
      <c r="BY106" t="s">
        <v>97</v>
      </c>
      <c r="CC106" t="s">
        <v>97</v>
      </c>
      <c r="CG106" t="s">
        <v>97</v>
      </c>
      <c r="CK106" t="s">
        <v>97</v>
      </c>
    </row>
    <row r="107" spans="1:89" ht="409.6" x14ac:dyDescent="0.2">
      <c r="A107" t="s">
        <v>371</v>
      </c>
      <c r="B107" t="s">
        <v>372</v>
      </c>
      <c r="C107">
        <v>3</v>
      </c>
      <c r="D107" t="s">
        <v>373</v>
      </c>
      <c r="E107" t="s">
        <v>744</v>
      </c>
      <c r="F107" t="s">
        <v>745</v>
      </c>
      <c r="G107" t="s">
        <v>985</v>
      </c>
      <c r="H107" t="s">
        <v>986</v>
      </c>
      <c r="I107" t="s">
        <v>94</v>
      </c>
      <c r="J107" t="s">
        <v>1103</v>
      </c>
      <c r="K107" t="s">
        <v>878</v>
      </c>
      <c r="L107">
        <v>96295</v>
      </c>
      <c r="M107" s="2" t="s">
        <v>1104</v>
      </c>
      <c r="N107" s="1">
        <v>45170</v>
      </c>
      <c r="O107" s="1">
        <v>46022</v>
      </c>
      <c r="P107" t="s">
        <v>98</v>
      </c>
      <c r="Q107" t="s">
        <v>97</v>
      </c>
      <c r="R107" t="s">
        <v>97</v>
      </c>
      <c r="S107" t="s">
        <v>360</v>
      </c>
      <c r="T107" t="s">
        <v>361</v>
      </c>
      <c r="U107" t="s">
        <v>1105</v>
      </c>
      <c r="V107" t="s">
        <v>361</v>
      </c>
      <c r="W107" t="s">
        <v>1106</v>
      </c>
      <c r="X107" t="s">
        <v>881</v>
      </c>
      <c r="Y107" t="s">
        <v>406</v>
      </c>
      <c r="Z107" t="s">
        <v>105</v>
      </c>
      <c r="AA107" t="s">
        <v>97</v>
      </c>
      <c r="AB107" t="s">
        <v>97</v>
      </c>
      <c r="AC107" t="s">
        <v>146</v>
      </c>
      <c r="AD107" t="s">
        <v>1107</v>
      </c>
      <c r="AE107" t="s">
        <v>123</v>
      </c>
      <c r="AF107" t="s">
        <v>97</v>
      </c>
      <c r="AG107" t="s">
        <v>1108</v>
      </c>
      <c r="AH107" t="s">
        <v>157</v>
      </c>
      <c r="AI107" t="s">
        <v>409</v>
      </c>
      <c r="AJ107" t="s">
        <v>1109</v>
      </c>
      <c r="AK107" t="s">
        <v>97</v>
      </c>
      <c r="AM107">
        <v>1235000</v>
      </c>
      <c r="AN107">
        <v>765000</v>
      </c>
      <c r="AO107">
        <v>120000</v>
      </c>
      <c r="AS107" t="s">
        <v>97</v>
      </c>
      <c r="AW107" t="s">
        <v>97</v>
      </c>
      <c r="BA107" t="s">
        <v>97</v>
      </c>
      <c r="BE107" t="s">
        <v>97</v>
      </c>
      <c r="BI107" t="s">
        <v>97</v>
      </c>
      <c r="BJ107">
        <v>470000</v>
      </c>
      <c r="BK107">
        <v>470000</v>
      </c>
      <c r="BL107">
        <v>120000</v>
      </c>
      <c r="BN107">
        <v>295000</v>
      </c>
      <c r="BO107">
        <v>295000</v>
      </c>
      <c r="BQ107" t="s">
        <v>97</v>
      </c>
      <c r="BR107">
        <v>470000</v>
      </c>
      <c r="BU107" t="s">
        <v>97</v>
      </c>
      <c r="BY107" t="s">
        <v>97</v>
      </c>
      <c r="CC107" t="s">
        <v>97</v>
      </c>
      <c r="CG107" t="s">
        <v>97</v>
      </c>
      <c r="CK107" t="s">
        <v>97</v>
      </c>
    </row>
    <row r="108" spans="1:89" x14ac:dyDescent="0.2">
      <c r="A108" t="s">
        <v>371</v>
      </c>
      <c r="B108" t="s">
        <v>372</v>
      </c>
      <c r="C108">
        <v>3</v>
      </c>
      <c r="D108" t="s">
        <v>373</v>
      </c>
      <c r="E108" t="s">
        <v>744</v>
      </c>
      <c r="F108" t="s">
        <v>745</v>
      </c>
      <c r="G108" t="s">
        <v>985</v>
      </c>
      <c r="H108" t="s">
        <v>986</v>
      </c>
      <c r="I108" t="s">
        <v>94</v>
      </c>
      <c r="J108" t="s">
        <v>1110</v>
      </c>
      <c r="K108" t="s">
        <v>1111</v>
      </c>
      <c r="L108">
        <v>96296</v>
      </c>
      <c r="M108" t="s">
        <v>1112</v>
      </c>
      <c r="N108" s="1">
        <v>44927</v>
      </c>
      <c r="O108" s="1">
        <v>46022</v>
      </c>
      <c r="P108" t="s">
        <v>98</v>
      </c>
      <c r="Q108" t="s">
        <v>97</v>
      </c>
      <c r="R108" t="s">
        <v>97</v>
      </c>
      <c r="S108" t="s">
        <v>194</v>
      </c>
      <c r="T108" t="s">
        <v>195</v>
      </c>
      <c r="U108" t="s">
        <v>1113</v>
      </c>
      <c r="V108" t="s">
        <v>195</v>
      </c>
      <c r="W108" t="s">
        <v>198</v>
      </c>
      <c r="X108" t="s">
        <v>199</v>
      </c>
      <c r="Y108" t="s">
        <v>371</v>
      </c>
      <c r="Z108" t="s">
        <v>1114</v>
      </c>
      <c r="AA108" t="s">
        <v>97</v>
      </c>
      <c r="AB108" t="s">
        <v>97</v>
      </c>
      <c r="AC108" t="s">
        <v>155</v>
      </c>
      <c r="AD108" t="s">
        <v>1115</v>
      </c>
      <c r="AE108" t="s">
        <v>201</v>
      </c>
      <c r="AF108" t="s">
        <v>97</v>
      </c>
      <c r="AG108" t="s">
        <v>1116</v>
      </c>
      <c r="AH108" t="s">
        <v>124</v>
      </c>
      <c r="AI108" t="s">
        <v>1117</v>
      </c>
      <c r="AJ108" t="s">
        <v>1118</v>
      </c>
      <c r="AK108" t="s">
        <v>1119</v>
      </c>
      <c r="AM108">
        <v>6719295</v>
      </c>
      <c r="AN108">
        <v>1017642</v>
      </c>
      <c r="AO108">
        <v>1017642</v>
      </c>
      <c r="AS108" t="s">
        <v>97</v>
      </c>
      <c r="AW108" t="s">
        <v>97</v>
      </c>
      <c r="BA108" t="s">
        <v>97</v>
      </c>
      <c r="BE108" t="s">
        <v>97</v>
      </c>
      <c r="BI108" t="s">
        <v>97</v>
      </c>
      <c r="BJ108">
        <v>1017645</v>
      </c>
      <c r="BK108">
        <v>1017642</v>
      </c>
      <c r="BL108">
        <v>1017642</v>
      </c>
      <c r="BM108" t="s">
        <v>97</v>
      </c>
      <c r="BN108">
        <v>2701650</v>
      </c>
      <c r="BQ108" t="s">
        <v>97</v>
      </c>
      <c r="BR108">
        <v>3000000</v>
      </c>
      <c r="BU108" t="s">
        <v>97</v>
      </c>
      <c r="BY108" t="s">
        <v>97</v>
      </c>
      <c r="CC108" t="s">
        <v>97</v>
      </c>
      <c r="CG108" t="s">
        <v>97</v>
      </c>
      <c r="CK108" t="s">
        <v>97</v>
      </c>
    </row>
    <row r="109" spans="1:89" x14ac:dyDescent="0.2">
      <c r="A109" t="s">
        <v>371</v>
      </c>
      <c r="B109" t="s">
        <v>372</v>
      </c>
      <c r="C109">
        <v>3</v>
      </c>
      <c r="D109" t="s">
        <v>373</v>
      </c>
      <c r="E109" t="s">
        <v>744</v>
      </c>
      <c r="F109" t="s">
        <v>745</v>
      </c>
      <c r="G109" t="s">
        <v>985</v>
      </c>
      <c r="H109" t="s">
        <v>986</v>
      </c>
      <c r="I109" t="s">
        <v>94</v>
      </c>
      <c r="J109" t="s">
        <v>1120</v>
      </c>
      <c r="K109" t="s">
        <v>1121</v>
      </c>
      <c r="L109">
        <v>96297</v>
      </c>
      <c r="M109" t="s">
        <v>1122</v>
      </c>
      <c r="N109" s="1">
        <v>44927</v>
      </c>
      <c r="O109" s="1">
        <v>46022</v>
      </c>
      <c r="P109" t="s">
        <v>98</v>
      </c>
      <c r="Q109" t="s">
        <v>97</v>
      </c>
      <c r="R109" t="s">
        <v>97</v>
      </c>
      <c r="S109" t="s">
        <v>288</v>
      </c>
      <c r="T109" t="s">
        <v>289</v>
      </c>
      <c r="U109" t="s">
        <v>962</v>
      </c>
      <c r="V109" t="s">
        <v>1123</v>
      </c>
      <c r="W109" t="s">
        <v>1124</v>
      </c>
      <c r="X109" t="s">
        <v>221</v>
      </c>
      <c r="Y109" t="s">
        <v>1125</v>
      </c>
      <c r="Z109" t="s">
        <v>105</v>
      </c>
      <c r="AA109" t="s">
        <v>97</v>
      </c>
      <c r="AB109" t="s">
        <v>97</v>
      </c>
      <c r="AC109" t="s">
        <v>122</v>
      </c>
      <c r="AD109" t="s">
        <v>1126</v>
      </c>
      <c r="AE109" t="s">
        <v>123</v>
      </c>
      <c r="AF109" t="s">
        <v>97</v>
      </c>
      <c r="AG109" t="s">
        <v>1127</v>
      </c>
      <c r="AH109" t="s">
        <v>157</v>
      </c>
      <c r="AI109" t="s">
        <v>1128</v>
      </c>
      <c r="AJ109" t="s">
        <v>1129</v>
      </c>
      <c r="AK109" t="s">
        <v>970</v>
      </c>
      <c r="AM109">
        <v>300000</v>
      </c>
      <c r="AN109">
        <v>0</v>
      </c>
      <c r="AO109">
        <v>0</v>
      </c>
      <c r="AS109" t="s">
        <v>97</v>
      </c>
      <c r="AW109" t="s">
        <v>97</v>
      </c>
      <c r="BA109" t="s">
        <v>97</v>
      </c>
      <c r="BE109" t="s">
        <v>97</v>
      </c>
      <c r="BI109" t="s">
        <v>97</v>
      </c>
      <c r="BJ109">
        <v>100000</v>
      </c>
      <c r="BK109">
        <v>0</v>
      </c>
      <c r="BM109" t="s">
        <v>97</v>
      </c>
      <c r="BN109">
        <v>100000</v>
      </c>
      <c r="BQ109" t="s">
        <v>97</v>
      </c>
      <c r="BR109">
        <v>100000</v>
      </c>
      <c r="BU109" t="s">
        <v>97</v>
      </c>
      <c r="BY109" t="s">
        <v>97</v>
      </c>
      <c r="CC109" t="s">
        <v>97</v>
      </c>
      <c r="CG109" t="s">
        <v>97</v>
      </c>
      <c r="CK109" t="s">
        <v>97</v>
      </c>
    </row>
    <row r="110" spans="1:89" ht="404" x14ac:dyDescent="0.2">
      <c r="A110" t="s">
        <v>371</v>
      </c>
      <c r="B110" t="s">
        <v>372</v>
      </c>
      <c r="C110">
        <v>3</v>
      </c>
      <c r="D110" t="s">
        <v>373</v>
      </c>
      <c r="E110" t="s">
        <v>744</v>
      </c>
      <c r="F110" t="s">
        <v>745</v>
      </c>
      <c r="G110" t="s">
        <v>985</v>
      </c>
      <c r="H110" t="s">
        <v>986</v>
      </c>
      <c r="I110" t="s">
        <v>94</v>
      </c>
      <c r="J110" t="s">
        <v>1130</v>
      </c>
      <c r="K110" t="s">
        <v>1131</v>
      </c>
      <c r="L110">
        <v>97616</v>
      </c>
      <c r="M110" s="2" t="s">
        <v>1132</v>
      </c>
      <c r="N110" s="1">
        <v>44927</v>
      </c>
      <c r="O110" s="1">
        <v>45291</v>
      </c>
      <c r="P110" t="s">
        <v>98</v>
      </c>
      <c r="Q110" t="s">
        <v>97</v>
      </c>
      <c r="R110" t="s">
        <v>97</v>
      </c>
      <c r="S110" t="s">
        <v>974</v>
      </c>
      <c r="T110" t="s">
        <v>975</v>
      </c>
      <c r="U110" t="s">
        <v>990</v>
      </c>
      <c r="V110" t="s">
        <v>975</v>
      </c>
      <c r="W110" t="s">
        <v>998</v>
      </c>
      <c r="X110" t="s">
        <v>199</v>
      </c>
      <c r="Y110" t="s">
        <v>371</v>
      </c>
      <c r="Z110" t="s">
        <v>105</v>
      </c>
      <c r="AA110" t="s">
        <v>97</v>
      </c>
      <c r="AB110" t="s">
        <v>97</v>
      </c>
      <c r="AC110" t="s">
        <v>264</v>
      </c>
      <c r="AE110" t="s">
        <v>213</v>
      </c>
      <c r="AF110" t="s">
        <v>97</v>
      </c>
      <c r="AH110" t="s">
        <v>157</v>
      </c>
      <c r="AI110" t="s">
        <v>1133</v>
      </c>
      <c r="AJ110" t="s">
        <v>1134</v>
      </c>
      <c r="AK110" t="s">
        <v>994</v>
      </c>
      <c r="AM110">
        <v>2810000</v>
      </c>
      <c r="AN110">
        <v>2810000</v>
      </c>
      <c r="AO110">
        <v>0</v>
      </c>
      <c r="AS110" t="s">
        <v>97</v>
      </c>
      <c r="AW110" t="s">
        <v>97</v>
      </c>
      <c r="BA110" t="s">
        <v>97</v>
      </c>
      <c r="BE110" t="s">
        <v>97</v>
      </c>
      <c r="BI110" t="s">
        <v>97</v>
      </c>
      <c r="BJ110">
        <v>2810000</v>
      </c>
      <c r="BK110">
        <v>2810000</v>
      </c>
      <c r="BM110" t="s">
        <v>97</v>
      </c>
      <c r="BQ110" t="s">
        <v>97</v>
      </c>
      <c r="BU110" t="s">
        <v>97</v>
      </c>
      <c r="BY110" t="s">
        <v>97</v>
      </c>
      <c r="CC110" t="s">
        <v>97</v>
      </c>
      <c r="CG110" t="s">
        <v>97</v>
      </c>
      <c r="CK110" t="s">
        <v>97</v>
      </c>
    </row>
    <row r="111" spans="1:89" ht="409.6" x14ac:dyDescent="0.2">
      <c r="A111" t="s">
        <v>371</v>
      </c>
      <c r="B111" t="s">
        <v>372</v>
      </c>
      <c r="C111">
        <v>3</v>
      </c>
      <c r="D111" t="s">
        <v>373</v>
      </c>
      <c r="E111" t="s">
        <v>744</v>
      </c>
      <c r="F111" t="s">
        <v>745</v>
      </c>
      <c r="G111" t="s">
        <v>1135</v>
      </c>
      <c r="H111" t="s">
        <v>1136</v>
      </c>
      <c r="I111" t="s">
        <v>94</v>
      </c>
      <c r="J111" t="s">
        <v>1137</v>
      </c>
      <c r="K111" t="s">
        <v>1138</v>
      </c>
      <c r="L111">
        <v>177297</v>
      </c>
      <c r="M111" s="2" t="s">
        <v>1139</v>
      </c>
      <c r="N111" s="1">
        <v>44927</v>
      </c>
      <c r="O111" s="1">
        <v>46107</v>
      </c>
      <c r="P111" t="s">
        <v>98</v>
      </c>
      <c r="Q111" t="s">
        <v>97</v>
      </c>
      <c r="R111" t="s">
        <v>97</v>
      </c>
      <c r="S111" t="s">
        <v>194</v>
      </c>
      <c r="T111" t="s">
        <v>195</v>
      </c>
      <c r="U111" t="s">
        <v>362</v>
      </c>
      <c r="V111" t="s">
        <v>195</v>
      </c>
      <c r="W111" t="s">
        <v>1140</v>
      </c>
      <c r="X111" t="s">
        <v>199</v>
      </c>
      <c r="Y111" t="s">
        <v>1141</v>
      </c>
      <c r="Z111" t="s">
        <v>1142</v>
      </c>
      <c r="AA111" t="s">
        <v>97</v>
      </c>
      <c r="AB111" t="s">
        <v>97</v>
      </c>
      <c r="AC111" t="s">
        <v>155</v>
      </c>
      <c r="AD111" t="s">
        <v>97</v>
      </c>
      <c r="AE111" t="s">
        <v>201</v>
      </c>
      <c r="AF111" t="s">
        <v>97</v>
      </c>
      <c r="AG111" t="s">
        <v>97</v>
      </c>
      <c r="AH111" t="s">
        <v>388</v>
      </c>
      <c r="AI111" t="s">
        <v>97</v>
      </c>
      <c r="AJ111" t="s">
        <v>97</v>
      </c>
      <c r="AK111" t="s">
        <v>97</v>
      </c>
      <c r="AM111">
        <v>492912</v>
      </c>
      <c r="AN111">
        <v>492912</v>
      </c>
      <c r="AO111">
        <v>0</v>
      </c>
      <c r="AS111" t="s">
        <v>97</v>
      </c>
      <c r="AW111" t="s">
        <v>97</v>
      </c>
      <c r="BA111" t="s">
        <v>97</v>
      </c>
      <c r="BE111" t="s">
        <v>97</v>
      </c>
      <c r="BI111" t="s">
        <v>97</v>
      </c>
      <c r="BM111" t="s">
        <v>97</v>
      </c>
      <c r="BN111">
        <v>492912</v>
      </c>
      <c r="BO111">
        <v>492912</v>
      </c>
      <c r="BQ111" t="s">
        <v>97</v>
      </c>
      <c r="BU111" t="s">
        <v>97</v>
      </c>
      <c r="BY111" t="s">
        <v>97</v>
      </c>
      <c r="CC111" t="s">
        <v>97</v>
      </c>
      <c r="CG111" t="s">
        <v>97</v>
      </c>
      <c r="CK111" t="s">
        <v>97</v>
      </c>
    </row>
    <row r="112" spans="1:89" x14ac:dyDescent="0.2">
      <c r="A112" t="s">
        <v>371</v>
      </c>
      <c r="B112" t="s">
        <v>372</v>
      </c>
      <c r="C112">
        <v>3</v>
      </c>
      <c r="D112" t="s">
        <v>373</v>
      </c>
      <c r="E112" t="s">
        <v>744</v>
      </c>
      <c r="F112" t="s">
        <v>745</v>
      </c>
      <c r="G112" t="s">
        <v>1135</v>
      </c>
      <c r="H112" t="s">
        <v>1136</v>
      </c>
      <c r="I112" t="s">
        <v>94</v>
      </c>
      <c r="J112" t="s">
        <v>1143</v>
      </c>
      <c r="K112" t="s">
        <v>618</v>
      </c>
      <c r="L112">
        <v>96298</v>
      </c>
      <c r="M112" t="s">
        <v>1144</v>
      </c>
      <c r="N112" s="1">
        <v>44927</v>
      </c>
      <c r="O112" s="1">
        <v>45473</v>
      </c>
      <c r="P112" t="s">
        <v>115</v>
      </c>
      <c r="Q112" t="s">
        <v>97</v>
      </c>
      <c r="R112" t="s">
        <v>97</v>
      </c>
      <c r="S112" t="s">
        <v>360</v>
      </c>
      <c r="T112" t="s">
        <v>361</v>
      </c>
      <c r="U112" t="s">
        <v>620</v>
      </c>
      <c r="V112" t="s">
        <v>361</v>
      </c>
      <c r="W112" t="s">
        <v>1145</v>
      </c>
      <c r="X112" t="s">
        <v>622</v>
      </c>
      <c r="Y112" t="s">
        <v>1146</v>
      </c>
      <c r="Z112" t="s">
        <v>105</v>
      </c>
      <c r="AA112" t="s">
        <v>97</v>
      </c>
      <c r="AB112" t="s">
        <v>97</v>
      </c>
      <c r="AC112" t="s">
        <v>146</v>
      </c>
      <c r="AD112" t="s">
        <v>624</v>
      </c>
      <c r="AE112" t="s">
        <v>123</v>
      </c>
      <c r="AF112" t="s">
        <v>97</v>
      </c>
      <c r="AG112" t="s">
        <v>1147</v>
      </c>
      <c r="AH112" t="s">
        <v>157</v>
      </c>
      <c r="AI112" t="s">
        <v>1148</v>
      </c>
      <c r="AJ112" t="s">
        <v>1149</v>
      </c>
      <c r="AK112" t="s">
        <v>97</v>
      </c>
      <c r="AM112">
        <v>350000</v>
      </c>
      <c r="AN112">
        <v>250000</v>
      </c>
      <c r="AO112">
        <v>200000</v>
      </c>
      <c r="AS112" t="s">
        <v>97</v>
      </c>
      <c r="AW112" t="s">
        <v>97</v>
      </c>
      <c r="BA112" t="s">
        <v>97</v>
      </c>
      <c r="BE112" t="s">
        <v>97</v>
      </c>
      <c r="BI112" t="s">
        <v>97</v>
      </c>
      <c r="BJ112">
        <v>300000</v>
      </c>
      <c r="BK112">
        <v>200000</v>
      </c>
      <c r="BL112">
        <v>200000</v>
      </c>
      <c r="BM112" t="s">
        <v>1150</v>
      </c>
      <c r="BN112">
        <v>50000</v>
      </c>
      <c r="BO112">
        <v>50000</v>
      </c>
      <c r="BQ112" t="s">
        <v>97</v>
      </c>
      <c r="BU112" t="s">
        <v>97</v>
      </c>
      <c r="BY112" t="s">
        <v>97</v>
      </c>
      <c r="CC112" t="s">
        <v>97</v>
      </c>
      <c r="CG112" t="s">
        <v>97</v>
      </c>
      <c r="CK112" t="s">
        <v>97</v>
      </c>
    </row>
    <row r="113" spans="1:89" ht="409.6" x14ac:dyDescent="0.2">
      <c r="A113" t="s">
        <v>371</v>
      </c>
      <c r="B113" t="s">
        <v>372</v>
      </c>
      <c r="C113">
        <v>3</v>
      </c>
      <c r="D113" t="s">
        <v>373</v>
      </c>
      <c r="E113" t="s">
        <v>744</v>
      </c>
      <c r="F113" t="s">
        <v>745</v>
      </c>
      <c r="G113" t="s">
        <v>1135</v>
      </c>
      <c r="H113" t="s">
        <v>1136</v>
      </c>
      <c r="I113" t="s">
        <v>94</v>
      </c>
      <c r="J113" t="s">
        <v>1151</v>
      </c>
      <c r="K113" t="s">
        <v>1152</v>
      </c>
      <c r="L113">
        <v>177298</v>
      </c>
      <c r="M113" s="2" t="s">
        <v>1153</v>
      </c>
      <c r="N113" s="1">
        <v>44927</v>
      </c>
      <c r="O113" s="1">
        <v>45504</v>
      </c>
      <c r="P113" t="s">
        <v>115</v>
      </c>
      <c r="Q113" t="s">
        <v>97</v>
      </c>
      <c r="R113" t="s">
        <v>97</v>
      </c>
      <c r="S113" t="s">
        <v>217</v>
      </c>
      <c r="T113" t="s">
        <v>217</v>
      </c>
      <c r="U113" t="s">
        <v>804</v>
      </c>
      <c r="V113" t="s">
        <v>217</v>
      </c>
      <c r="W113" t="s">
        <v>1154</v>
      </c>
      <c r="X113" t="s">
        <v>384</v>
      </c>
      <c r="Y113" t="s">
        <v>1155</v>
      </c>
      <c r="Z113" t="s">
        <v>499</v>
      </c>
      <c r="AA113" t="s">
        <v>97</v>
      </c>
      <c r="AB113" t="s">
        <v>97</v>
      </c>
      <c r="AC113" t="s">
        <v>122</v>
      </c>
      <c r="AD113" t="s">
        <v>1156</v>
      </c>
      <c r="AE113" t="s">
        <v>123</v>
      </c>
      <c r="AF113" t="s">
        <v>97</v>
      </c>
      <c r="AG113" t="s">
        <v>1157</v>
      </c>
      <c r="AH113" t="s">
        <v>388</v>
      </c>
      <c r="AI113" t="s">
        <v>853</v>
      </c>
      <c r="AJ113" t="s">
        <v>224</v>
      </c>
      <c r="AK113" t="s">
        <v>97</v>
      </c>
      <c r="AM113">
        <v>224786</v>
      </c>
      <c r="AN113">
        <v>224786</v>
      </c>
      <c r="AO113">
        <v>0</v>
      </c>
      <c r="AS113" t="s">
        <v>97</v>
      </c>
      <c r="AW113" t="s">
        <v>97</v>
      </c>
      <c r="BA113" t="s">
        <v>97</v>
      </c>
      <c r="BE113" t="s">
        <v>97</v>
      </c>
      <c r="BI113" t="s">
        <v>97</v>
      </c>
      <c r="BM113" t="s">
        <v>97</v>
      </c>
      <c r="BN113">
        <v>224786</v>
      </c>
      <c r="BO113">
        <v>224786</v>
      </c>
      <c r="BQ113" t="s">
        <v>97</v>
      </c>
      <c r="BU113" t="s">
        <v>97</v>
      </c>
      <c r="BY113" t="s">
        <v>97</v>
      </c>
      <c r="CC113" t="s">
        <v>97</v>
      </c>
      <c r="CG113" t="s">
        <v>97</v>
      </c>
      <c r="CK113" t="s">
        <v>97</v>
      </c>
    </row>
    <row r="114" spans="1:89" x14ac:dyDescent="0.2">
      <c r="A114" t="s">
        <v>371</v>
      </c>
      <c r="B114" t="s">
        <v>372</v>
      </c>
      <c r="C114">
        <v>3</v>
      </c>
      <c r="D114" t="s">
        <v>373</v>
      </c>
      <c r="E114" t="s">
        <v>744</v>
      </c>
      <c r="F114" t="s">
        <v>745</v>
      </c>
      <c r="G114" t="s">
        <v>1135</v>
      </c>
      <c r="H114" t="s">
        <v>1136</v>
      </c>
      <c r="I114" t="s">
        <v>94</v>
      </c>
      <c r="J114" t="s">
        <v>1158</v>
      </c>
      <c r="K114" t="s">
        <v>1159</v>
      </c>
      <c r="L114">
        <v>96299</v>
      </c>
      <c r="M114" t="s">
        <v>1160</v>
      </c>
      <c r="N114" s="1">
        <v>44927</v>
      </c>
      <c r="O114" s="1">
        <v>46022</v>
      </c>
      <c r="P114" t="s">
        <v>98</v>
      </c>
      <c r="Q114" t="s">
        <v>97</v>
      </c>
      <c r="R114" t="s">
        <v>97</v>
      </c>
      <c r="S114" t="s">
        <v>288</v>
      </c>
      <c r="T114" t="s">
        <v>289</v>
      </c>
      <c r="U114" t="s">
        <v>289</v>
      </c>
      <c r="V114" t="s">
        <v>1161</v>
      </c>
      <c r="W114" t="s">
        <v>1162</v>
      </c>
      <c r="X114" t="s">
        <v>199</v>
      </c>
      <c r="Y114" t="s">
        <v>1163</v>
      </c>
      <c r="Z114" t="s">
        <v>1164</v>
      </c>
      <c r="AA114" t="s">
        <v>97</v>
      </c>
      <c r="AB114" t="s">
        <v>97</v>
      </c>
      <c r="AC114" t="s">
        <v>155</v>
      </c>
      <c r="AD114" t="s">
        <v>1165</v>
      </c>
      <c r="AE114" t="s">
        <v>201</v>
      </c>
      <c r="AF114" t="s">
        <v>97</v>
      </c>
      <c r="AG114" t="s">
        <v>1166</v>
      </c>
      <c r="AH114" t="s">
        <v>157</v>
      </c>
      <c r="AI114" t="s">
        <v>1167</v>
      </c>
      <c r="AJ114" t="s">
        <v>1168</v>
      </c>
      <c r="AK114" t="s">
        <v>970</v>
      </c>
      <c r="AM114">
        <v>350000</v>
      </c>
      <c r="AN114">
        <v>18000</v>
      </c>
      <c r="AO114">
        <v>0</v>
      </c>
      <c r="AS114" t="s">
        <v>97</v>
      </c>
      <c r="AW114" t="s">
        <v>97</v>
      </c>
      <c r="BA114" t="s">
        <v>97</v>
      </c>
      <c r="BE114" t="s">
        <v>97</v>
      </c>
      <c r="BI114" t="s">
        <v>97</v>
      </c>
      <c r="BJ114">
        <v>100000</v>
      </c>
      <c r="BK114">
        <v>18000</v>
      </c>
      <c r="BL114">
        <v>0</v>
      </c>
      <c r="BM114" t="s">
        <v>97</v>
      </c>
      <c r="BN114">
        <v>150000</v>
      </c>
      <c r="BO114">
        <v>0</v>
      </c>
      <c r="BQ114" t="s">
        <v>97</v>
      </c>
      <c r="BR114">
        <v>100000</v>
      </c>
      <c r="BU114" t="s">
        <v>97</v>
      </c>
      <c r="BY114" t="s">
        <v>97</v>
      </c>
      <c r="CC114" t="s">
        <v>97</v>
      </c>
      <c r="CG114" t="s">
        <v>97</v>
      </c>
      <c r="CK114" t="s">
        <v>97</v>
      </c>
    </row>
    <row r="115" spans="1:89" ht="409.6" x14ac:dyDescent="0.2">
      <c r="A115" t="s">
        <v>371</v>
      </c>
      <c r="B115" t="s">
        <v>372</v>
      </c>
      <c r="C115">
        <v>3</v>
      </c>
      <c r="D115" t="s">
        <v>373</v>
      </c>
      <c r="E115" t="s">
        <v>744</v>
      </c>
      <c r="F115" t="s">
        <v>745</v>
      </c>
      <c r="G115" t="s">
        <v>1135</v>
      </c>
      <c r="H115" t="s">
        <v>1136</v>
      </c>
      <c r="I115" t="s">
        <v>94</v>
      </c>
      <c r="J115" t="s">
        <v>1169</v>
      </c>
      <c r="K115" t="s">
        <v>843</v>
      </c>
      <c r="L115">
        <v>177296</v>
      </c>
      <c r="M115" s="2" t="s">
        <v>844</v>
      </c>
      <c r="N115" s="1">
        <v>45200</v>
      </c>
      <c r="O115" s="1">
        <v>45930</v>
      </c>
      <c r="P115" t="s">
        <v>98</v>
      </c>
      <c r="Q115" t="s">
        <v>97</v>
      </c>
      <c r="R115" t="s">
        <v>97</v>
      </c>
      <c r="S115" t="s">
        <v>360</v>
      </c>
      <c r="T115" t="s">
        <v>361</v>
      </c>
      <c r="U115" t="s">
        <v>528</v>
      </c>
      <c r="V115" t="s">
        <v>361</v>
      </c>
      <c r="W115" t="s">
        <v>845</v>
      </c>
      <c r="X115" t="s">
        <v>531</v>
      </c>
      <c r="Y115" t="s">
        <v>1077</v>
      </c>
      <c r="Z115" t="s">
        <v>105</v>
      </c>
      <c r="AA115" t="s">
        <v>97</v>
      </c>
      <c r="AB115" t="s">
        <v>97</v>
      </c>
      <c r="AC115" t="s">
        <v>146</v>
      </c>
      <c r="AD115" t="s">
        <v>532</v>
      </c>
      <c r="AE115" t="s">
        <v>123</v>
      </c>
      <c r="AF115" t="s">
        <v>97</v>
      </c>
      <c r="AG115" t="s">
        <v>1078</v>
      </c>
      <c r="AH115" t="s">
        <v>214</v>
      </c>
      <c r="AJ115" t="s">
        <v>97</v>
      </c>
      <c r="AK115" t="s">
        <v>97</v>
      </c>
      <c r="AM115">
        <v>125000</v>
      </c>
      <c r="AN115">
        <v>125000</v>
      </c>
      <c r="AO115">
        <v>0</v>
      </c>
      <c r="AS115" t="s">
        <v>97</v>
      </c>
      <c r="AW115" t="s">
        <v>97</v>
      </c>
      <c r="BA115" t="s">
        <v>97</v>
      </c>
      <c r="BE115" t="s">
        <v>97</v>
      </c>
      <c r="BI115" t="s">
        <v>97</v>
      </c>
      <c r="BM115" t="s">
        <v>97</v>
      </c>
      <c r="BN115">
        <v>125000</v>
      </c>
      <c r="BO115">
        <v>125000</v>
      </c>
      <c r="BQ115" t="s">
        <v>97</v>
      </c>
      <c r="BU115" t="s">
        <v>97</v>
      </c>
      <c r="BY115" t="s">
        <v>97</v>
      </c>
      <c r="CC115" t="s">
        <v>97</v>
      </c>
      <c r="CG115" t="s">
        <v>97</v>
      </c>
      <c r="CK115" t="s">
        <v>97</v>
      </c>
    </row>
    <row r="116" spans="1:89" x14ac:dyDescent="0.2">
      <c r="A116" t="s">
        <v>371</v>
      </c>
      <c r="B116" t="s">
        <v>372</v>
      </c>
      <c r="C116">
        <v>3</v>
      </c>
      <c r="D116" t="s">
        <v>373</v>
      </c>
      <c r="E116" t="s">
        <v>744</v>
      </c>
      <c r="F116" t="s">
        <v>745</v>
      </c>
      <c r="G116" t="s">
        <v>1135</v>
      </c>
      <c r="H116" t="s">
        <v>1136</v>
      </c>
      <c r="I116" t="s">
        <v>94</v>
      </c>
      <c r="J116" t="s">
        <v>1170</v>
      </c>
      <c r="K116" t="s">
        <v>1171</v>
      </c>
      <c r="L116">
        <v>96300</v>
      </c>
      <c r="M116" t="s">
        <v>1172</v>
      </c>
      <c r="N116" s="1">
        <v>44927</v>
      </c>
      <c r="O116" s="1">
        <v>46022</v>
      </c>
      <c r="P116" t="s">
        <v>98</v>
      </c>
      <c r="Q116" t="s">
        <v>97</v>
      </c>
      <c r="R116" t="s">
        <v>97</v>
      </c>
      <c r="S116" t="s">
        <v>288</v>
      </c>
      <c r="T116" t="s">
        <v>289</v>
      </c>
      <c r="U116" t="s">
        <v>289</v>
      </c>
      <c r="V116" t="s">
        <v>1173</v>
      </c>
      <c r="W116" t="s">
        <v>822</v>
      </c>
      <c r="X116" t="s">
        <v>221</v>
      </c>
      <c r="Y116" t="s">
        <v>1174</v>
      </c>
      <c r="Z116" t="s">
        <v>1175</v>
      </c>
      <c r="AA116" t="s">
        <v>97</v>
      </c>
      <c r="AB116" t="s">
        <v>97</v>
      </c>
      <c r="AC116" t="s">
        <v>122</v>
      </c>
      <c r="AD116" t="s">
        <v>1176</v>
      </c>
      <c r="AE116" t="s">
        <v>201</v>
      </c>
      <c r="AF116" t="s">
        <v>97</v>
      </c>
      <c r="AG116" t="s">
        <v>1177</v>
      </c>
      <c r="AH116" t="s">
        <v>124</v>
      </c>
      <c r="AI116" t="s">
        <v>1178</v>
      </c>
      <c r="AJ116" t="s">
        <v>1179</v>
      </c>
      <c r="AK116" t="s">
        <v>970</v>
      </c>
      <c r="AM116">
        <v>350000</v>
      </c>
      <c r="AN116">
        <v>12000</v>
      </c>
      <c r="AO116">
        <v>0</v>
      </c>
      <c r="AS116" t="s">
        <v>97</v>
      </c>
      <c r="AW116" t="s">
        <v>97</v>
      </c>
      <c r="BA116" t="s">
        <v>97</v>
      </c>
      <c r="BE116" t="s">
        <v>97</v>
      </c>
      <c r="BI116" t="s">
        <v>97</v>
      </c>
      <c r="BJ116">
        <v>100000</v>
      </c>
      <c r="BK116">
        <v>12000</v>
      </c>
      <c r="BL116">
        <v>0</v>
      </c>
      <c r="BM116" t="s">
        <v>97</v>
      </c>
      <c r="BN116">
        <v>150000</v>
      </c>
      <c r="BQ116" t="s">
        <v>97</v>
      </c>
      <c r="BR116">
        <v>100000</v>
      </c>
      <c r="BU116" t="s">
        <v>97</v>
      </c>
      <c r="BY116" t="s">
        <v>97</v>
      </c>
      <c r="CC116" t="s">
        <v>97</v>
      </c>
      <c r="CG116" t="s">
        <v>97</v>
      </c>
      <c r="CK116" t="s">
        <v>97</v>
      </c>
    </row>
    <row r="117" spans="1:89" x14ac:dyDescent="0.2">
      <c r="A117" t="s">
        <v>371</v>
      </c>
      <c r="B117" t="s">
        <v>372</v>
      </c>
      <c r="C117">
        <v>3</v>
      </c>
      <c r="D117" t="s">
        <v>373</v>
      </c>
      <c r="E117" t="s">
        <v>744</v>
      </c>
      <c r="F117" t="s">
        <v>745</v>
      </c>
      <c r="G117" t="s">
        <v>1135</v>
      </c>
      <c r="H117" t="s">
        <v>1136</v>
      </c>
      <c r="I117" t="s">
        <v>94</v>
      </c>
      <c r="J117" t="s">
        <v>1180</v>
      </c>
      <c r="K117" t="s">
        <v>1181</v>
      </c>
      <c r="L117">
        <v>96301</v>
      </c>
      <c r="M117" t="s">
        <v>97</v>
      </c>
      <c r="N117" s="1">
        <v>45292</v>
      </c>
      <c r="O117" s="1">
        <v>46022</v>
      </c>
      <c r="P117" t="s">
        <v>151</v>
      </c>
      <c r="Q117" t="s">
        <v>97</v>
      </c>
      <c r="R117" t="s">
        <v>97</v>
      </c>
      <c r="S117" t="s">
        <v>116</v>
      </c>
      <c r="T117" t="s">
        <v>117</v>
      </c>
      <c r="U117" t="s">
        <v>97</v>
      </c>
      <c r="V117" t="s">
        <v>97</v>
      </c>
      <c r="W117" t="s">
        <v>651</v>
      </c>
      <c r="X117" t="s">
        <v>221</v>
      </c>
      <c r="Y117" t="s">
        <v>371</v>
      </c>
      <c r="Z117" t="s">
        <v>97</v>
      </c>
      <c r="AA117" t="s">
        <v>97</v>
      </c>
      <c r="AB117" t="s">
        <v>97</v>
      </c>
      <c r="AC117" t="s">
        <v>97</v>
      </c>
      <c r="AD117" t="s">
        <v>97</v>
      </c>
      <c r="AE117" t="s">
        <v>97</v>
      </c>
      <c r="AF117" t="s">
        <v>97</v>
      </c>
      <c r="AG117" t="s">
        <v>97</v>
      </c>
      <c r="AH117" t="s">
        <v>214</v>
      </c>
      <c r="AI117" t="s">
        <v>1182</v>
      </c>
      <c r="AJ117" t="s">
        <v>97</v>
      </c>
      <c r="AK117" t="s">
        <v>97</v>
      </c>
      <c r="AM117">
        <v>250000</v>
      </c>
      <c r="AN117">
        <v>0</v>
      </c>
      <c r="AO117">
        <v>0</v>
      </c>
      <c r="AS117" t="s">
        <v>97</v>
      </c>
      <c r="AW117" t="s">
        <v>97</v>
      </c>
      <c r="BA117" t="s">
        <v>97</v>
      </c>
      <c r="BE117" t="s">
        <v>97</v>
      </c>
      <c r="BI117" t="s">
        <v>97</v>
      </c>
      <c r="BM117" t="s">
        <v>97</v>
      </c>
      <c r="BN117">
        <v>125000</v>
      </c>
      <c r="BQ117" t="s">
        <v>97</v>
      </c>
      <c r="BR117">
        <v>125000</v>
      </c>
      <c r="BU117" t="s">
        <v>97</v>
      </c>
      <c r="BY117" t="s">
        <v>97</v>
      </c>
      <c r="CC117" t="s">
        <v>97</v>
      </c>
      <c r="CG117" t="s">
        <v>97</v>
      </c>
      <c r="CK117" t="s">
        <v>97</v>
      </c>
    </row>
    <row r="118" spans="1:89" ht="409.6" x14ac:dyDescent="0.2">
      <c r="A118" t="s">
        <v>371</v>
      </c>
      <c r="B118" t="s">
        <v>372</v>
      </c>
      <c r="C118">
        <v>3</v>
      </c>
      <c r="D118" t="s">
        <v>373</v>
      </c>
      <c r="E118" t="s">
        <v>744</v>
      </c>
      <c r="F118" t="s">
        <v>745</v>
      </c>
      <c r="G118" t="s">
        <v>1135</v>
      </c>
      <c r="H118" t="s">
        <v>1136</v>
      </c>
      <c r="I118" t="s">
        <v>94</v>
      </c>
      <c r="J118" t="s">
        <v>1183</v>
      </c>
      <c r="K118" t="s">
        <v>1184</v>
      </c>
      <c r="L118">
        <v>99472</v>
      </c>
      <c r="M118" s="2" t="s">
        <v>1185</v>
      </c>
      <c r="N118" s="1">
        <v>45019</v>
      </c>
      <c r="O118" s="1">
        <v>45291</v>
      </c>
      <c r="P118" t="s">
        <v>115</v>
      </c>
      <c r="Q118" t="s">
        <v>97</v>
      </c>
      <c r="R118" t="s">
        <v>97</v>
      </c>
      <c r="S118" t="s">
        <v>394</v>
      </c>
      <c r="T118" t="s">
        <v>395</v>
      </c>
      <c r="U118" t="s">
        <v>395</v>
      </c>
      <c r="V118" t="s">
        <v>395</v>
      </c>
      <c r="W118" t="s">
        <v>1186</v>
      </c>
      <c r="X118" t="s">
        <v>199</v>
      </c>
      <c r="Y118" t="s">
        <v>371</v>
      </c>
      <c r="Z118" t="s">
        <v>725</v>
      </c>
      <c r="AA118" t="s">
        <v>97</v>
      </c>
      <c r="AB118" t="s">
        <v>97</v>
      </c>
      <c r="AC118" t="s">
        <v>146</v>
      </c>
      <c r="AD118" t="s">
        <v>1187</v>
      </c>
      <c r="AE118" t="s">
        <v>123</v>
      </c>
      <c r="AF118" t="s">
        <v>97</v>
      </c>
      <c r="AG118" t="s">
        <v>1188</v>
      </c>
      <c r="AH118" t="s">
        <v>124</v>
      </c>
      <c r="AI118" t="s">
        <v>1189</v>
      </c>
      <c r="AJ118" t="s">
        <v>655</v>
      </c>
      <c r="AK118" t="s">
        <v>97</v>
      </c>
      <c r="AM118">
        <v>5000</v>
      </c>
      <c r="AN118">
        <v>5000</v>
      </c>
      <c r="AO118">
        <v>5000</v>
      </c>
      <c r="AS118" t="s">
        <v>97</v>
      </c>
      <c r="AW118" t="s">
        <v>97</v>
      </c>
      <c r="BA118" t="s">
        <v>97</v>
      </c>
      <c r="BE118" t="s">
        <v>97</v>
      </c>
      <c r="BI118" t="s">
        <v>97</v>
      </c>
      <c r="BJ118">
        <v>5000</v>
      </c>
      <c r="BK118">
        <v>5000</v>
      </c>
      <c r="BL118">
        <v>5000</v>
      </c>
      <c r="BM118" t="s">
        <v>97</v>
      </c>
      <c r="BQ118" t="s">
        <v>97</v>
      </c>
      <c r="BU118" t="s">
        <v>97</v>
      </c>
      <c r="BY118" t="s">
        <v>97</v>
      </c>
      <c r="CC118" t="s">
        <v>97</v>
      </c>
      <c r="CG118" t="s">
        <v>97</v>
      </c>
      <c r="CK118" t="s">
        <v>97</v>
      </c>
    </row>
    <row r="119" spans="1:89" x14ac:dyDescent="0.2">
      <c r="A119" t="s">
        <v>371</v>
      </c>
      <c r="B119" t="s">
        <v>372</v>
      </c>
      <c r="C119">
        <v>3</v>
      </c>
      <c r="D119" t="s">
        <v>373</v>
      </c>
      <c r="E119" t="s">
        <v>744</v>
      </c>
      <c r="F119" t="s">
        <v>745</v>
      </c>
      <c r="G119" t="s">
        <v>1135</v>
      </c>
      <c r="H119" t="s">
        <v>1136</v>
      </c>
      <c r="I119" t="s">
        <v>94</v>
      </c>
      <c r="J119" t="s">
        <v>1190</v>
      </c>
      <c r="K119" t="s">
        <v>1191</v>
      </c>
      <c r="L119">
        <v>99474</v>
      </c>
      <c r="M119" t="s">
        <v>1192</v>
      </c>
      <c r="N119" s="1">
        <v>45019</v>
      </c>
      <c r="O119" s="1">
        <v>45107</v>
      </c>
      <c r="P119" t="s">
        <v>1193</v>
      </c>
      <c r="Q119" t="s">
        <v>97</v>
      </c>
      <c r="R119" t="s">
        <v>97</v>
      </c>
      <c r="S119" t="s">
        <v>394</v>
      </c>
      <c r="T119" t="s">
        <v>395</v>
      </c>
      <c r="U119" t="s">
        <v>97</v>
      </c>
      <c r="V119" t="s">
        <v>395</v>
      </c>
      <c r="W119" t="s">
        <v>1194</v>
      </c>
      <c r="X119" t="s">
        <v>199</v>
      </c>
      <c r="Y119" t="s">
        <v>371</v>
      </c>
      <c r="Z119" t="s">
        <v>1195</v>
      </c>
      <c r="AA119" t="s">
        <v>97</v>
      </c>
      <c r="AB119" t="s">
        <v>97</v>
      </c>
      <c r="AC119" t="s">
        <v>155</v>
      </c>
      <c r="AD119" t="s">
        <v>1196</v>
      </c>
      <c r="AE119" t="s">
        <v>123</v>
      </c>
      <c r="AF119" t="s">
        <v>97</v>
      </c>
      <c r="AG119" t="s">
        <v>1197</v>
      </c>
      <c r="AH119" t="s">
        <v>124</v>
      </c>
      <c r="AI119" t="s">
        <v>1198</v>
      </c>
      <c r="AJ119" t="s">
        <v>655</v>
      </c>
      <c r="AK119" t="s">
        <v>97</v>
      </c>
      <c r="AM119">
        <v>0</v>
      </c>
      <c r="AN119">
        <v>0</v>
      </c>
      <c r="AO119">
        <v>0</v>
      </c>
      <c r="AS119" t="s">
        <v>97</v>
      </c>
      <c r="AW119" t="s">
        <v>97</v>
      </c>
      <c r="BA119" t="s">
        <v>97</v>
      </c>
      <c r="BE119" t="s">
        <v>97</v>
      </c>
      <c r="BI119" t="s">
        <v>97</v>
      </c>
      <c r="BM119" t="s">
        <v>97</v>
      </c>
      <c r="BQ119" t="s">
        <v>97</v>
      </c>
      <c r="BU119" t="s">
        <v>97</v>
      </c>
      <c r="BY119" t="s">
        <v>97</v>
      </c>
      <c r="CC119" t="s">
        <v>97</v>
      </c>
      <c r="CG119" t="s">
        <v>97</v>
      </c>
      <c r="CK119" t="s">
        <v>97</v>
      </c>
    </row>
    <row r="120" spans="1:89" x14ac:dyDescent="0.2">
      <c r="A120" t="s">
        <v>371</v>
      </c>
      <c r="B120" t="s">
        <v>372</v>
      </c>
      <c r="C120">
        <v>3</v>
      </c>
      <c r="D120" t="s">
        <v>373</v>
      </c>
      <c r="E120" t="s">
        <v>744</v>
      </c>
      <c r="F120" t="s">
        <v>745</v>
      </c>
      <c r="G120" t="s">
        <v>1199</v>
      </c>
      <c r="H120" t="s">
        <v>1200</v>
      </c>
      <c r="I120" t="s">
        <v>94</v>
      </c>
      <c r="J120" t="s">
        <v>1201</v>
      </c>
      <c r="K120" t="s">
        <v>1202</v>
      </c>
      <c r="L120">
        <v>150960</v>
      </c>
      <c r="M120" t="s">
        <v>97</v>
      </c>
      <c r="N120" s="1">
        <v>44927</v>
      </c>
      <c r="O120" s="1">
        <v>45291</v>
      </c>
      <c r="P120" t="s">
        <v>115</v>
      </c>
      <c r="Q120" t="s">
        <v>97</v>
      </c>
      <c r="R120" t="s">
        <v>97</v>
      </c>
      <c r="S120" t="s">
        <v>360</v>
      </c>
      <c r="T120" t="s">
        <v>361</v>
      </c>
      <c r="U120" t="s">
        <v>362</v>
      </c>
      <c r="V120" t="s">
        <v>361</v>
      </c>
      <c r="W120" t="s">
        <v>991</v>
      </c>
      <c r="X120" t="s">
        <v>199</v>
      </c>
      <c r="Y120" t="s">
        <v>371</v>
      </c>
      <c r="Z120" t="s">
        <v>105</v>
      </c>
      <c r="AA120" t="s">
        <v>97</v>
      </c>
      <c r="AB120" t="s">
        <v>97</v>
      </c>
      <c r="AC120" t="s">
        <v>146</v>
      </c>
      <c r="AD120" t="s">
        <v>1203</v>
      </c>
      <c r="AE120" t="s">
        <v>123</v>
      </c>
      <c r="AF120" t="s">
        <v>97</v>
      </c>
      <c r="AG120" t="s">
        <v>1204</v>
      </c>
      <c r="AH120" t="s">
        <v>124</v>
      </c>
      <c r="AI120" t="s">
        <v>1205</v>
      </c>
      <c r="AJ120" t="s">
        <v>1206</v>
      </c>
      <c r="AK120" t="s">
        <v>97</v>
      </c>
      <c r="AM120">
        <v>0</v>
      </c>
      <c r="AN120">
        <v>250000</v>
      </c>
      <c r="AO120">
        <v>250000</v>
      </c>
      <c r="AS120" t="s">
        <v>97</v>
      </c>
      <c r="AW120" t="s">
        <v>97</v>
      </c>
      <c r="BA120" t="s">
        <v>97</v>
      </c>
      <c r="BE120" t="s">
        <v>97</v>
      </c>
      <c r="BI120" t="s">
        <v>97</v>
      </c>
      <c r="BK120">
        <v>250000</v>
      </c>
      <c r="BL120">
        <v>250000</v>
      </c>
      <c r="BM120" t="s">
        <v>97</v>
      </c>
      <c r="BQ120" t="s">
        <v>97</v>
      </c>
      <c r="BU120" t="s">
        <v>97</v>
      </c>
      <c r="BY120" t="s">
        <v>97</v>
      </c>
      <c r="CC120" t="s">
        <v>97</v>
      </c>
      <c r="CG120" t="s">
        <v>97</v>
      </c>
      <c r="CK120" t="s">
        <v>97</v>
      </c>
    </row>
    <row r="121" spans="1:89" x14ac:dyDescent="0.2">
      <c r="A121" t="s">
        <v>371</v>
      </c>
      <c r="B121" t="s">
        <v>372</v>
      </c>
      <c r="C121">
        <v>3</v>
      </c>
      <c r="D121" t="s">
        <v>373</v>
      </c>
      <c r="E121" t="s">
        <v>744</v>
      </c>
      <c r="F121" t="s">
        <v>745</v>
      </c>
      <c r="G121" t="s">
        <v>1199</v>
      </c>
      <c r="H121" t="s">
        <v>1200</v>
      </c>
      <c r="I121" t="s">
        <v>94</v>
      </c>
      <c r="J121" t="s">
        <v>1207</v>
      </c>
      <c r="K121" t="s">
        <v>1208</v>
      </c>
      <c r="L121">
        <v>150966</v>
      </c>
      <c r="M121" t="s">
        <v>1209</v>
      </c>
      <c r="N121" s="1">
        <v>44947</v>
      </c>
      <c r="O121" s="1">
        <v>45281</v>
      </c>
      <c r="P121" t="s">
        <v>115</v>
      </c>
      <c r="Q121" t="s">
        <v>97</v>
      </c>
      <c r="R121" t="s">
        <v>97</v>
      </c>
      <c r="S121" t="s">
        <v>360</v>
      </c>
      <c r="T121" t="s">
        <v>361</v>
      </c>
      <c r="U121" t="s">
        <v>1210</v>
      </c>
      <c r="V121" t="s">
        <v>361</v>
      </c>
      <c r="W121" t="s">
        <v>991</v>
      </c>
      <c r="X121" t="s">
        <v>199</v>
      </c>
      <c r="Y121" t="s">
        <v>371</v>
      </c>
      <c r="Z121" t="s">
        <v>105</v>
      </c>
      <c r="AA121" t="s">
        <v>97</v>
      </c>
      <c r="AB121" t="s">
        <v>97</v>
      </c>
      <c r="AC121" t="s">
        <v>146</v>
      </c>
      <c r="AD121" t="s">
        <v>1211</v>
      </c>
      <c r="AE121" t="s">
        <v>123</v>
      </c>
      <c r="AF121" t="s">
        <v>97</v>
      </c>
      <c r="AG121" t="s">
        <v>1212</v>
      </c>
      <c r="AH121" t="s">
        <v>157</v>
      </c>
      <c r="AI121" t="s">
        <v>1205</v>
      </c>
      <c r="AJ121" t="s">
        <v>1206</v>
      </c>
      <c r="AK121" t="s">
        <v>97</v>
      </c>
      <c r="AM121">
        <v>0</v>
      </c>
      <c r="AN121">
        <v>52000</v>
      </c>
      <c r="AO121">
        <v>52000</v>
      </c>
      <c r="AS121" t="s">
        <v>97</v>
      </c>
      <c r="AW121" t="s">
        <v>97</v>
      </c>
      <c r="BA121" t="s">
        <v>97</v>
      </c>
      <c r="BE121" t="s">
        <v>97</v>
      </c>
      <c r="BI121" t="s">
        <v>97</v>
      </c>
      <c r="BK121">
        <v>52000</v>
      </c>
      <c r="BL121">
        <v>52000</v>
      </c>
      <c r="BM121" t="s">
        <v>97</v>
      </c>
      <c r="BQ121" t="s">
        <v>97</v>
      </c>
      <c r="BU121" t="s">
        <v>97</v>
      </c>
      <c r="BY121" t="s">
        <v>97</v>
      </c>
      <c r="CC121" t="s">
        <v>97</v>
      </c>
      <c r="CG121" t="s">
        <v>97</v>
      </c>
      <c r="CK121" t="s">
        <v>97</v>
      </c>
    </row>
    <row r="122" spans="1:89" x14ac:dyDescent="0.2">
      <c r="A122" t="s">
        <v>371</v>
      </c>
      <c r="B122" t="s">
        <v>372</v>
      </c>
      <c r="C122">
        <v>3</v>
      </c>
      <c r="D122" t="s">
        <v>373</v>
      </c>
      <c r="E122" t="s">
        <v>744</v>
      </c>
      <c r="F122" t="s">
        <v>745</v>
      </c>
      <c r="G122" t="s">
        <v>1199</v>
      </c>
      <c r="H122" t="s">
        <v>1200</v>
      </c>
      <c r="I122" t="s">
        <v>94</v>
      </c>
      <c r="J122" t="s">
        <v>1213</v>
      </c>
      <c r="K122" t="s">
        <v>1214</v>
      </c>
      <c r="L122">
        <v>96302</v>
      </c>
      <c r="M122" t="s">
        <v>1215</v>
      </c>
      <c r="N122" s="1">
        <v>44927</v>
      </c>
      <c r="O122" s="1">
        <v>46022</v>
      </c>
      <c r="P122" t="s">
        <v>98</v>
      </c>
      <c r="Q122" t="s">
        <v>97</v>
      </c>
      <c r="R122" t="s">
        <v>97</v>
      </c>
      <c r="S122" t="s">
        <v>482</v>
      </c>
      <c r="T122" t="s">
        <v>483</v>
      </c>
      <c r="U122" t="s">
        <v>1216</v>
      </c>
      <c r="V122" t="s">
        <v>1217</v>
      </c>
      <c r="W122" t="s">
        <v>1218</v>
      </c>
      <c r="X122" t="s">
        <v>199</v>
      </c>
      <c r="Y122" t="s">
        <v>1219</v>
      </c>
      <c r="Z122" t="s">
        <v>1220</v>
      </c>
      <c r="AA122" t="s">
        <v>315</v>
      </c>
      <c r="AC122" t="s">
        <v>264</v>
      </c>
      <c r="AE122" t="s">
        <v>123</v>
      </c>
      <c r="AF122" t="s">
        <v>97</v>
      </c>
      <c r="AG122" t="s">
        <v>1221</v>
      </c>
      <c r="AH122" t="s">
        <v>214</v>
      </c>
      <c r="AJ122" t="s">
        <v>1222</v>
      </c>
      <c r="AK122" t="s">
        <v>97</v>
      </c>
      <c r="AM122">
        <v>56644457</v>
      </c>
      <c r="AN122">
        <v>21611494</v>
      </c>
      <c r="AO122">
        <v>21611494</v>
      </c>
      <c r="AS122" t="s">
        <v>97</v>
      </c>
      <c r="AW122" t="s">
        <v>97</v>
      </c>
      <c r="BA122" t="s">
        <v>97</v>
      </c>
      <c r="BE122" t="s">
        <v>97</v>
      </c>
      <c r="BI122" t="s">
        <v>97</v>
      </c>
      <c r="BJ122">
        <v>19648421</v>
      </c>
      <c r="BK122">
        <v>3749114</v>
      </c>
      <c r="BL122">
        <v>3749114</v>
      </c>
      <c r="BM122" t="s">
        <v>97</v>
      </c>
      <c r="BN122">
        <v>18655617</v>
      </c>
      <c r="BO122">
        <v>17862380</v>
      </c>
      <c r="BP122">
        <v>17862380</v>
      </c>
      <c r="BQ122" t="s">
        <v>97</v>
      </c>
      <c r="BR122">
        <v>18340419</v>
      </c>
      <c r="BU122" t="s">
        <v>97</v>
      </c>
      <c r="BY122" t="s">
        <v>97</v>
      </c>
      <c r="CC122" t="s">
        <v>97</v>
      </c>
      <c r="CG122" t="s">
        <v>97</v>
      </c>
      <c r="CK122" t="s">
        <v>97</v>
      </c>
    </row>
    <row r="123" spans="1:89" ht="409.6" x14ac:dyDescent="0.2">
      <c r="A123" t="s">
        <v>371</v>
      </c>
      <c r="B123" t="s">
        <v>372</v>
      </c>
      <c r="C123">
        <v>3</v>
      </c>
      <c r="D123" t="s">
        <v>373</v>
      </c>
      <c r="E123" t="s">
        <v>744</v>
      </c>
      <c r="F123" t="s">
        <v>745</v>
      </c>
      <c r="G123" t="s">
        <v>1199</v>
      </c>
      <c r="H123" t="s">
        <v>1200</v>
      </c>
      <c r="I123" t="s">
        <v>94</v>
      </c>
      <c r="J123" t="s">
        <v>1223</v>
      </c>
      <c r="K123" t="s">
        <v>843</v>
      </c>
      <c r="L123">
        <v>177299</v>
      </c>
      <c r="M123" s="2" t="s">
        <v>844</v>
      </c>
      <c r="N123" s="1">
        <v>45200</v>
      </c>
      <c r="O123" s="1">
        <v>45930</v>
      </c>
      <c r="P123" t="s">
        <v>98</v>
      </c>
      <c r="Q123" t="s">
        <v>97</v>
      </c>
      <c r="R123" t="s">
        <v>97</v>
      </c>
      <c r="S123" t="s">
        <v>360</v>
      </c>
      <c r="T123" t="s">
        <v>361</v>
      </c>
      <c r="U123" t="s">
        <v>528</v>
      </c>
      <c r="V123" t="s">
        <v>361</v>
      </c>
      <c r="W123" t="s">
        <v>845</v>
      </c>
      <c r="X123" t="s">
        <v>531</v>
      </c>
      <c r="Y123" t="s">
        <v>846</v>
      </c>
      <c r="Z123" t="s">
        <v>105</v>
      </c>
      <c r="AA123" t="s">
        <v>97</v>
      </c>
      <c r="AB123" t="s">
        <v>97</v>
      </c>
      <c r="AC123" t="s">
        <v>146</v>
      </c>
      <c r="AD123" t="s">
        <v>532</v>
      </c>
      <c r="AE123" t="s">
        <v>123</v>
      </c>
      <c r="AF123" t="s">
        <v>97</v>
      </c>
      <c r="AG123" t="s">
        <v>847</v>
      </c>
      <c r="AH123" t="s">
        <v>214</v>
      </c>
      <c r="AI123" t="s">
        <v>97</v>
      </c>
      <c r="AJ123" t="s">
        <v>97</v>
      </c>
      <c r="AK123" t="s">
        <v>97</v>
      </c>
      <c r="AM123">
        <v>125000</v>
      </c>
      <c r="AN123">
        <v>125000</v>
      </c>
      <c r="AO123">
        <v>0</v>
      </c>
      <c r="AS123" t="s">
        <v>97</v>
      </c>
      <c r="AW123" t="s">
        <v>97</v>
      </c>
      <c r="BA123" t="s">
        <v>97</v>
      </c>
      <c r="BE123" t="s">
        <v>97</v>
      </c>
      <c r="BI123" t="s">
        <v>97</v>
      </c>
      <c r="BM123" t="s">
        <v>97</v>
      </c>
      <c r="BN123">
        <v>125000</v>
      </c>
      <c r="BO123">
        <v>125000</v>
      </c>
      <c r="BQ123" t="s">
        <v>97</v>
      </c>
      <c r="BU123" t="s">
        <v>97</v>
      </c>
      <c r="BY123" t="s">
        <v>97</v>
      </c>
      <c r="CC123" t="s">
        <v>97</v>
      </c>
      <c r="CG123" t="s">
        <v>97</v>
      </c>
      <c r="CK123" t="s">
        <v>97</v>
      </c>
    </row>
    <row r="124" spans="1:89" ht="409.6" x14ac:dyDescent="0.2">
      <c r="A124" t="s">
        <v>371</v>
      </c>
      <c r="B124" t="s">
        <v>372</v>
      </c>
      <c r="C124">
        <v>3</v>
      </c>
      <c r="D124" t="s">
        <v>373</v>
      </c>
      <c r="E124" t="s">
        <v>744</v>
      </c>
      <c r="F124" t="s">
        <v>745</v>
      </c>
      <c r="G124" t="s">
        <v>1199</v>
      </c>
      <c r="H124" t="s">
        <v>1200</v>
      </c>
      <c r="I124" t="s">
        <v>94</v>
      </c>
      <c r="J124" t="s">
        <v>1224</v>
      </c>
      <c r="K124" t="s">
        <v>676</v>
      </c>
      <c r="L124">
        <v>177301</v>
      </c>
      <c r="M124" s="2" t="s">
        <v>677</v>
      </c>
      <c r="N124" s="1">
        <v>45013</v>
      </c>
      <c r="O124" s="1">
        <v>46112</v>
      </c>
      <c r="P124" t="s">
        <v>98</v>
      </c>
      <c r="Q124" t="s">
        <v>97</v>
      </c>
      <c r="R124" t="s">
        <v>97</v>
      </c>
      <c r="S124" t="s">
        <v>217</v>
      </c>
      <c r="T124" t="s">
        <v>217</v>
      </c>
      <c r="U124" t="s">
        <v>362</v>
      </c>
      <c r="V124" t="s">
        <v>217</v>
      </c>
      <c r="W124" t="s">
        <v>1225</v>
      </c>
      <c r="X124" t="s">
        <v>384</v>
      </c>
      <c r="Y124" t="s">
        <v>435</v>
      </c>
      <c r="Z124" t="s">
        <v>212</v>
      </c>
      <c r="AA124" t="s">
        <v>97</v>
      </c>
      <c r="AB124" t="s">
        <v>97</v>
      </c>
      <c r="AC124" t="s">
        <v>122</v>
      </c>
      <c r="AD124" t="s">
        <v>662</v>
      </c>
      <c r="AE124" t="s">
        <v>123</v>
      </c>
      <c r="AF124" t="s">
        <v>97</v>
      </c>
      <c r="AG124" t="s">
        <v>1226</v>
      </c>
      <c r="AH124" t="s">
        <v>388</v>
      </c>
      <c r="AI124" t="s">
        <v>735</v>
      </c>
      <c r="AJ124" t="s">
        <v>224</v>
      </c>
      <c r="AK124" t="s">
        <v>97</v>
      </c>
      <c r="AM124">
        <v>899147</v>
      </c>
      <c r="AN124">
        <v>899147</v>
      </c>
      <c r="AO124">
        <v>0</v>
      </c>
      <c r="AS124" t="s">
        <v>97</v>
      </c>
      <c r="AW124" t="s">
        <v>97</v>
      </c>
      <c r="BA124" t="s">
        <v>97</v>
      </c>
      <c r="BE124" t="s">
        <v>97</v>
      </c>
      <c r="BI124" t="s">
        <v>97</v>
      </c>
      <c r="BM124" t="s">
        <v>97</v>
      </c>
      <c r="BN124">
        <v>899147</v>
      </c>
      <c r="BO124">
        <v>899147</v>
      </c>
      <c r="BQ124" t="s">
        <v>97</v>
      </c>
      <c r="BU124" t="s">
        <v>97</v>
      </c>
      <c r="BY124" t="s">
        <v>97</v>
      </c>
      <c r="CC124" t="s">
        <v>97</v>
      </c>
      <c r="CG124" t="s">
        <v>97</v>
      </c>
      <c r="CK124" t="s">
        <v>97</v>
      </c>
    </row>
    <row r="125" spans="1:89" x14ac:dyDescent="0.2">
      <c r="A125" t="s">
        <v>371</v>
      </c>
      <c r="B125" t="s">
        <v>372</v>
      </c>
      <c r="C125">
        <v>3</v>
      </c>
      <c r="D125" t="s">
        <v>373</v>
      </c>
      <c r="E125" t="s">
        <v>744</v>
      </c>
      <c r="F125" t="s">
        <v>745</v>
      </c>
      <c r="G125" t="s">
        <v>1199</v>
      </c>
      <c r="H125" t="s">
        <v>1200</v>
      </c>
      <c r="I125" t="s">
        <v>94</v>
      </c>
      <c r="J125" t="s">
        <v>1227</v>
      </c>
      <c r="K125" t="s">
        <v>1228</v>
      </c>
      <c r="L125">
        <v>96303</v>
      </c>
      <c r="M125" t="s">
        <v>1229</v>
      </c>
      <c r="N125" s="1">
        <v>44927</v>
      </c>
      <c r="O125" s="1">
        <v>46022</v>
      </c>
      <c r="P125" t="s">
        <v>98</v>
      </c>
      <c r="Q125" t="s">
        <v>97</v>
      </c>
      <c r="R125" t="s">
        <v>97</v>
      </c>
      <c r="S125" t="s">
        <v>482</v>
      </c>
      <c r="T125" t="s">
        <v>483</v>
      </c>
      <c r="U125" t="s">
        <v>1230</v>
      </c>
      <c r="V125" t="s">
        <v>1231</v>
      </c>
      <c r="W125" t="s">
        <v>198</v>
      </c>
      <c r="X125" t="s">
        <v>199</v>
      </c>
      <c r="Y125" t="s">
        <v>1232</v>
      </c>
      <c r="Z125" t="s">
        <v>1233</v>
      </c>
      <c r="AA125" t="s">
        <v>315</v>
      </c>
      <c r="AC125" t="s">
        <v>264</v>
      </c>
      <c r="AE125" t="s">
        <v>266</v>
      </c>
      <c r="AF125" t="s">
        <v>97</v>
      </c>
      <c r="AG125" t="s">
        <v>1234</v>
      </c>
      <c r="AH125" t="s">
        <v>214</v>
      </c>
      <c r="AJ125" t="s">
        <v>1222</v>
      </c>
      <c r="AK125" t="s">
        <v>97</v>
      </c>
      <c r="AM125">
        <v>50145969</v>
      </c>
      <c r="AN125">
        <v>34496867</v>
      </c>
      <c r="AO125">
        <v>34168557</v>
      </c>
      <c r="AS125" t="s">
        <v>97</v>
      </c>
      <c r="AW125" t="s">
        <v>97</v>
      </c>
      <c r="BA125" t="s">
        <v>97</v>
      </c>
      <c r="BE125" t="s">
        <v>97</v>
      </c>
      <c r="BI125" t="s">
        <v>97</v>
      </c>
      <c r="BJ125">
        <v>17419792</v>
      </c>
      <c r="BK125">
        <v>18746481</v>
      </c>
      <c r="BL125">
        <v>18746481</v>
      </c>
      <c r="BM125" t="s">
        <v>1235</v>
      </c>
      <c r="BN125">
        <v>16498971</v>
      </c>
      <c r="BO125">
        <v>15422076</v>
      </c>
      <c r="BP125">
        <v>15422076</v>
      </c>
      <c r="BR125">
        <v>16227206</v>
      </c>
      <c r="BS125">
        <v>328310</v>
      </c>
      <c r="BU125" t="s">
        <v>97</v>
      </c>
      <c r="BY125" t="s">
        <v>97</v>
      </c>
      <c r="CC125" t="s">
        <v>97</v>
      </c>
      <c r="CG125" t="s">
        <v>97</v>
      </c>
      <c r="CK125" t="s">
        <v>97</v>
      </c>
    </row>
    <row r="126" spans="1:89" ht="409.6" x14ac:dyDescent="0.2">
      <c r="A126" t="s">
        <v>371</v>
      </c>
      <c r="B126" t="s">
        <v>372</v>
      </c>
      <c r="C126">
        <v>3</v>
      </c>
      <c r="D126" t="s">
        <v>373</v>
      </c>
      <c r="E126" t="s">
        <v>744</v>
      </c>
      <c r="F126" t="s">
        <v>745</v>
      </c>
      <c r="G126" t="s">
        <v>1199</v>
      </c>
      <c r="H126" t="s">
        <v>1200</v>
      </c>
      <c r="I126" t="s">
        <v>94</v>
      </c>
      <c r="J126" t="s">
        <v>1236</v>
      </c>
      <c r="K126" t="s">
        <v>878</v>
      </c>
      <c r="L126">
        <v>177300</v>
      </c>
      <c r="M126" s="2" t="s">
        <v>879</v>
      </c>
      <c r="N126" s="1">
        <v>45170</v>
      </c>
      <c r="O126" s="1">
        <v>46022</v>
      </c>
      <c r="P126" t="s">
        <v>98</v>
      </c>
      <c r="Q126" t="s">
        <v>97</v>
      </c>
      <c r="R126" t="s">
        <v>97</v>
      </c>
      <c r="S126" t="s">
        <v>360</v>
      </c>
      <c r="T126" t="s">
        <v>361</v>
      </c>
      <c r="U126" t="s">
        <v>495</v>
      </c>
      <c r="V126" t="s">
        <v>361</v>
      </c>
      <c r="W126" t="s">
        <v>1237</v>
      </c>
      <c r="X126" t="s">
        <v>881</v>
      </c>
      <c r="Y126" t="s">
        <v>611</v>
      </c>
      <c r="Z126" t="s">
        <v>105</v>
      </c>
      <c r="AA126" t="s">
        <v>97</v>
      </c>
      <c r="AB126" t="s">
        <v>97</v>
      </c>
      <c r="AC126" t="s">
        <v>146</v>
      </c>
      <c r="AD126" t="s">
        <v>1238</v>
      </c>
      <c r="AE126" t="s">
        <v>201</v>
      </c>
      <c r="AF126" t="s">
        <v>97</v>
      </c>
      <c r="AG126" t="s">
        <v>1239</v>
      </c>
      <c r="AH126" t="s">
        <v>157</v>
      </c>
      <c r="AI126" t="s">
        <v>614</v>
      </c>
      <c r="AJ126" t="s">
        <v>655</v>
      </c>
      <c r="AK126" t="s">
        <v>97</v>
      </c>
      <c r="AM126">
        <v>177000</v>
      </c>
      <c r="AN126">
        <v>177000</v>
      </c>
      <c r="AO126">
        <v>0</v>
      </c>
      <c r="AS126" t="s">
        <v>97</v>
      </c>
      <c r="AW126" t="s">
        <v>97</v>
      </c>
      <c r="BA126" t="s">
        <v>97</v>
      </c>
      <c r="BE126" t="s">
        <v>97</v>
      </c>
      <c r="BI126" t="s">
        <v>97</v>
      </c>
      <c r="BM126" t="s">
        <v>97</v>
      </c>
      <c r="BN126">
        <v>177000</v>
      </c>
      <c r="BO126">
        <v>177000</v>
      </c>
      <c r="BQ126" t="s">
        <v>97</v>
      </c>
      <c r="BU126" t="s">
        <v>97</v>
      </c>
      <c r="BY126" t="s">
        <v>97</v>
      </c>
      <c r="CC126" t="s">
        <v>97</v>
      </c>
      <c r="CG126" t="s">
        <v>97</v>
      </c>
      <c r="CK126" t="s">
        <v>97</v>
      </c>
    </row>
    <row r="127" spans="1:89" ht="409.6" x14ac:dyDescent="0.2">
      <c r="A127" t="s">
        <v>371</v>
      </c>
      <c r="B127" t="s">
        <v>372</v>
      </c>
      <c r="C127">
        <v>3</v>
      </c>
      <c r="D127" t="s">
        <v>373</v>
      </c>
      <c r="E127" t="s">
        <v>744</v>
      </c>
      <c r="F127" t="s">
        <v>745</v>
      </c>
      <c r="G127" t="s">
        <v>1199</v>
      </c>
      <c r="H127" t="s">
        <v>1200</v>
      </c>
      <c r="I127" t="s">
        <v>94</v>
      </c>
      <c r="J127" t="s">
        <v>1240</v>
      </c>
      <c r="K127" t="s">
        <v>721</v>
      </c>
      <c r="L127">
        <v>177302</v>
      </c>
      <c r="M127" s="2" t="s">
        <v>722</v>
      </c>
      <c r="N127" s="1">
        <v>44927</v>
      </c>
      <c r="O127" s="1">
        <v>45657</v>
      </c>
      <c r="P127" t="s">
        <v>98</v>
      </c>
      <c r="Q127" t="s">
        <v>97</v>
      </c>
      <c r="R127" t="s">
        <v>97</v>
      </c>
      <c r="S127" t="s">
        <v>217</v>
      </c>
      <c r="T127" t="s">
        <v>217</v>
      </c>
      <c r="U127" t="s">
        <v>495</v>
      </c>
      <c r="V127" t="s">
        <v>723</v>
      </c>
      <c r="W127" t="s">
        <v>1241</v>
      </c>
      <c r="X127" t="s">
        <v>384</v>
      </c>
      <c r="Y127" t="s">
        <v>1242</v>
      </c>
      <c r="Z127" t="s">
        <v>1243</v>
      </c>
      <c r="AA127" t="s">
        <v>97</v>
      </c>
      <c r="AB127" t="s">
        <v>97</v>
      </c>
      <c r="AC127" t="s">
        <v>122</v>
      </c>
      <c r="AD127" t="s">
        <v>1156</v>
      </c>
      <c r="AE127" t="s">
        <v>123</v>
      </c>
      <c r="AF127" t="s">
        <v>97</v>
      </c>
      <c r="AG127" t="s">
        <v>1157</v>
      </c>
      <c r="AH127" t="s">
        <v>388</v>
      </c>
      <c r="AI127" t="s">
        <v>735</v>
      </c>
      <c r="AJ127" t="s">
        <v>597</v>
      </c>
      <c r="AK127" t="s">
        <v>97</v>
      </c>
      <c r="AM127">
        <v>182297</v>
      </c>
      <c r="AN127">
        <v>182297</v>
      </c>
      <c r="AO127">
        <v>0</v>
      </c>
      <c r="AS127" t="s">
        <v>97</v>
      </c>
      <c r="AW127" t="s">
        <v>97</v>
      </c>
      <c r="BA127" t="s">
        <v>97</v>
      </c>
      <c r="BE127" t="s">
        <v>97</v>
      </c>
      <c r="BI127" t="s">
        <v>97</v>
      </c>
      <c r="BM127" t="s">
        <v>97</v>
      </c>
      <c r="BN127">
        <v>182297</v>
      </c>
      <c r="BO127">
        <v>182297</v>
      </c>
      <c r="BQ127" t="s">
        <v>97</v>
      </c>
      <c r="BU127" t="s">
        <v>97</v>
      </c>
      <c r="BY127" t="s">
        <v>97</v>
      </c>
      <c r="CC127" t="s">
        <v>97</v>
      </c>
      <c r="CG127" t="s">
        <v>97</v>
      </c>
      <c r="CK127" t="s">
        <v>97</v>
      </c>
    </row>
    <row r="128" spans="1:89" ht="372" x14ac:dyDescent="0.2">
      <c r="A128" t="s">
        <v>371</v>
      </c>
      <c r="B128" t="s">
        <v>372</v>
      </c>
      <c r="C128">
        <v>3</v>
      </c>
      <c r="D128" t="s">
        <v>373</v>
      </c>
      <c r="E128" t="s">
        <v>744</v>
      </c>
      <c r="F128" t="s">
        <v>745</v>
      </c>
      <c r="G128" t="s">
        <v>1199</v>
      </c>
      <c r="H128" t="s">
        <v>1200</v>
      </c>
      <c r="I128" t="s">
        <v>94</v>
      </c>
      <c r="J128" t="s">
        <v>1244</v>
      </c>
      <c r="K128" t="s">
        <v>1245</v>
      </c>
      <c r="L128">
        <v>96304</v>
      </c>
      <c r="M128" s="2" t="s">
        <v>1246</v>
      </c>
      <c r="N128" s="1">
        <v>44927</v>
      </c>
      <c r="O128" s="1">
        <v>46022</v>
      </c>
      <c r="P128" t="s">
        <v>98</v>
      </c>
      <c r="Q128" t="s">
        <v>97</v>
      </c>
      <c r="R128" t="s">
        <v>97</v>
      </c>
      <c r="S128" t="s">
        <v>194</v>
      </c>
      <c r="T128" t="s">
        <v>195</v>
      </c>
      <c r="U128" t="s">
        <v>1247</v>
      </c>
      <c r="V128" t="s">
        <v>195</v>
      </c>
      <c r="W128" t="s">
        <v>198</v>
      </c>
      <c r="X128" t="s">
        <v>199</v>
      </c>
      <c r="Y128" t="s">
        <v>371</v>
      </c>
      <c r="Z128" t="s">
        <v>903</v>
      </c>
      <c r="AA128" t="s">
        <v>97</v>
      </c>
      <c r="AB128" t="s">
        <v>97</v>
      </c>
      <c r="AC128" t="s">
        <v>155</v>
      </c>
      <c r="AD128" t="s">
        <v>1248</v>
      </c>
      <c r="AE128" t="s">
        <v>201</v>
      </c>
      <c r="AF128" t="s">
        <v>97</v>
      </c>
      <c r="AG128" t="s">
        <v>1249</v>
      </c>
      <c r="AH128" t="s">
        <v>124</v>
      </c>
      <c r="AI128" t="s">
        <v>1250</v>
      </c>
      <c r="AJ128" t="s">
        <v>1251</v>
      </c>
      <c r="AK128" t="s">
        <v>97</v>
      </c>
      <c r="AM128">
        <v>8148740</v>
      </c>
      <c r="AN128">
        <v>1699517</v>
      </c>
      <c r="AO128">
        <v>1148737</v>
      </c>
      <c r="AS128" t="s">
        <v>97</v>
      </c>
      <c r="AW128" t="s">
        <v>97</v>
      </c>
      <c r="BA128" t="s">
        <v>97</v>
      </c>
      <c r="BE128" t="s">
        <v>97</v>
      </c>
      <c r="BI128" t="s">
        <v>97</v>
      </c>
      <c r="BJ128">
        <v>1148740</v>
      </c>
      <c r="BK128">
        <v>1148737</v>
      </c>
      <c r="BL128">
        <v>1148737</v>
      </c>
      <c r="BM128" t="s">
        <v>97</v>
      </c>
      <c r="BN128">
        <v>3500000</v>
      </c>
      <c r="BQ128" t="s">
        <v>97</v>
      </c>
      <c r="BR128">
        <v>3500000</v>
      </c>
      <c r="BS128">
        <v>550780</v>
      </c>
      <c r="BU128" t="s">
        <v>97</v>
      </c>
      <c r="BY128" t="s">
        <v>97</v>
      </c>
      <c r="CC128" t="s">
        <v>97</v>
      </c>
      <c r="CG128" t="s">
        <v>97</v>
      </c>
      <c r="CK128" t="s">
        <v>97</v>
      </c>
    </row>
    <row r="129" spans="1:89" x14ac:dyDescent="0.2">
      <c r="A129" t="s">
        <v>371</v>
      </c>
      <c r="B129" t="s">
        <v>372</v>
      </c>
      <c r="C129">
        <v>3</v>
      </c>
      <c r="D129" t="s">
        <v>373</v>
      </c>
      <c r="E129" t="s">
        <v>744</v>
      </c>
      <c r="F129" t="s">
        <v>745</v>
      </c>
      <c r="G129" t="s">
        <v>1199</v>
      </c>
      <c r="H129" t="s">
        <v>1200</v>
      </c>
      <c r="I129" t="s">
        <v>94</v>
      </c>
      <c r="J129" t="s">
        <v>1252</v>
      </c>
      <c r="K129" t="s">
        <v>1253</v>
      </c>
      <c r="L129">
        <v>97336</v>
      </c>
      <c r="M129" t="s">
        <v>1254</v>
      </c>
      <c r="N129" s="1">
        <v>44927</v>
      </c>
      <c r="O129" s="1">
        <v>46022</v>
      </c>
      <c r="P129" t="s">
        <v>98</v>
      </c>
      <c r="Q129" t="s">
        <v>97</v>
      </c>
      <c r="R129" t="s">
        <v>97</v>
      </c>
      <c r="S129" t="s">
        <v>360</v>
      </c>
      <c r="T129" t="s">
        <v>361</v>
      </c>
      <c r="U129" t="s">
        <v>118</v>
      </c>
      <c r="V129" t="s">
        <v>1255</v>
      </c>
      <c r="W129" t="s">
        <v>198</v>
      </c>
      <c r="X129" t="s">
        <v>199</v>
      </c>
      <c r="Y129" t="s">
        <v>1256</v>
      </c>
      <c r="Z129" t="s">
        <v>105</v>
      </c>
      <c r="AA129" t="s">
        <v>97</v>
      </c>
      <c r="AB129" t="s">
        <v>97</v>
      </c>
      <c r="AC129" t="s">
        <v>155</v>
      </c>
      <c r="AD129" t="s">
        <v>1257</v>
      </c>
      <c r="AE129" t="s">
        <v>201</v>
      </c>
      <c r="AF129" t="s">
        <v>97</v>
      </c>
      <c r="AG129" t="s">
        <v>1258</v>
      </c>
      <c r="AH129" t="s">
        <v>124</v>
      </c>
      <c r="AI129" t="s">
        <v>1205</v>
      </c>
      <c r="AJ129" t="s">
        <v>1259</v>
      </c>
      <c r="AK129" t="s">
        <v>97</v>
      </c>
      <c r="AM129">
        <v>0</v>
      </c>
      <c r="AN129">
        <v>2800000</v>
      </c>
      <c r="AO129">
        <v>1300000</v>
      </c>
      <c r="AS129" t="s">
        <v>97</v>
      </c>
      <c r="AW129" t="s">
        <v>97</v>
      </c>
      <c r="BA129" t="s">
        <v>97</v>
      </c>
      <c r="BE129" t="s">
        <v>97</v>
      </c>
      <c r="BI129" t="s">
        <v>97</v>
      </c>
      <c r="BK129">
        <v>1700000</v>
      </c>
      <c r="BL129">
        <v>1300000</v>
      </c>
      <c r="BM129" t="s">
        <v>1260</v>
      </c>
      <c r="BO129">
        <v>600000</v>
      </c>
      <c r="BQ129" t="s">
        <v>97</v>
      </c>
      <c r="BS129">
        <v>500000</v>
      </c>
      <c r="BU129" t="s">
        <v>97</v>
      </c>
      <c r="BY129" t="s">
        <v>97</v>
      </c>
      <c r="CC129" t="s">
        <v>97</v>
      </c>
      <c r="CG129" t="s">
        <v>97</v>
      </c>
      <c r="CK129" t="s">
        <v>97</v>
      </c>
    </row>
    <row r="130" spans="1:89" x14ac:dyDescent="0.2">
      <c r="A130" t="s">
        <v>371</v>
      </c>
      <c r="B130" t="s">
        <v>372</v>
      </c>
      <c r="C130">
        <v>3</v>
      </c>
      <c r="D130" t="s">
        <v>373</v>
      </c>
      <c r="E130" t="s">
        <v>744</v>
      </c>
      <c r="F130" t="s">
        <v>745</v>
      </c>
      <c r="G130" t="s">
        <v>1199</v>
      </c>
      <c r="H130" t="s">
        <v>1200</v>
      </c>
      <c r="I130" t="s">
        <v>94</v>
      </c>
      <c r="J130" t="s">
        <v>1261</v>
      </c>
      <c r="K130" t="s">
        <v>1262</v>
      </c>
      <c r="L130">
        <v>96305</v>
      </c>
      <c r="M130" t="s">
        <v>1263</v>
      </c>
      <c r="N130" s="1">
        <v>44927</v>
      </c>
      <c r="O130" s="1">
        <v>45291</v>
      </c>
      <c r="P130" t="s">
        <v>115</v>
      </c>
      <c r="Q130" t="s">
        <v>97</v>
      </c>
      <c r="R130" t="s">
        <v>97</v>
      </c>
      <c r="S130" t="s">
        <v>360</v>
      </c>
      <c r="T130" t="s">
        <v>361</v>
      </c>
      <c r="U130" t="s">
        <v>404</v>
      </c>
      <c r="V130" t="s">
        <v>361</v>
      </c>
      <c r="W130" t="s">
        <v>550</v>
      </c>
      <c r="X130" t="s">
        <v>199</v>
      </c>
      <c r="Y130" t="s">
        <v>1264</v>
      </c>
      <c r="Z130" t="s">
        <v>105</v>
      </c>
      <c r="AA130" t="s">
        <v>97</v>
      </c>
      <c r="AB130" t="s">
        <v>97</v>
      </c>
      <c r="AC130" t="s">
        <v>155</v>
      </c>
      <c r="AD130" t="s">
        <v>1265</v>
      </c>
      <c r="AE130" t="s">
        <v>123</v>
      </c>
      <c r="AF130" t="s">
        <v>97</v>
      </c>
      <c r="AG130" t="s">
        <v>1266</v>
      </c>
      <c r="AH130" t="s">
        <v>214</v>
      </c>
      <c r="AI130" t="s">
        <v>1267</v>
      </c>
      <c r="AJ130" t="s">
        <v>277</v>
      </c>
      <c r="AK130" t="s">
        <v>97</v>
      </c>
      <c r="AM130">
        <v>0</v>
      </c>
      <c r="AN130">
        <v>750000</v>
      </c>
      <c r="AO130">
        <v>750000</v>
      </c>
      <c r="AS130" t="s">
        <v>97</v>
      </c>
      <c r="AW130" t="s">
        <v>97</v>
      </c>
      <c r="BA130" t="s">
        <v>97</v>
      </c>
      <c r="BE130" t="s">
        <v>97</v>
      </c>
      <c r="BI130" t="s">
        <v>97</v>
      </c>
      <c r="BK130">
        <v>750000</v>
      </c>
      <c r="BL130">
        <v>750000</v>
      </c>
      <c r="BM130" t="s">
        <v>1268</v>
      </c>
      <c r="BO130">
        <v>0</v>
      </c>
      <c r="BQ130" t="s">
        <v>97</v>
      </c>
      <c r="BU130" t="s">
        <v>97</v>
      </c>
      <c r="BY130" t="s">
        <v>97</v>
      </c>
      <c r="CC130" t="s">
        <v>97</v>
      </c>
      <c r="CG130" t="s">
        <v>97</v>
      </c>
      <c r="CK130" t="s">
        <v>97</v>
      </c>
    </row>
    <row r="131" spans="1:89" x14ac:dyDescent="0.2">
      <c r="A131" t="s">
        <v>371</v>
      </c>
      <c r="B131" t="s">
        <v>372</v>
      </c>
      <c r="C131">
        <v>3</v>
      </c>
      <c r="D131" t="s">
        <v>373</v>
      </c>
      <c r="E131" t="s">
        <v>744</v>
      </c>
      <c r="F131" t="s">
        <v>745</v>
      </c>
      <c r="G131" t="s">
        <v>1199</v>
      </c>
      <c r="H131" t="s">
        <v>1200</v>
      </c>
      <c r="I131" t="s">
        <v>94</v>
      </c>
      <c r="J131" t="s">
        <v>1269</v>
      </c>
      <c r="K131" t="s">
        <v>1270</v>
      </c>
      <c r="L131">
        <v>96306</v>
      </c>
      <c r="M131" t="s">
        <v>1271</v>
      </c>
      <c r="N131" s="1">
        <v>44927</v>
      </c>
      <c r="O131" s="1">
        <v>46022</v>
      </c>
      <c r="P131" t="s">
        <v>98</v>
      </c>
      <c r="Q131" t="s">
        <v>97</v>
      </c>
      <c r="R131" t="s">
        <v>97</v>
      </c>
      <c r="S131" t="s">
        <v>194</v>
      </c>
      <c r="T131" t="s">
        <v>195</v>
      </c>
      <c r="U131" t="s">
        <v>1272</v>
      </c>
      <c r="V131" t="s">
        <v>195</v>
      </c>
      <c r="W131" t="s">
        <v>198</v>
      </c>
      <c r="X131" t="s">
        <v>199</v>
      </c>
      <c r="Y131" t="s">
        <v>371</v>
      </c>
      <c r="Z131" t="s">
        <v>903</v>
      </c>
      <c r="AA131" t="s">
        <v>97</v>
      </c>
      <c r="AB131" t="s">
        <v>97</v>
      </c>
      <c r="AC131" t="s">
        <v>146</v>
      </c>
      <c r="AD131" t="s">
        <v>1273</v>
      </c>
      <c r="AE131" t="s">
        <v>201</v>
      </c>
      <c r="AF131" t="s">
        <v>97</v>
      </c>
      <c r="AG131" t="s">
        <v>1274</v>
      </c>
      <c r="AH131" t="s">
        <v>124</v>
      </c>
      <c r="AI131" t="s">
        <v>1275</v>
      </c>
      <c r="AJ131" t="s">
        <v>1276</v>
      </c>
      <c r="AK131" t="s">
        <v>97</v>
      </c>
      <c r="AM131">
        <v>7036240</v>
      </c>
      <c r="AN131">
        <v>536238</v>
      </c>
      <c r="AO131">
        <v>536238</v>
      </c>
      <c r="AS131" t="s">
        <v>97</v>
      </c>
      <c r="AW131" t="s">
        <v>97</v>
      </c>
      <c r="BA131" t="s">
        <v>97</v>
      </c>
      <c r="BE131" t="s">
        <v>97</v>
      </c>
      <c r="BI131" t="s">
        <v>97</v>
      </c>
      <c r="BJ131">
        <v>536240</v>
      </c>
      <c r="BK131">
        <v>536238</v>
      </c>
      <c r="BL131">
        <v>536238</v>
      </c>
      <c r="BM131" t="s">
        <v>97</v>
      </c>
      <c r="BN131">
        <v>3000000</v>
      </c>
      <c r="BQ131" t="s">
        <v>97</v>
      </c>
      <c r="BR131">
        <v>3500000</v>
      </c>
      <c r="BU131" t="s">
        <v>97</v>
      </c>
      <c r="BY131" t="s">
        <v>97</v>
      </c>
      <c r="CC131" t="s">
        <v>97</v>
      </c>
      <c r="CG131" t="s">
        <v>97</v>
      </c>
      <c r="CK131" t="s">
        <v>97</v>
      </c>
    </row>
    <row r="132" spans="1:89" x14ac:dyDescent="0.2">
      <c r="A132" t="s">
        <v>371</v>
      </c>
      <c r="B132" t="s">
        <v>372</v>
      </c>
      <c r="C132">
        <v>3</v>
      </c>
      <c r="D132" t="s">
        <v>373</v>
      </c>
      <c r="E132" t="s">
        <v>744</v>
      </c>
      <c r="F132" t="s">
        <v>745</v>
      </c>
      <c r="G132" t="s">
        <v>1199</v>
      </c>
      <c r="H132" t="s">
        <v>1200</v>
      </c>
      <c r="I132" t="s">
        <v>94</v>
      </c>
      <c r="J132" t="s">
        <v>1277</v>
      </c>
      <c r="K132" t="s">
        <v>1278</v>
      </c>
      <c r="L132">
        <v>99463</v>
      </c>
      <c r="M132" t="s">
        <v>1279</v>
      </c>
      <c r="N132" s="1">
        <v>45109</v>
      </c>
      <c r="O132" s="1">
        <v>45198</v>
      </c>
      <c r="P132" t="s">
        <v>115</v>
      </c>
      <c r="Q132" t="s">
        <v>97</v>
      </c>
      <c r="R132" t="s">
        <v>97</v>
      </c>
      <c r="S132" t="s">
        <v>394</v>
      </c>
      <c r="T132" t="s">
        <v>395</v>
      </c>
      <c r="U132" t="s">
        <v>395</v>
      </c>
      <c r="V132" t="s">
        <v>395</v>
      </c>
      <c r="W132" t="s">
        <v>198</v>
      </c>
      <c r="X132" t="s">
        <v>199</v>
      </c>
      <c r="Y132" t="s">
        <v>371</v>
      </c>
      <c r="Z132" t="s">
        <v>105</v>
      </c>
      <c r="AA132" t="s">
        <v>97</v>
      </c>
      <c r="AB132" t="s">
        <v>97</v>
      </c>
      <c r="AC132" t="s">
        <v>146</v>
      </c>
      <c r="AD132" t="s">
        <v>1280</v>
      </c>
      <c r="AE132" t="s">
        <v>123</v>
      </c>
      <c r="AF132" t="s">
        <v>97</v>
      </c>
      <c r="AG132" t="s">
        <v>1281</v>
      </c>
      <c r="AH132" t="s">
        <v>157</v>
      </c>
      <c r="AI132" t="s">
        <v>1282</v>
      </c>
      <c r="AJ132" t="s">
        <v>1283</v>
      </c>
      <c r="AK132" t="s">
        <v>97</v>
      </c>
      <c r="AM132">
        <v>0</v>
      </c>
      <c r="AN132">
        <v>0</v>
      </c>
      <c r="AO132">
        <v>0</v>
      </c>
      <c r="AS132" t="s">
        <v>97</v>
      </c>
      <c r="AW132" t="s">
        <v>97</v>
      </c>
      <c r="BA132" t="s">
        <v>97</v>
      </c>
      <c r="BE132" t="s">
        <v>97</v>
      </c>
      <c r="BI132" t="s">
        <v>97</v>
      </c>
      <c r="BK132">
        <v>0</v>
      </c>
      <c r="BL132">
        <v>0</v>
      </c>
      <c r="BM132" t="s">
        <v>97</v>
      </c>
      <c r="BQ132" t="s">
        <v>97</v>
      </c>
      <c r="BU132" t="s">
        <v>97</v>
      </c>
      <c r="BY132" t="s">
        <v>97</v>
      </c>
      <c r="CC132" t="s">
        <v>97</v>
      </c>
      <c r="CG132" t="s">
        <v>97</v>
      </c>
      <c r="CK132" t="s">
        <v>97</v>
      </c>
    </row>
    <row r="133" spans="1:89" x14ac:dyDescent="0.2">
      <c r="A133" t="s">
        <v>371</v>
      </c>
      <c r="B133" t="s">
        <v>372</v>
      </c>
      <c r="C133">
        <v>3</v>
      </c>
      <c r="D133" t="s">
        <v>373</v>
      </c>
      <c r="E133" t="s">
        <v>744</v>
      </c>
      <c r="F133" t="s">
        <v>745</v>
      </c>
      <c r="G133" t="s">
        <v>1199</v>
      </c>
      <c r="H133" t="s">
        <v>1200</v>
      </c>
      <c r="I133" t="s">
        <v>94</v>
      </c>
      <c r="J133" t="s">
        <v>1284</v>
      </c>
      <c r="K133" t="s">
        <v>1285</v>
      </c>
      <c r="L133">
        <v>99465</v>
      </c>
      <c r="M133" t="s">
        <v>1286</v>
      </c>
      <c r="N133" s="1">
        <v>44927</v>
      </c>
      <c r="O133" s="1">
        <v>45289</v>
      </c>
      <c r="P133" t="s">
        <v>115</v>
      </c>
      <c r="Q133" t="s">
        <v>97</v>
      </c>
      <c r="R133" t="s">
        <v>97</v>
      </c>
      <c r="S133" t="s">
        <v>394</v>
      </c>
      <c r="T133" t="s">
        <v>395</v>
      </c>
      <c r="U133" t="s">
        <v>395</v>
      </c>
      <c r="V133" t="s">
        <v>395</v>
      </c>
      <c r="W133" t="s">
        <v>1287</v>
      </c>
      <c r="X133" t="s">
        <v>199</v>
      </c>
      <c r="Y133" t="s">
        <v>371</v>
      </c>
      <c r="Z133" t="s">
        <v>1288</v>
      </c>
      <c r="AA133" t="s">
        <v>97</v>
      </c>
      <c r="AB133" t="s">
        <v>97</v>
      </c>
      <c r="AC133" t="s">
        <v>122</v>
      </c>
      <c r="AD133" t="s">
        <v>1289</v>
      </c>
      <c r="AE133" t="s">
        <v>201</v>
      </c>
      <c r="AF133" t="s">
        <v>97</v>
      </c>
      <c r="AG133" t="s">
        <v>1290</v>
      </c>
      <c r="AH133" t="s">
        <v>214</v>
      </c>
      <c r="AI133" t="s">
        <v>1291</v>
      </c>
      <c r="AJ133" t="s">
        <v>1292</v>
      </c>
      <c r="AK133" t="s">
        <v>97</v>
      </c>
      <c r="AM133">
        <v>0</v>
      </c>
      <c r="AN133">
        <v>0</v>
      </c>
      <c r="AO133">
        <v>0</v>
      </c>
      <c r="AS133" t="s">
        <v>97</v>
      </c>
      <c r="AW133" t="s">
        <v>97</v>
      </c>
      <c r="BA133" t="s">
        <v>97</v>
      </c>
      <c r="BE133" t="s">
        <v>97</v>
      </c>
      <c r="BI133" t="s">
        <v>97</v>
      </c>
      <c r="BM133" t="s">
        <v>1293</v>
      </c>
      <c r="BQ133" t="s">
        <v>97</v>
      </c>
      <c r="BU133" t="s">
        <v>97</v>
      </c>
      <c r="BY133" t="s">
        <v>97</v>
      </c>
      <c r="CC133" t="s">
        <v>97</v>
      </c>
      <c r="CG133" t="s">
        <v>97</v>
      </c>
      <c r="CK133" t="s">
        <v>97</v>
      </c>
    </row>
    <row r="134" spans="1:89" x14ac:dyDescent="0.2">
      <c r="A134" t="s">
        <v>371</v>
      </c>
      <c r="B134" t="s">
        <v>372</v>
      </c>
      <c r="C134">
        <v>3</v>
      </c>
      <c r="D134" t="s">
        <v>373</v>
      </c>
      <c r="E134" t="s">
        <v>744</v>
      </c>
      <c r="F134" t="s">
        <v>745</v>
      </c>
      <c r="G134" t="s">
        <v>1199</v>
      </c>
      <c r="H134" t="s">
        <v>1200</v>
      </c>
      <c r="I134" t="s">
        <v>94</v>
      </c>
      <c r="J134" t="s">
        <v>1294</v>
      </c>
      <c r="K134" t="s">
        <v>1295</v>
      </c>
      <c r="L134">
        <v>99469</v>
      </c>
      <c r="M134" t="s">
        <v>97</v>
      </c>
      <c r="N134" s="1">
        <v>44928</v>
      </c>
      <c r="O134" s="1">
        <v>45289</v>
      </c>
      <c r="P134" t="s">
        <v>98</v>
      </c>
      <c r="Q134" t="s">
        <v>97</v>
      </c>
      <c r="R134" t="s">
        <v>97</v>
      </c>
      <c r="S134" t="s">
        <v>394</v>
      </c>
      <c r="T134" t="s">
        <v>395</v>
      </c>
      <c r="U134" t="s">
        <v>395</v>
      </c>
      <c r="V134" t="s">
        <v>1296</v>
      </c>
      <c r="W134" t="s">
        <v>1297</v>
      </c>
      <c r="X134" t="s">
        <v>199</v>
      </c>
      <c r="Y134" t="s">
        <v>371</v>
      </c>
      <c r="Z134" t="s">
        <v>97</v>
      </c>
      <c r="AA134" t="s">
        <v>97</v>
      </c>
      <c r="AB134" t="s">
        <v>97</v>
      </c>
      <c r="AC134" t="s">
        <v>146</v>
      </c>
      <c r="AD134" t="s">
        <v>1298</v>
      </c>
      <c r="AE134" t="s">
        <v>123</v>
      </c>
      <c r="AF134" t="s">
        <v>97</v>
      </c>
      <c r="AG134" t="s">
        <v>1299</v>
      </c>
      <c r="AH134" t="s">
        <v>157</v>
      </c>
      <c r="AI134" t="s">
        <v>1300</v>
      </c>
      <c r="AJ134" t="s">
        <v>1301</v>
      </c>
      <c r="AK134" t="s">
        <v>97</v>
      </c>
      <c r="AM134">
        <v>0</v>
      </c>
      <c r="AN134">
        <v>0</v>
      </c>
      <c r="AO134">
        <v>0</v>
      </c>
      <c r="AS134" t="s">
        <v>97</v>
      </c>
      <c r="AW134" t="s">
        <v>97</v>
      </c>
      <c r="BA134" t="s">
        <v>97</v>
      </c>
      <c r="BE134" t="s">
        <v>97</v>
      </c>
      <c r="BI134" t="s">
        <v>97</v>
      </c>
      <c r="BM134" t="s">
        <v>1302</v>
      </c>
      <c r="BQ134" t="s">
        <v>97</v>
      </c>
      <c r="BU134" t="s">
        <v>97</v>
      </c>
      <c r="BY134" t="s">
        <v>97</v>
      </c>
      <c r="CC134" t="s">
        <v>97</v>
      </c>
      <c r="CG134" t="s">
        <v>97</v>
      </c>
      <c r="CK134" t="s">
        <v>97</v>
      </c>
    </row>
    <row r="135" spans="1:89" x14ac:dyDescent="0.2">
      <c r="A135" t="s">
        <v>371</v>
      </c>
      <c r="B135" t="s">
        <v>372</v>
      </c>
      <c r="C135">
        <v>3</v>
      </c>
      <c r="D135" t="s">
        <v>373</v>
      </c>
      <c r="E135" t="s">
        <v>744</v>
      </c>
      <c r="F135" t="s">
        <v>745</v>
      </c>
      <c r="G135" t="s">
        <v>1199</v>
      </c>
      <c r="H135" t="s">
        <v>1200</v>
      </c>
      <c r="I135" t="s">
        <v>94</v>
      </c>
      <c r="J135" t="s">
        <v>1303</v>
      </c>
      <c r="K135" t="s">
        <v>1304</v>
      </c>
      <c r="L135">
        <v>128307</v>
      </c>
      <c r="M135" t="s">
        <v>1305</v>
      </c>
      <c r="N135" s="1">
        <v>45352</v>
      </c>
      <c r="O135" s="1">
        <v>45931</v>
      </c>
      <c r="P135" t="s">
        <v>98</v>
      </c>
      <c r="Q135" t="s">
        <v>97</v>
      </c>
      <c r="R135" t="s">
        <v>97</v>
      </c>
      <c r="S135" t="s">
        <v>360</v>
      </c>
      <c r="T135" t="s">
        <v>361</v>
      </c>
      <c r="U135" t="s">
        <v>592</v>
      </c>
      <c r="V135" t="s">
        <v>361</v>
      </c>
      <c r="W135" t="s">
        <v>198</v>
      </c>
      <c r="X135" t="s">
        <v>199</v>
      </c>
      <c r="Y135" t="s">
        <v>1306</v>
      </c>
      <c r="Z135" t="s">
        <v>1307</v>
      </c>
      <c r="AA135" t="s">
        <v>97</v>
      </c>
      <c r="AB135" t="s">
        <v>97</v>
      </c>
      <c r="AC135" t="s">
        <v>146</v>
      </c>
      <c r="AD135" t="s">
        <v>1308</v>
      </c>
      <c r="AE135" t="s">
        <v>123</v>
      </c>
      <c r="AF135" t="s">
        <v>97</v>
      </c>
      <c r="AG135" t="s">
        <v>1309</v>
      </c>
      <c r="AH135" t="s">
        <v>157</v>
      </c>
      <c r="AI135" t="s">
        <v>1310</v>
      </c>
      <c r="AJ135" t="s">
        <v>1206</v>
      </c>
      <c r="AK135" t="s">
        <v>97</v>
      </c>
      <c r="AM135">
        <v>0</v>
      </c>
      <c r="AN135">
        <v>0</v>
      </c>
      <c r="AO135">
        <v>0</v>
      </c>
      <c r="AS135" t="s">
        <v>97</v>
      </c>
      <c r="AW135" t="s">
        <v>97</v>
      </c>
      <c r="BA135" t="s">
        <v>97</v>
      </c>
      <c r="BE135" t="s">
        <v>97</v>
      </c>
      <c r="BI135" t="s">
        <v>97</v>
      </c>
      <c r="BM135" t="s">
        <v>97</v>
      </c>
      <c r="BQ135" t="s">
        <v>97</v>
      </c>
      <c r="BU135" t="s">
        <v>97</v>
      </c>
      <c r="BY135" t="s">
        <v>97</v>
      </c>
      <c r="CC135" t="s">
        <v>97</v>
      </c>
      <c r="CG135" t="s">
        <v>97</v>
      </c>
      <c r="CK135" t="s">
        <v>97</v>
      </c>
    </row>
    <row r="136" spans="1:89" x14ac:dyDescent="0.2">
      <c r="A136" t="s">
        <v>371</v>
      </c>
      <c r="B136" t="s">
        <v>372</v>
      </c>
      <c r="C136">
        <v>1</v>
      </c>
      <c r="D136" t="s">
        <v>1311</v>
      </c>
      <c r="E136" t="s">
        <v>1312</v>
      </c>
      <c r="F136" t="s">
        <v>1313</v>
      </c>
      <c r="G136" t="s">
        <v>1314</v>
      </c>
      <c r="H136" t="s">
        <v>1315</v>
      </c>
      <c r="I136" t="s">
        <v>94</v>
      </c>
      <c r="J136" t="s">
        <v>1316</v>
      </c>
      <c r="K136" t="s">
        <v>1317</v>
      </c>
      <c r="L136">
        <v>153101</v>
      </c>
      <c r="M136" t="s">
        <v>1318</v>
      </c>
      <c r="N136" s="1">
        <v>44927</v>
      </c>
      <c r="O136" s="1">
        <v>46022</v>
      </c>
      <c r="P136" t="s">
        <v>98</v>
      </c>
      <c r="Q136" t="s">
        <v>97</v>
      </c>
      <c r="R136" t="s">
        <v>97</v>
      </c>
      <c r="S136" t="s">
        <v>129</v>
      </c>
      <c r="T136" t="s">
        <v>130</v>
      </c>
      <c r="U136" t="s">
        <v>1319</v>
      </c>
      <c r="V136" t="s">
        <v>1320</v>
      </c>
      <c r="W136" t="s">
        <v>1321</v>
      </c>
      <c r="X136" t="s">
        <v>1322</v>
      </c>
      <c r="Y136" t="s">
        <v>371</v>
      </c>
      <c r="Z136" t="s">
        <v>1323</v>
      </c>
      <c r="AA136" t="s">
        <v>97</v>
      </c>
      <c r="AB136" t="s">
        <v>97</v>
      </c>
      <c r="AC136" t="s">
        <v>146</v>
      </c>
      <c r="AE136" t="s">
        <v>266</v>
      </c>
      <c r="AF136" t="s">
        <v>97</v>
      </c>
      <c r="AH136" t="s">
        <v>157</v>
      </c>
      <c r="AJ136" t="s">
        <v>1324</v>
      </c>
      <c r="AK136" t="s">
        <v>97</v>
      </c>
      <c r="AM136">
        <v>1750000</v>
      </c>
      <c r="AN136">
        <v>518099</v>
      </c>
      <c r="AO136">
        <v>518099</v>
      </c>
      <c r="AS136" t="s">
        <v>97</v>
      </c>
      <c r="AW136" t="s">
        <v>97</v>
      </c>
      <c r="BA136" t="s">
        <v>97</v>
      </c>
      <c r="BE136" t="s">
        <v>97</v>
      </c>
      <c r="BI136" t="s">
        <v>97</v>
      </c>
      <c r="BJ136">
        <v>875000</v>
      </c>
      <c r="BK136">
        <v>224975</v>
      </c>
      <c r="BL136">
        <v>224975</v>
      </c>
      <c r="BM136" t="s">
        <v>97</v>
      </c>
      <c r="BN136">
        <v>875000</v>
      </c>
      <c r="BO136">
        <v>293124</v>
      </c>
      <c r="BP136">
        <v>293124</v>
      </c>
      <c r="BQ136" t="s">
        <v>97</v>
      </c>
      <c r="BU136" t="s">
        <v>97</v>
      </c>
      <c r="BY136" t="s">
        <v>97</v>
      </c>
      <c r="CC136" t="s">
        <v>97</v>
      </c>
      <c r="CG136" t="s">
        <v>97</v>
      </c>
      <c r="CK136" t="s">
        <v>97</v>
      </c>
    </row>
    <row r="137" spans="1:89" ht="409.6" x14ac:dyDescent="0.2">
      <c r="A137" t="s">
        <v>371</v>
      </c>
      <c r="B137" t="s">
        <v>372</v>
      </c>
      <c r="C137">
        <v>1</v>
      </c>
      <c r="D137" t="s">
        <v>1311</v>
      </c>
      <c r="E137" t="s">
        <v>1312</v>
      </c>
      <c r="F137" t="s">
        <v>1313</v>
      </c>
      <c r="G137" t="s">
        <v>1314</v>
      </c>
      <c r="H137" t="s">
        <v>1315</v>
      </c>
      <c r="I137" t="s">
        <v>94</v>
      </c>
      <c r="J137" t="s">
        <v>1325</v>
      </c>
      <c r="K137" t="s">
        <v>1326</v>
      </c>
      <c r="L137">
        <v>170775</v>
      </c>
      <c r="M137" s="2" t="s">
        <v>1327</v>
      </c>
      <c r="N137" s="1">
        <v>44927</v>
      </c>
      <c r="O137" s="1">
        <v>45747</v>
      </c>
      <c r="P137" t="s">
        <v>98</v>
      </c>
      <c r="Q137" t="s">
        <v>97</v>
      </c>
      <c r="R137" t="s">
        <v>97</v>
      </c>
      <c r="S137" t="s">
        <v>452</v>
      </c>
      <c r="T137" t="s">
        <v>453</v>
      </c>
      <c r="U137" t="s">
        <v>804</v>
      </c>
      <c r="V137" t="s">
        <v>453</v>
      </c>
      <c r="W137" t="s">
        <v>1328</v>
      </c>
      <c r="X137" t="s">
        <v>944</v>
      </c>
      <c r="Y137" t="s">
        <v>1329</v>
      </c>
      <c r="Z137" t="s">
        <v>520</v>
      </c>
      <c r="AA137" t="s">
        <v>97</v>
      </c>
      <c r="AB137" t="s">
        <v>97</v>
      </c>
      <c r="AC137" t="s">
        <v>264</v>
      </c>
      <c r="AE137" t="s">
        <v>266</v>
      </c>
      <c r="AF137" t="s">
        <v>97</v>
      </c>
      <c r="AG137" t="s">
        <v>1330</v>
      </c>
      <c r="AH137" t="s">
        <v>157</v>
      </c>
      <c r="AI137" t="s">
        <v>1331</v>
      </c>
      <c r="AJ137" t="s">
        <v>1332</v>
      </c>
      <c r="AK137" t="s">
        <v>97</v>
      </c>
      <c r="AM137">
        <v>28000</v>
      </c>
      <c r="AN137">
        <v>28000</v>
      </c>
      <c r="AO137">
        <v>0</v>
      </c>
      <c r="AS137" t="s">
        <v>97</v>
      </c>
      <c r="AW137" t="s">
        <v>97</v>
      </c>
      <c r="BA137" t="s">
        <v>97</v>
      </c>
      <c r="BE137" t="s">
        <v>97</v>
      </c>
      <c r="BI137" t="s">
        <v>97</v>
      </c>
      <c r="BM137" t="s">
        <v>97</v>
      </c>
      <c r="BN137">
        <v>28000</v>
      </c>
      <c r="BO137">
        <v>28000</v>
      </c>
      <c r="BQ137" t="s">
        <v>97</v>
      </c>
      <c r="BU137" t="s">
        <v>97</v>
      </c>
      <c r="BY137" t="s">
        <v>97</v>
      </c>
      <c r="CC137" t="s">
        <v>97</v>
      </c>
      <c r="CG137" t="s">
        <v>97</v>
      </c>
      <c r="CK137" t="s">
        <v>97</v>
      </c>
    </row>
    <row r="138" spans="1:89" ht="409.6" x14ac:dyDescent="0.2">
      <c r="A138" t="s">
        <v>371</v>
      </c>
      <c r="B138" t="s">
        <v>372</v>
      </c>
      <c r="C138">
        <v>1</v>
      </c>
      <c r="D138" t="s">
        <v>1311</v>
      </c>
      <c r="E138" t="s">
        <v>1333</v>
      </c>
      <c r="F138" t="s">
        <v>1334</v>
      </c>
      <c r="G138" t="s">
        <v>1335</v>
      </c>
      <c r="H138" t="s">
        <v>1336</v>
      </c>
      <c r="I138" t="s">
        <v>94</v>
      </c>
      <c r="J138" t="s">
        <v>1337</v>
      </c>
      <c r="K138" t="s">
        <v>1326</v>
      </c>
      <c r="L138">
        <v>173449</v>
      </c>
      <c r="M138" s="2" t="s">
        <v>1327</v>
      </c>
      <c r="N138" s="1">
        <v>44927</v>
      </c>
      <c r="O138" s="1">
        <v>45747</v>
      </c>
      <c r="P138" t="s">
        <v>98</v>
      </c>
      <c r="Q138" t="s">
        <v>97</v>
      </c>
      <c r="R138" t="s">
        <v>97</v>
      </c>
      <c r="S138" t="s">
        <v>452</v>
      </c>
      <c r="T138" t="s">
        <v>453</v>
      </c>
      <c r="U138" t="s">
        <v>804</v>
      </c>
      <c r="V138" t="s">
        <v>453</v>
      </c>
      <c r="W138" t="s">
        <v>1338</v>
      </c>
      <c r="X138" t="s">
        <v>944</v>
      </c>
      <c r="Y138" t="s">
        <v>1339</v>
      </c>
      <c r="Z138" t="s">
        <v>520</v>
      </c>
      <c r="AA138" t="s">
        <v>97</v>
      </c>
      <c r="AB138" t="s">
        <v>97</v>
      </c>
      <c r="AC138" t="s">
        <v>264</v>
      </c>
      <c r="AE138" t="s">
        <v>266</v>
      </c>
      <c r="AF138" t="s">
        <v>97</v>
      </c>
      <c r="AG138" t="s">
        <v>1330</v>
      </c>
      <c r="AH138" t="s">
        <v>157</v>
      </c>
      <c r="AI138" t="s">
        <v>1331</v>
      </c>
      <c r="AJ138" t="s">
        <v>1332</v>
      </c>
      <c r="AK138" t="s">
        <v>97</v>
      </c>
      <c r="AM138">
        <v>42000</v>
      </c>
      <c r="AN138">
        <v>42000</v>
      </c>
      <c r="AO138">
        <v>0</v>
      </c>
      <c r="AS138" t="s">
        <v>97</v>
      </c>
      <c r="AW138" t="s">
        <v>97</v>
      </c>
      <c r="BA138" t="s">
        <v>97</v>
      </c>
      <c r="BE138" t="s">
        <v>97</v>
      </c>
      <c r="BI138" t="s">
        <v>97</v>
      </c>
      <c r="BM138" t="s">
        <v>97</v>
      </c>
      <c r="BN138">
        <v>42000</v>
      </c>
      <c r="BO138">
        <v>42000</v>
      </c>
      <c r="BQ138" t="s">
        <v>97</v>
      </c>
      <c r="BU138" t="s">
        <v>97</v>
      </c>
      <c r="BY138" t="s">
        <v>97</v>
      </c>
      <c r="CC138" t="s">
        <v>97</v>
      </c>
      <c r="CG138" t="s">
        <v>97</v>
      </c>
      <c r="CK138" t="s">
        <v>97</v>
      </c>
    </row>
    <row r="139" spans="1:89" ht="409.6" x14ac:dyDescent="0.2">
      <c r="A139" t="s">
        <v>371</v>
      </c>
      <c r="B139" t="s">
        <v>372</v>
      </c>
      <c r="C139">
        <v>1</v>
      </c>
      <c r="D139" t="s">
        <v>1311</v>
      </c>
      <c r="E139" t="s">
        <v>1333</v>
      </c>
      <c r="F139" t="s">
        <v>1334</v>
      </c>
      <c r="G139" t="s">
        <v>1340</v>
      </c>
      <c r="H139" t="s">
        <v>1341</v>
      </c>
      <c r="I139" t="s">
        <v>94</v>
      </c>
      <c r="J139" t="s">
        <v>1342</v>
      </c>
      <c r="K139" t="s">
        <v>1343</v>
      </c>
      <c r="L139">
        <v>96040</v>
      </c>
      <c r="M139" s="2" t="s">
        <v>1344</v>
      </c>
      <c r="N139" s="1">
        <v>44927</v>
      </c>
      <c r="O139" s="1">
        <v>46022</v>
      </c>
      <c r="P139" t="s">
        <v>98</v>
      </c>
      <c r="Q139" t="s">
        <v>97</v>
      </c>
      <c r="R139" t="s">
        <v>97</v>
      </c>
      <c r="S139" t="s">
        <v>139</v>
      </c>
      <c r="T139" t="s">
        <v>140</v>
      </c>
      <c r="U139" t="s">
        <v>140</v>
      </c>
      <c r="V139" t="s">
        <v>140</v>
      </c>
      <c r="W139" t="s">
        <v>1345</v>
      </c>
      <c r="X139" t="s">
        <v>1346</v>
      </c>
      <c r="Y139" t="s">
        <v>371</v>
      </c>
      <c r="Z139" t="s">
        <v>1347</v>
      </c>
      <c r="AA139" t="s">
        <v>97</v>
      </c>
      <c r="AB139" t="s">
        <v>97</v>
      </c>
      <c r="AC139" t="s">
        <v>146</v>
      </c>
      <c r="AD139" t="s">
        <v>1348</v>
      </c>
      <c r="AE139" t="s">
        <v>123</v>
      </c>
      <c r="AF139" t="s">
        <v>97</v>
      </c>
      <c r="AG139" t="s">
        <v>1349</v>
      </c>
      <c r="AH139" t="s">
        <v>214</v>
      </c>
      <c r="AJ139" t="s">
        <v>1350</v>
      </c>
      <c r="AK139" t="s">
        <v>97</v>
      </c>
      <c r="AM139">
        <v>900000</v>
      </c>
      <c r="AN139">
        <v>100000</v>
      </c>
      <c r="AO139">
        <v>100000</v>
      </c>
      <c r="AS139" t="s">
        <v>97</v>
      </c>
      <c r="AW139" t="s">
        <v>97</v>
      </c>
      <c r="BA139" t="s">
        <v>97</v>
      </c>
      <c r="BE139" t="s">
        <v>97</v>
      </c>
      <c r="BI139" t="s">
        <v>97</v>
      </c>
      <c r="BJ139">
        <v>100000</v>
      </c>
      <c r="BK139">
        <v>100000</v>
      </c>
      <c r="BL139">
        <v>100000</v>
      </c>
      <c r="BM139" t="s">
        <v>97</v>
      </c>
      <c r="BN139">
        <v>400000</v>
      </c>
      <c r="BO139">
        <v>0</v>
      </c>
      <c r="BQ139" t="s">
        <v>97</v>
      </c>
      <c r="BR139">
        <v>400000</v>
      </c>
      <c r="BS139">
        <v>0</v>
      </c>
      <c r="BU139" t="s">
        <v>97</v>
      </c>
      <c r="BY139" t="s">
        <v>97</v>
      </c>
      <c r="CC139" t="s">
        <v>97</v>
      </c>
      <c r="CG139" t="s">
        <v>97</v>
      </c>
      <c r="CK139" t="s">
        <v>97</v>
      </c>
    </row>
    <row r="140" spans="1:89" x14ac:dyDescent="0.2">
      <c r="A140" t="s">
        <v>371</v>
      </c>
      <c r="B140" t="s">
        <v>372</v>
      </c>
      <c r="C140">
        <v>1</v>
      </c>
      <c r="D140" t="s">
        <v>1311</v>
      </c>
      <c r="E140" t="s">
        <v>1333</v>
      </c>
      <c r="F140" t="s">
        <v>1334</v>
      </c>
      <c r="G140" t="s">
        <v>1340</v>
      </c>
      <c r="H140" t="s">
        <v>1341</v>
      </c>
      <c r="I140" t="s">
        <v>94</v>
      </c>
      <c r="J140" t="s">
        <v>1351</v>
      </c>
      <c r="K140" t="s">
        <v>1352</v>
      </c>
      <c r="L140">
        <v>153115</v>
      </c>
      <c r="M140" t="s">
        <v>1353</v>
      </c>
      <c r="N140" s="1">
        <v>44927</v>
      </c>
      <c r="O140" s="1">
        <v>46022</v>
      </c>
      <c r="P140" t="s">
        <v>98</v>
      </c>
      <c r="Q140" t="s">
        <v>97</v>
      </c>
      <c r="R140" t="s">
        <v>97</v>
      </c>
      <c r="S140" t="s">
        <v>129</v>
      </c>
      <c r="T140" t="s">
        <v>130</v>
      </c>
      <c r="U140" t="s">
        <v>1354</v>
      </c>
      <c r="V140" t="s">
        <v>1355</v>
      </c>
      <c r="W140" t="s">
        <v>1356</v>
      </c>
      <c r="X140" t="s">
        <v>1357</v>
      </c>
      <c r="Y140" t="s">
        <v>371</v>
      </c>
      <c r="Z140" t="s">
        <v>1323</v>
      </c>
      <c r="AA140" t="s">
        <v>97</v>
      </c>
      <c r="AB140" t="s">
        <v>97</v>
      </c>
      <c r="AC140" t="s">
        <v>155</v>
      </c>
      <c r="AE140" t="s">
        <v>123</v>
      </c>
      <c r="AF140" t="s">
        <v>97</v>
      </c>
      <c r="AH140" t="s">
        <v>157</v>
      </c>
      <c r="AJ140" t="s">
        <v>1358</v>
      </c>
      <c r="AK140" t="s">
        <v>97</v>
      </c>
      <c r="AM140">
        <v>1642000</v>
      </c>
      <c r="AN140">
        <v>1060361</v>
      </c>
      <c r="AO140">
        <v>1060361</v>
      </c>
      <c r="AS140" t="s">
        <v>97</v>
      </c>
      <c r="AW140" t="s">
        <v>97</v>
      </c>
      <c r="BA140" t="s">
        <v>97</v>
      </c>
      <c r="BE140" t="s">
        <v>97</v>
      </c>
      <c r="BI140" t="s">
        <v>97</v>
      </c>
      <c r="BJ140">
        <v>671000</v>
      </c>
      <c r="BK140">
        <v>251934</v>
      </c>
      <c r="BL140">
        <v>251934</v>
      </c>
      <c r="BM140" t="s">
        <v>97</v>
      </c>
      <c r="BN140">
        <v>971000</v>
      </c>
      <c r="BO140">
        <v>808427</v>
      </c>
      <c r="BP140">
        <v>808427</v>
      </c>
      <c r="BQ140" t="s">
        <v>97</v>
      </c>
      <c r="BU140" t="s">
        <v>97</v>
      </c>
      <c r="BY140" t="s">
        <v>97</v>
      </c>
      <c r="CC140" t="s">
        <v>97</v>
      </c>
      <c r="CG140" t="s">
        <v>97</v>
      </c>
      <c r="CK140" t="s">
        <v>97</v>
      </c>
    </row>
    <row r="141" spans="1:89" ht="409.6" x14ac:dyDescent="0.2">
      <c r="A141" t="s">
        <v>371</v>
      </c>
      <c r="B141" t="s">
        <v>372</v>
      </c>
      <c r="C141">
        <v>2</v>
      </c>
      <c r="D141" t="s">
        <v>1359</v>
      </c>
      <c r="E141" t="s">
        <v>1360</v>
      </c>
      <c r="F141" t="s">
        <v>1361</v>
      </c>
      <c r="G141" t="s">
        <v>1362</v>
      </c>
      <c r="H141" t="s">
        <v>1363</v>
      </c>
      <c r="I141" t="s">
        <v>94</v>
      </c>
      <c r="J141" t="s">
        <v>1364</v>
      </c>
      <c r="K141" t="s">
        <v>1365</v>
      </c>
      <c r="L141">
        <v>96211</v>
      </c>
      <c r="M141" s="2" t="s">
        <v>1366</v>
      </c>
      <c r="N141" s="1">
        <v>44927</v>
      </c>
      <c r="O141" s="1">
        <v>45747</v>
      </c>
      <c r="P141" t="s">
        <v>98</v>
      </c>
      <c r="Q141" t="s">
        <v>97</v>
      </c>
      <c r="R141" t="s">
        <v>97</v>
      </c>
      <c r="S141" t="s">
        <v>452</v>
      </c>
      <c r="T141" t="s">
        <v>453</v>
      </c>
      <c r="U141" t="s">
        <v>1367</v>
      </c>
      <c r="V141" t="s">
        <v>1368</v>
      </c>
      <c r="W141" t="s">
        <v>1338</v>
      </c>
      <c r="X141" t="s">
        <v>944</v>
      </c>
      <c r="Y141" t="s">
        <v>1369</v>
      </c>
      <c r="Z141" t="s">
        <v>105</v>
      </c>
      <c r="AA141" t="s">
        <v>97</v>
      </c>
      <c r="AB141" t="s">
        <v>97</v>
      </c>
      <c r="AC141" t="s">
        <v>264</v>
      </c>
      <c r="AD141" t="s">
        <v>1370</v>
      </c>
      <c r="AE141" t="s">
        <v>266</v>
      </c>
      <c r="AF141" t="s">
        <v>97</v>
      </c>
      <c r="AG141" t="s">
        <v>1330</v>
      </c>
      <c r="AH141" t="s">
        <v>157</v>
      </c>
      <c r="AI141" t="s">
        <v>1331</v>
      </c>
      <c r="AJ141" t="s">
        <v>1251</v>
      </c>
      <c r="AK141" t="s">
        <v>841</v>
      </c>
      <c r="AM141">
        <v>1890000</v>
      </c>
      <c r="AN141">
        <v>445000</v>
      </c>
      <c r="AO141">
        <v>85000</v>
      </c>
      <c r="AS141" t="s">
        <v>97</v>
      </c>
      <c r="AW141" t="s">
        <v>97</v>
      </c>
      <c r="BA141" t="s">
        <v>97</v>
      </c>
      <c r="BE141" t="s">
        <v>97</v>
      </c>
      <c r="BI141" t="s">
        <v>97</v>
      </c>
      <c r="BJ141">
        <v>390000</v>
      </c>
      <c r="BK141">
        <v>351000</v>
      </c>
      <c r="BL141">
        <v>85000</v>
      </c>
      <c r="BM141" t="s">
        <v>97</v>
      </c>
      <c r="BN141">
        <v>500000</v>
      </c>
      <c r="BO141">
        <v>94000</v>
      </c>
      <c r="BQ141" t="s">
        <v>97</v>
      </c>
      <c r="BR141">
        <v>1000000</v>
      </c>
      <c r="BU141" t="s">
        <v>97</v>
      </c>
      <c r="BY141" t="s">
        <v>97</v>
      </c>
      <c r="CC141" t="s">
        <v>97</v>
      </c>
      <c r="CG141" t="s">
        <v>97</v>
      </c>
      <c r="CK141" t="s">
        <v>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2025-07-06T19:06:40Z</dcterms:created>
  <dcterms:modified xsi:type="dcterms:W3CDTF">2025-07-06T19:06:40Z</dcterms:modified>
</cp:coreProperties>
</file>