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1071EB1E-E1EA-4A40-89B0-61398F5B41E5}" xr6:coauthVersionLast="47" xr6:coauthVersionMax="47" xr10:uidLastSave="{00000000-0000-0000-0000-000000000000}"/>
  <bookViews>
    <workbookView xWindow="1100" yWindow="820" windowWidth="28040" windowHeight="17440" xr2:uid="{C76B8B9C-5CCD-4944-9B0A-57087222F232}"/>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4" i="1" l="1"/>
</calcChain>
</file>

<file path=xl/sharedStrings.xml><?xml version="1.0" encoding="utf-8"?>
<sst xmlns="http://schemas.openxmlformats.org/spreadsheetml/2006/main" count="7038" uniqueCount="1603">
  <si>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</si>
  <si>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</si>
  <si>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</si>
  <si>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</si>
  <si>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</si>
  <si>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</si>
  <si>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</si>
  <si>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</si>
  <si>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</si>
  <si>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</si>
  <si>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</si>
  <si>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</si>
  <si>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</si>
  <si>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</si>
  <si>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</si>
  <si>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</si>
  <si>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</si>
  <si>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</si>
  <si>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</si>
  <si>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</si>
  <si>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</si>
  <si>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</si>
  <si>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</si>
  <si>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</si>
  <si>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</si>
  <si>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</si>
  <si>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</si>
  <si>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</si>
  <si>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</si>
  <si>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</si>
  <si>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</si>
  <si>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</si>
  <si>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</si>
  <si>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</si>
  <si>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</si>
  <si>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</si>
  <si>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</si>
  <si>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</si>
  <si>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</si>
  <si>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</si>
  <si>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</si>
  <si>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</si>
  <si>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</si>
  <si>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</si>
  <si>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</si>
  <si>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</si>
  <si>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</si>
  <si>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</si>
  <si>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</si>
  <si>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</si>
  <si>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</si>
  <si>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</si>
  <si>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</si>
  <si>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</si>
  <si>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</si>
  <si>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</si>
  <si>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</si>
  <si>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</si>
  <si>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</si>
  <si>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</si>
  <si>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</si>
  <si>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</si>
  <si>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</si>
  <si>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</si>
  <si>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</si>
  <si>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</si>
  <si>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</si>
  <si>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</si>
  <si>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</si>
  <si>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</si>
  <si>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</si>
  <si>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</si>
  <si>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</si>
  <si>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</si>
  <si>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</si>
  <si>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</si>
  <si>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</si>
  <si>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</si>
  <si>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</si>
  <si>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</si>
  <si>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</si>
  <si>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</si>
  <si>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</si>
  <si>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</si>
  <si>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</si>
  <si>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Albania</t>
  </si>
  <si>
    <t>United Nations Sustainable Development Cooperation Framework</t>
  </si>
  <si>
    <t xml:space="preserve">Effective, people-centred governance, rule of law, human rights and gender equality </t>
  </si>
  <si>
    <t xml:space="preserve">Outcome 3 - Governance, Rule of Law, and Human Rights </t>
  </si>
  <si>
    <t>3.6 Migration and asylum</t>
  </si>
  <si>
    <t>Yes</t>
  </si>
  <si>
    <t>2023 New Migration Governance Policy for Albania developed and endorsed</t>
  </si>
  <si>
    <t>-</t>
  </si>
  <si>
    <t>Finalisation</t>
  </si>
  <si>
    <t>IOM</t>
  </si>
  <si>
    <t>International Organization for Migration</t>
  </si>
  <si>
    <t>European Union; Government of Canada; Government of Norway; Government of the United States of America; International Organization for Migration</t>
  </si>
  <si>
    <t>Albania Ministry of Interior</t>
  </si>
  <si>
    <t>10.7 Facilitate orderly, safe, regular and responsible migration and mobility of people, including through the implementation of planned and well-managed migration policies.</t>
  </si>
  <si>
    <t>10 Reduced Inequalities</t>
  </si>
  <si>
    <t>Convening/Partnerships/Knowledge Sharing; Policy Advice and Thought Leadership; Capacity Development/Technical Assistance</t>
  </si>
  <si>
    <t>1 - Contributes to gender equality/women's empowerment in a limited way</t>
  </si>
  <si>
    <t>3 - Principal contribution is to the realization of human rights</t>
  </si>
  <si>
    <t>Government of Albania and UN Programme of Cooperation for Sustainable Development 2017-2021</t>
  </si>
  <si>
    <t>Environment and Climate Change</t>
  </si>
  <si>
    <t>Outcome 4.1 - Environment and Climate Change</t>
  </si>
  <si>
    <t>Output 4.1.2 - Natural Resources</t>
  </si>
  <si>
    <t xml:space="preserve">4.2.11. Development of the policy packages on environmental governance </t>
  </si>
  <si>
    <t>UNECE</t>
  </si>
  <si>
    <t>United Nations Economic Commission for Europe</t>
  </si>
  <si>
    <t>MoTE; United Nations Economic Commission for Europe</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</si>
  <si>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</si>
  <si>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 Partnerships for the Goals</t>
  </si>
  <si>
    <t>Capacity Development/Technical Assistance</t>
  </si>
  <si>
    <t>2 - Significant contribution to realization of human rights</t>
  </si>
  <si>
    <t>Ukraine</t>
  </si>
  <si>
    <t>United Nations Transitional Framework</t>
  </si>
  <si>
    <t>Strengthening Systems</t>
  </si>
  <si>
    <t>Community Recovery interventions and nexus approaches in key sectors address displacement and strengthen individual and community resilience</t>
  </si>
  <si>
    <t>2.1.3</t>
  </si>
  <si>
    <t>Energy and Environment</t>
  </si>
  <si>
    <t>Assistance to improve environmental governance and performance for safeguarding the environment and human health</t>
  </si>
  <si>
    <t>To support both countries (Ukraine and Romania) in the finalization of the draft bilateral agreement on transboundary environmental impact assessment (EIA) .
The NPD on IWRM provides a platform for key stakeholders to identify, prepare, and implement reforms in the field of water policy and advance water and health agenda. NPDs also aim at helping coordination of donor activities and enhancing international cooperation. The NPD is supported by the European Union through the EU4Environment in Eastern Partnership countries – Water Resources and Environmental Data project</t>
  </si>
  <si>
    <t>Closed</t>
  </si>
  <si>
    <t>Ukraine Ministry of Ecology and Natural Resources</t>
  </si>
  <si>
    <t>6.a By 2030, expand international cooperation and capacitybuilding support to developing countries in water- and sanitation-related activities and programmes, including water harvesting, desalination, water efficiency, wastewater treatment, recycling and reuse technologies.,6.b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appropriate.,6.6 By 2020, protect and restore water-related ecosystems, including mountains, forests, wetlands, rivers, aquifers and lakes.,11.6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t>
  </si>
  <si>
    <t>6 Clean Water and Sanitation; 11 Sustainable Cities and Communities</t>
  </si>
  <si>
    <t>1 - Limited contribution to realization of human rights</t>
  </si>
  <si>
    <t>Polina Tarshis</t>
  </si>
  <si>
    <t>Completion of the draft bilateral agreement on transb. EIA between Ukraine and Romania.National Policy Dialogue on IWRM meeting (hybrid, Q4 2022)</t>
  </si>
  <si>
    <t xml:space="preserve">The Pilot SEA project was cancelled at the request of the Ministry of Env. Protection and Natural resources because of the war context. It was replaced with the following activities:1 (Virtual) Training Workshop on Current Issues of the Strategic Environmental Assessment (SEA) Procedure in Ukraine: Legal Aspects (25 May 2023);Familiarizing the target audience with Ukraine's international commitments to implement SEA and discussing how the SEA is embedded within Ukraine's legal system; introducing the main regulatory and legal requirements for SEA and related current amendments; presenting the latest changes and developments in urban planning legislation.1 (Virtual) Training Workshop on Current Issues of the SEA Procedure in Ukraine: Practical Application Aspects (26 May 2023)Both virtual trainings successfully organized with over 500 participants from local and regional authorities taking part in the training on 25.05.2023 and over 400 participants from the same target groups in the training on 26.05.2023. Familiarizing the target audience with a step-by-step procedure for carrying out the SEA of state planning documents; defining the main distinctive features of the SEA for urban planning documentation; explicating responsibilities in SEA. Producing awareness-raising materials on SEA and EIA - not implemented in 2023UNECE supported the efforts of the country to enhance the production of reliable and timely environmental data and statistics and to enhance environmental reporting: Statistics and reporting on air strengthened through Regional training on Air Quality and Emissions to air statistics and indicators, 4-5 May 2023, Geneva. Ukraine was one of the beneficiary countries. </t>
  </si>
  <si>
    <t>Supporting the efforts of the country to enhance the production of reliable and timely environmental data and statistics and to enhance environmental reporting1) Vienna International Centre, 20-21 June 2024, Vienna; 2) Palais des Nations, 17-18 October 2024, Geneva Awareness-raising webinar on the role of strategic environmental assessment in Ukraine’s post-war recovery 11 April 2024, Kiev, Ukraine</t>
  </si>
  <si>
    <t>Tajikistan</t>
  </si>
  <si>
    <t>United Nations Sustainable Development Cooperation Framework 2023 - 2026</t>
  </si>
  <si>
    <t xml:space="preserve">People-centred governance and rule of law </t>
  </si>
  <si>
    <t xml:space="preserve">  People-centred governance and rule of law</t>
  </si>
  <si>
    <t xml:space="preserve">Policy frameworks and services are strengthened to prevent and respond to human rights violations, violence against women and children and gender-based violence.																					 																					</t>
  </si>
  <si>
    <t xml:space="preserve">Governance institutions at national and local levels have strengthened capacities and systems to support access to justice and remove structural barriers to gender equality and women’s empowerment.	</t>
  </si>
  <si>
    <t xml:space="preserve">Governance institutions at national and local levels have strengthened capacities and systems to support access to justice and remove structural barriers to gender equality and women’s empowerment.	
			</t>
  </si>
  <si>
    <t>Implementation</t>
  </si>
  <si>
    <t>UNDP</t>
  </si>
  <si>
    <t>United Nations Development Programme</t>
  </si>
  <si>
    <t>European Union; Government of Canada; Government of Switzerland; United Nations Development Programme; United States Agency for International Development</t>
  </si>
  <si>
    <t>Committee on Women and Family Affairs under the Government of Tajikistan; Tajikistan General Prosecutor Office; Tajikistan Ministry of Justice (MOJ)</t>
  </si>
  <si>
    <t>5.2 Eliminate all forms of violence against all women and girls in the public and private spheres, including trafficking and sexual and other types of exploitation.,10.2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</si>
  <si>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5 Gender Equality; 10 Reduced Inequalities; 16 Peace and Justice - Strong Institutions</t>
  </si>
  <si>
    <t>Districts of Republican Subordination (DRS); Tajikistan; Sughd; Gorno-Badakhshan Autonomous Region; Dushanbe; Khatlon region; Ayni</t>
  </si>
  <si>
    <t>Data Collection and Analysis; Direct Support/ Service Delivery; Normative Support; Policy Advice and Thought Leadership; Support Functions; Capacity Development/Technical Assistance</t>
  </si>
  <si>
    <t>3 - Gender equality/women's empowerment is the principal objective</t>
  </si>
  <si>
    <t xml:space="preserve">GEWE is the prinicple objective of this sub-output  </t>
  </si>
  <si>
    <t>Zarina Mavlaynova</t>
  </si>
  <si>
    <t>Shared, resilient prosperity and sustainable, climate-responsive development</t>
  </si>
  <si>
    <t>Integrated management of climate and environmental risk</t>
  </si>
  <si>
    <t>Policies, strategies and planning approaches are strengthened and gender-responsive solutions identified for more effective climate change adaptation and integrated natural resources management</t>
  </si>
  <si>
    <t xml:space="preserve">Improved capacity on application of available tools for strengthening environmental governance and management (including through technical assistance under Multilateral Environmental Agreements) and sustainable management of natural resources.		</t>
  </si>
  <si>
    <t xml:space="preserve">Improved capacity on application of available tools for strengthening environmental governance and management (including through technical assistance under Multilateral Environmental Agreements) and sustainable management of natural resources.	
- Working Group on Tailings Safety and the Prevention of Accidental Water Pollution in Tajikistan
 In 2025
- Subregional workshop, Objective: Enhance capacities of national environmental authorities and industry in Central Asia to adapt to and mitigate the impacts of climate change on mine tailings management facilities for safer and more resilient societies
- Conducting an annual meeting of the National Policy Dialogue on water, and develop policy packages upon agreement (laws, studies, etc.). The activities will be done in the frame of the project "Regional mechanisms for the low-carbon, climate-resilient transformation of the energy-water-land Nexus in Central Asia". The project inception phase has started in December 2024, so activities for 2025 will be defined in early 2025
</t>
  </si>
  <si>
    <t>European Union; United Nations Economic Commission for Europe</t>
  </si>
  <si>
    <t>Committee of Emergency Situations and Civil Defense under the Government of Tajikistan; Committee on Environmental Protection under the Government of Tajikistan; Tajikistan Ministry of Energy and Water Resources (MoEWR)</t>
  </si>
  <si>
    <t>3.9 By 2030, substantially reduce the number of deaths and illnesses from hazardous chemicals and air, water and soil pollution and contamination.,6.3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t>
  </si>
  <si>
    <t>3 Good Health and Well-being; 6 Clean Water and Sanitation</t>
  </si>
  <si>
    <t>Tajikistan; Khatlon region; Districts of Republican Subordination (DRS); Sughd; Gorno-Badakhshan Autonomous Region; Dushanbe; Ayni</t>
  </si>
  <si>
    <t>Gender mainstreaming/ gender consideration is integrated in relevant MEAs and their PoW</t>
  </si>
  <si>
    <t>1 - Contributes to sustaining peace empowerment in a limited way</t>
  </si>
  <si>
    <t xml:space="preserve"> Third Meeting of the Inter-institutional Working Group on Tailings Safety and the Prevention of Accidental Water Pollution in Tajikistan (Online and Dushanbe, 15 May 2024) Advance the work of the Group and its workplan; discuss and review the ongoing and planned activities on industrial safety and prevention of accidental water </t>
  </si>
  <si>
    <t>Moldova</t>
  </si>
  <si>
    <t>United Nations Sustainable Development Cooperation Framework 2023 – 2027</t>
  </si>
  <si>
    <t>SP4_Green development, sustainable communities and disaster and climate resilience</t>
  </si>
  <si>
    <t>OC4_By 2027, institutions and all people of Moldova benefit from and contribute to green and resilient development, sustainable use of natural resources and effective gender-responsive climate change action and disaster risk management</t>
  </si>
  <si>
    <t>OU 4.4_Public institutions and civil society have increased capacities to promote meaningful engagement of local communities and other rightsholders in development and deployment of sustainable solutions to address environmental degradation, climate change and natural disasters and hazards</t>
  </si>
  <si>
    <t>Improve national capacities, environmental governance and performance throughout the ECE region for safeguarding the environment and human health</t>
  </si>
  <si>
    <t xml:space="preserve">To raise the awareness of the two UNECE instruments on transb. EIA and SEA among a broad range of stakeholders.
To train relevant authorities about the quality control issues in SEA- and transb. EIA-related documentation (also taking into account guidelines on quality control developed by UNECE).
To provide hands-on learning for applying SEA to draft government plans (involving analytical and consultative tasks, and, as needed, including methodological coaching to the competent authority on the quality control of the reports).
Legal drafting to develop secondary implementing legislation (on assessment and certification of experts and/or companies for developing SEA/EIA legislation). 
</t>
  </si>
  <si>
    <t>Moldova Ministry of Environment; United Nations Economic Commission for Europe</t>
  </si>
  <si>
    <t>6.b Support and strengthen the participation of local communities in improving water and sanitation management.,6.5 By 2030, implement integrated water resources management at all levels, including through transboundary cooperation as appropriate.,11.6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t>
  </si>
  <si>
    <t>Moldova, Republic of</t>
  </si>
  <si>
    <t>To raise the awareness of the two UNECE instruments on transb. EIA and SEA among a broad range of stakeholders: Visual representation/schemes of SEA and EIA procedures in line with amended primary environmental assessment legislation completed by December 2023To train relevant authorities about the quality control issues in SEA- and transb. EIA-related documentation (also taking into account guidelines on quality control developed by UNECE): Training workshop on quality control in SEA and EIA conducted as a virtual event on 24 May 2023.To provide hands-on learning for applying SEA to draft government plans (involving analytical and consultative tasks, and as needed, including methodological coaching to the competent authority on the quality control of the reports): Cancelled and replaced with EIA and SEA trainings to be held in 2024 (at the request of the Minister of Environment)Legal drafting to develop secondary implementing legislation (on assessment and certification of experts and/or companies for developing SEA/EIA legislation): Secondary implementing legislation (with a focus on quality control in EIA and SEA as requested by Moldova in Feb 2023) developed by November 2023To assist Moldova with advisory services rendered by experts of the International Institute for Applied Systems Analysis (IIASA) to develop emission projections and emission reduction targets. The activity aims to enhance the understanding of national experts about the Greenhouse Gas Air Pollution Interactions and Synergies (GAINS) model and assists them in developing emission projections for 2025, 2030, 2040 and 2050 and setting their ERCs, which is a necessary step in and a precondition for the ratification process for the amended Gothenburg Protocol to the Air Convention : Project funded by the EU under the Capacity Building Programme, in progress, Final report hasn't been submitted yet; Implementing partner requested extension of the contract</t>
  </si>
  <si>
    <t>Uzbekistan</t>
  </si>
  <si>
    <t>United Nations Sustainable Development Cooperation Framework 2021-2025</t>
  </si>
  <si>
    <t>Sustainable, climate-responsible and resilient development</t>
  </si>
  <si>
    <t>Outcome 5. By 2025, the most at risk regions and communities of Uzbekistan are more resilient to climate change and disasters, and benefit from increasingly sustainable and gender-sensitive efficient management of natural resources and infrastructure, robust climate action, inclusive environmental governance and protection.</t>
  </si>
  <si>
    <t>Output 5.2. By 2025, national and local capacities are enhanced to implement green sustainable policies on the conservation and use of terrestrial and water ecosystems, environmentally sound management of chemicals and waste as well as prevention of air, water, and soil pollution in line with international obligations </t>
  </si>
  <si>
    <t xml:space="preserve">Strengthening governance-human rights-environment nexus </t>
  </si>
  <si>
    <t>Supporting country’s efforts and building expert capacities in implementing 2030 Agenda,  2019 Environmental Perfomance Review and the Environmental Protection Concept until 2030  through (a) awareness raising about the Aarhus Convention and the Protocol on PRTRs and supporting their ratification (review of legislation; round table; study tour; establishing national Aarhus Centre);  (b) promoting effective access to environmental information online, including open data, pollutant release and transfer register and state of the environment reporting (maturity assessment, roadmap for improvement environmental information system(s) and preparation of the state of environment report; establishing pollutant release and transfer register); (c) strengthening capacities of public authorities to carry out public participation procedures with respect to projects, plans, programmes, policies and legislation relating to the environment (trainings of public officials to use the Maastricht Recommendations and pilot public consultations re decision-making on climate actions, chemicals, biodiversity, energy-related and etc. ); and (d) raising awareness among judiciary, review bodies and law enforcement about the Convention’s obligations and promoting support to the members of the public seeking justice (round tables or trainings of judges, other members of judiciary, law enforcement and review bodies, moot courts, development of environmental law curricula)
In partnership with State Committee on Ecology and Environmental Protection, UNCT / UNDP  - project initiator in partnersip with UNECE and OSCE/Information Centres</t>
  </si>
  <si>
    <t>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situations.,7.2 By 2030, increase substantially the share of renewable energy in the global energy mix.,7.a By 2030, enhance international cooperation to facilitate access to clean energy research and technology, including renewable energy, energy efficiency and advanced and cleaner fossil-fuel technology, and promote investment in energy infrastructure and clean energy technology.,8.4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planning.,17.14 Enhance policy coherence for sustainable development.</t>
  </si>
  <si>
    <t>3 Good Health and Well-being; 6 Clean Water and Sanitation; 7 Affordable and Clean Energy; 8 Decent Jobs and Economic Growth; 9 Industry, Innovation and Infrastructure; 12 Responsible Consumption and Production; 13 Climate Action; 17 Partnerships for the Goals</t>
  </si>
  <si>
    <t xml:space="preserve"> Uzbekistan is a Party to the Water Convention and acceded to the Protocol on Water and Health in December 2023. The country is encouraged to ratify other UNECE environment conventions and protocols.  </t>
  </si>
  <si>
    <t>Effective governance and justice for all</t>
  </si>
  <si>
    <t>Outcome 1. By 2025 all people and groups in Uzbekistan, especially the most vulnerable, demand and benefit from enhanced accountable, transparent, inclusive and gender responsive governance systems and rule of law institutions for a life free from discrimination and violence</t>
  </si>
  <si>
    <t>Output 1.1. National institutions have strengthened capacities to apply effective anti-corruption, accountability and transparency tools, digital innovations and mechanisms for delivering better gender-responsive and disability-sensitive public services to all, with a focus on the most vulnerable</t>
  </si>
  <si>
    <t>1.1.10</t>
  </si>
  <si>
    <t>Effective, resilient and inclusive governance systems for health are supported</t>
  </si>
  <si>
    <t>Government of Uzbekistan</t>
  </si>
  <si>
    <t>5.1 End all forms of discrimination against all women and girls everywhere.,10.2 By 2030, empower and promote the social, economic and political inclusion of all, irrespective of age, sex, disability, race, ethnicity, origin, religion or economic or other status.,16.5 Substantially reduce corruption and bribery in all their forms.,17.7 Promote the development, transfer, dissemination and diffusion of environmentally sound technologies to developing countries on favourable terms, including on concessional and preferential terms, as mutually agreed.</t>
  </si>
  <si>
    <t>5 Gender Equality; 10 Reduced Inequalities; 16 Peace and Justice - Strong Institutions; 17 Partnerships for the Goals</t>
  </si>
  <si>
    <t>Direct Support/ Service Delivery</t>
  </si>
  <si>
    <t>2 - Gender equality/women's empowerment is a significant objective</t>
  </si>
  <si>
    <t>Children ; Women &amp; Girls; Persons With Disabilities</t>
  </si>
  <si>
    <t>Procurement of ARV medicines and goods for RAC, medical equipment for TB Service, e-IBBS system development, roll-out and expansion to the primary health care system.</t>
  </si>
  <si>
    <t>UNPF 2018-2022</t>
  </si>
  <si>
    <t>Strategic Priority 1 - Pillar 1 Sustainable economic growth, environment and employment.</t>
  </si>
  <si>
    <t>Outcome 1.1 - By 2022, all women and men, especially young people, equally benefit from an enabling environment that includes labour market, access to decent jobs and economic opportunities</t>
  </si>
  <si>
    <t>Output 1.1.1 - Partnerships on creating employment opportunities and decent work for men and women developed and strengthened.</t>
  </si>
  <si>
    <t>1.1.1.12</t>
  </si>
  <si>
    <t>1.1.1.12 - Promote sustainable socio-economic development at local level by strengthening participatory governance and encouraging community-based initiatives in disadvantaged areas of Chernivtsi and Odesa oblasts</t>
  </si>
  <si>
    <t>Sustainable Local Development of Rural Area in Chernivtsi and Odesa Oblasts</t>
  </si>
  <si>
    <t>Austrian Development Agency</t>
  </si>
  <si>
    <t>Ministry of Regional Development, Building and Housing and Communal Services of Ukraine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</si>
  <si>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</si>
  <si>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 Decent Jobs and Economic Growth</t>
  </si>
  <si>
    <t>; ; Ukraine</t>
  </si>
  <si>
    <t>1.1.1.17</t>
  </si>
  <si>
    <t>1.1.1.17 - Improving organizational capacity and governance of Business Membership Organizations</t>
  </si>
  <si>
    <t>The initiative is designed upoin lessons learned in phase I and will support 20 newly selected BMOs representating different types of roganizations, including up to 8 industry-specific BMOs, the Ukrainian Chamber of Commerce and Industry and up to 5 regional chambers, 6 universal (inter-sectoral) BMOs (including 2 newly created BMOs and 2 women's business associations).</t>
  </si>
  <si>
    <t>SECO (Switzerland)</t>
  </si>
  <si>
    <t>Ukrainian Chamber of Commerce and Industry</t>
  </si>
  <si>
    <t>1.1 By 2030, eradicate extreme poverty for all people everywhere, currently measured as people living on less than $1.25 a day.,1.b Create sound policy frameworks at the national, regional and international levels, based on pro-poor and gender sensitive development strategies, to support accelerated investment in poverty eradication actions.,8.8 Protect labour rights and promote safe and secure working environments for all workers, including migrant workers, in particular women migrants, and those in precarious employment.</t>
  </si>
  <si>
    <t>1 No Poverty; 8 Decent Jobs and Economic Growth</t>
  </si>
  <si>
    <t>Convening/Partnerships/Knowledge Sharing; Policy Advice and Thought Leadership</t>
  </si>
  <si>
    <t xml:space="preserve">In 2021 UNDP continued to contribute to business enabling environment in Ukraine by supporting 27 Ukrainian business membership organizations (BMOs), including 3 women-led BMOs, representing over 10,550 MSMEs from different sectors. As a result, as evidenced by external survey comissioned by UNDP in 2021, 15 partner BMOs improved governance, management and optimized internal processes to maintain adequate organizational structure and processes. The partner BMOs have undergone legal, PR and IT audits followed by targeted advisory support and capacity development. The BMOs’ leaders and specialists took part in the BMO Leadership Programme carried out by UNDP in partnership with the Kyiv-Mohyla Business School. </t>
  </si>
  <si>
    <t>2.1.6</t>
  </si>
  <si>
    <t>Enabling Factors</t>
  </si>
  <si>
    <t>1_1.1.24</t>
  </si>
  <si>
    <t>Good governance and citizens engagement for accessible and quality community security, law enforcement, access to justice and environmental protection services, most relevant to the region’s conflict affected population, and increased social cohesion</t>
  </si>
  <si>
    <t>Swedish International Development Agency</t>
  </si>
  <si>
    <t>Ukraine Donetsk Oblast Civil - Military Administration; Ukraine Luhansk Oblast Civil-Military Administration</t>
  </si>
  <si>
    <t>5.1 End all forms of discrimination against all women and girls everywhere.,16.5 Substantially reduce corruption and bribery in all their forms.,16.6 Develop effective, accountable and transparent institutions at all levels.,16.7 Ensure responsive, inclusive, participatory and representative decision-making at all levels.</t>
  </si>
  <si>
    <t>5 Gender Equality; 16 Peace and Justice - Strong Institutions</t>
  </si>
  <si>
    <t>Donetska; Luhanska; Ukraine</t>
  </si>
  <si>
    <t>Direct Support/ Service Delivery; Policy Advice and Thought Leadership; Capacity Development/Technical Assistance</t>
  </si>
  <si>
    <t>Since 24 February 2022, UNDP has supported the establishment of 18 IDP collective centres, providing temporary accommodation solutions for more than 2100 war-affected women and girls and boys, including the most vulnerable. At least 80 representatives from local self-governments/civil-military administrations of target territories will get skilled to apply the knowledge to recover from hardships, ensure good governance, and active citizens’ involvement in their territorial communities.</t>
  </si>
  <si>
    <t>More than 2,300 representatives (89% women) of local authorities and civil society from the target communities of Sumy, Chernihiv, Dnipropetrovsk, Mykolaiv, Donetsk and Luhansk regions improved their knowledge and skills regarding the principles of good governance, participatory decision-making, public finances, interaction between local authorities and community, as well as regarding public monitoring and anti-corruption measures.The School of Social Work for 2023-2024 was launched for 20 communities in partnership with the Kyiv Regional Center for Advanced Training. This initiative is aimed at capacity building of specialists responsible for organizing the work of the system of social services and social protection of the population.Three spaces of social adaptation were created and expert support was provided in Chernihiv, Sumy and Dnipropetrovsk oblasts.The project supported the establishment of Regional Recovery and Development Offices in Donetsk and Luhansk Regions - in the city of Dnipro, as well as in Kharkiv and Mykolaiv Oblast - in regional centers. In addition, six more offices were established at the community level — in Sumy, Nizhyn (Chernihiv Oblast), Mykolaiv, Pervomaiskyi (Kharkiv Oblast), Kamianske (Dnipropetrovsk Oblast) and Voznesensk (Mykolaiv Oblast).The Project developed an online monitoring system for waterways in Chernihiv Oblast which enables comprehensive overview of water quality and the factors that affect its condition.</t>
  </si>
  <si>
    <t xml:space="preserve">During 2024, UNDP conducted several training programmes:76 participants (57 women) from regional administrations in Dnipropetrovsk, Donetsk, Luhansk, Mykolaiv, Poltava, Sumy, Kharkiv, and Chernihiv regions participated in 3 anticorruption and fair governance trainings. 128 specialists (98 women) from across Dnipropetrovsk, Donetsk, Zaporizhzhia, Luhansk, Poltava, Sumy, Kharkiv, Kherson, Chernihiv regions took part in 4 public procurement trainings in Dnipro and Poltava.206 representatives (191 women) from 18 communities in Chernihiv, Kharkiv, Mykolaiv, and Sumy improved social service management skills, and 50 participants (49 women) attended the School of Effective Management of Social Work. 2 Social Adaptation Centres in Kobleve (Mykolaiv Oblast) and Koriukivka (Chernihiv Oblast) were equipped to support residents and IDPs.Environmental risk assessments were conducted in 7 communities across Chernihiv, Dnipropetrovsk, Mykolaiv, Poltava, and Sumy oblasts. 3 mobile air quality monitoring stations were delivered to Dnipro, Kryvyi Rih, and Sumy. Chernihiv region received automated equipment and IT services for Desna River water quality monitoring. The Ministry of Defense’s Centre for Mine Action was equipped with mobile soil monitoring devices. Wood waste processing equipment was provided to Dnipro City Council.Recovery and Development Offices expanded to include Pereshchepyne and Konotop, totaling 12 offices. </t>
  </si>
  <si>
    <t>1.1.1.30</t>
  </si>
  <si>
    <t>Ukraine health governance capacity strengthened for improved transparency, accountability, responsiveness and empowerment of communities</t>
  </si>
  <si>
    <t>To support the Government of Ukraine in strengthening country health governance capacity for improved transparency, accountability, responsiveness and empowerment of communities</t>
  </si>
  <si>
    <t>WHO</t>
  </si>
  <si>
    <t>World Health Organization</t>
  </si>
  <si>
    <t>Ukraine Ministry of Health</t>
  </si>
  <si>
    <t>In 2020 WHO engaged with key stakeholders to bring together various fragmented efforts to develop the new National Health Strategy. Concept note on developing the National Health Strategy developed and shared with health partners. Draft chapter on governance arrangements in health with a focus on Programme of Medical Guarantees is completed and undergoing review by the two institutions (WHO and the World Bank).</t>
  </si>
  <si>
    <t>National systems are able to effectively plan for and implement inclusive recovery</t>
  </si>
  <si>
    <t>3.1.2</t>
  </si>
  <si>
    <t>Institutional capacity development</t>
  </si>
  <si>
    <t>1_1.1.6</t>
  </si>
  <si>
    <t xml:space="preserve">Well-conceived and tested system in place for mainstreaming SDGs into policy documents and tracking government-funded SDG target-related activities backed up by improved governance dialogues and political will </t>
  </si>
  <si>
    <t>Swiss Agency for Development and Cooperation; The Swedish Development Aid Organization</t>
  </si>
  <si>
    <t>Ukraine Cabinet of Ministers</t>
  </si>
  <si>
    <t>17.14 Enhance policy coherence for sustainable development.,17.19 By 2030, build on existing initiatives to develop measurements of progress on sustainable development that complement gross domestic product, and support statistical capacity-building in developing countries.</t>
  </si>
  <si>
    <t>Data Collection and Analysis; Convening/Partnerships/Knowledge Sharing; Capacity Development/Technical Assistance; Policy Advice and Thought Leadership</t>
  </si>
  <si>
    <t>Since the outbreak of the full-scale war in February 2022, UNDP has been providing technical support for the development of the Recovery Plan, which focuses on forging a green, just, inclusive and digital recovery – ultimately aiming to build a future-ready Ukraine that drives forward human development and opens-up new opportunities for all citizens, in the pursuit of a sustainable development pathway, towards the achievement of the Sustainable Development Goals. Since February 2022, UNDP has continued providing expert support to the key partner government institutions, focusing on drafting legal provisions for better governance and resilience building, supplemented by ad-hoc advisory efforts to raise clients` capacity. Following the discussions with the Secretariat of the Cabinet of Ministers of Ukraine (SCMU), national state institutions and development partners regarding progress on the Sustainable Development Goals (SDGs), SCMU announced conducting and submitting its Voluntary National Review (VNR) in 2023.</t>
  </si>
  <si>
    <t>The SDG Office established by UNDP supported the Government of Ukraine in incorporating SDGs in newly developed recovery policies, sectoral strategies and plans, and draft legal acts impacting various societal groups. To adapt Ukraine`s localised SDG framework in line with the recent global and national developments, UNDP supported the Government to hold the process of consultations to revise the localised SDGs for Ukraine. 17 strategic sessions were conducted with state entities responsible for every of 17 SDGs (150 civil servants from 30 state entities), civil society and the international advisory community, where all targets and indicators to localised Sustainable Development Goals in Ukraine were analyzed with SDG Revision Report 2023 developed as a result. UNDP provided expert and coordination support to the high level Inter-Agency Working Group (IWG) on the SDGs implementation, established in August 2023. The dedicated SDG-focused learning module for the online course for the promotion of civil service was developed and launched. More than 10,000 persons completed the course and received certificates on DIIA OSVITA platform.</t>
  </si>
  <si>
    <t>Governance and Rule of Law</t>
  </si>
  <si>
    <t>Outcome 1.1 - Governance and Rule of Law</t>
  </si>
  <si>
    <t>Output 1.1.2 - Anti-Corruption and Rule of Law</t>
  </si>
  <si>
    <t>1.1.2.1</t>
  </si>
  <si>
    <t xml:space="preserve">1.1.2.1 - 1.2.1 Consolidation of public service delivery reform focusing on expansion of customer-care standards in public service delivery through continuing of the co-location of central and local government services and reach of remote areas; monitoring of performance by institutional public service providers through mystery shopping and Trust in Governance survey; mainstreaming innovation through ADISALab co-creation and experimentation projects; and promoting the digital agenda with special reference to broadband development planning and digital skills’ growth. </t>
  </si>
  <si>
    <t>Government of Austria; Government of Italy; United Nations Development Programme</t>
  </si>
  <si>
    <t>ADISA; DPM Office; IDM</t>
  </si>
  <si>
    <t>16.6 Develop effective, accountable and transparent institutions at all levels.</t>
  </si>
  <si>
    <t>16 Peace and Justice - Strong Institutions</t>
  </si>
  <si>
    <t>Montenegro</t>
  </si>
  <si>
    <t>UNDAF 2017-2022</t>
  </si>
  <si>
    <t>Strategic Priority 1 - Democratic Governance</t>
  </si>
  <si>
    <t>Outcome 1.1 - Democratic Governance</t>
  </si>
  <si>
    <t>Output 1.1.2 - Enhanced capacity of the public administration, law enforcement and independent institutions to ensure security and deliver inclusive, people-centered services.</t>
  </si>
  <si>
    <t>1.1.2.48</t>
  </si>
  <si>
    <t>1.1.2.48 - Digital governance acceleration</t>
  </si>
  <si>
    <t>The overall objective is to improve the institutional resilience and enhancing the trust in institutions through support to digital governance transformation. The goal of the project is to support the transition towards an adaptive, effective and open governance to place human development at the center of digital transformation._x000D_
The project envisages the following three outputs:_x000D_
Output 1: Improved Institutional and policy framework for digital governance to enable inclusive digital transformation;_x000D_
Output 2: Enhanced collaboration with citizens and private sector in digitalization of public services that maximize the human development outcomes;_x000D_
Output 3: Institutions equipped and supported to design effective digital governance policy and deliver quality services for all citizens._x000D_
This intervention will help the government to:_x000D_
-	change the way they work and organize themselves in order to anticipate and rapidly respond to the needs of their citizens and businesses, and_x000D_
-	ensure they have the skill sets needed to work collaboratively and engage with citizens and businesses.</t>
  </si>
  <si>
    <t>Ministry of Economic Development and Tourism Montenegro; Ministry of Finance Montenegro; Montenegro Ministry of Public Administration Montenegro</t>
  </si>
  <si>
    <t>Boris Rebic</t>
  </si>
  <si>
    <t xml:space="preserve">- Prepared assessment of the digital governance framework including current legal/policy and institutional framework, IT internal systems and gender gap in digital governance
- Law on e-document
- Situation analysis for the preparation of the Digital Transformation Strategy
- Functional specification for the development of Institutional Memory Module for Office for European Integration
- Improvement, maintaining and support to the MESPH (English-Montenegrin databases created as a result of the translation process for the needs of European integration) and the TRADOS component (Computer-Assisted Translation tool)
- Organization of 4th Western Balkans Digital Summit
- Organization of 2 cycles of Spark.me Start-up Adventure 
- Improvement of open data management system in Montenegro 
- Developed content for the women economic empowerment platform
- Assessed the training needs of public administration institutions for strengthening the skills of civil servants in inclusive digital governance, open data management and gender mainstreaming
- Preparation of the content for online courses according to the needs of civil servants	
- Pripremljena procjena okvira digitalnog upravljanja uključujući pravni/strateški i institucionalni okvir, IT interne sisteme i rodni jaz u digitalnom upravljanju
- Zakon o e-dokumentu
- Situacional analiza za pripremu Strategije digitalne transformacije
- Funkcionalna specifikacija za razvoj institucionalnog memorijskog modula za Kancelariju za evropske integracije
- Unapređenje, održavanje i podrška MESPH (englesko-crnogorske baze podataka za prevođenje regulative) i TRADOS komponente (alata za prevođenje pomoću računara)
- Organizacija IV Digitalnog samita zemalja Zapadnog Balkana
- Organizacija dva ciklusa Spark.me Start-up Adventure
- Unapređenje sistema upravljanja otvorenim podacima u Crnoj Gori
- Razvijen sadržaj za platformu za ekonomsko osnaživanje žena
- Analizirane potrebe državnih sluzžbenik za jačanjem vještina u inkluzivnom digitalnom upravljanju, upravljanju otvorenim podacima i rodnoj ravnopravnosti
- Priprema sadržaja za online kurseve prema potrebama državnih službenika
</t>
  </si>
  <si>
    <t xml:space="preserve">Assessed and improved digital governance framework in Montenegro (legal, institutional, IT internal systems, gender gap in digital governance). Developed framework for the Catalogue of services and administrative procedures on central and local level. Improved Digital Transformation Strategy of Montenegro. Improved open data management system. Improved cooperation of public administration and private sector on the development of inclusive digital solutions through organization of several innovation challenges. Developed women economic empowerment web platform www.zenskibiznis.me. Assessed needs of civil servants for boosting knowledge and skills in digital governance. Developed online courses for civil servants on digital governance, open data management, gender mainstreaming (RES) and women in STEM.Partnerships-         Ministry of Public Administration-         Ministry of Economic Development-         Human Resource Management Authority-         Office for European Integration-         Office for Sustainable Development-         Chamber of Economy of Montenegro-         Domain ME company Best practices and lessons learned:·        Challenges in project implementation due to the frequent change in political landscape and turnover of government staff·        Great potential in the private sector in terms of digitization, which should be used more through public-private partnerships·        Difficult alignment of priorities with the counterparts due to lack of staff in decision making positions·        Too many fragmented and strategically inconsistent requirements from the counterparts that need to be consolidated according to project priorities·        Insufficient technical skills and knowledge for digital governance in the public sector institutions·        Lack of funding for capital investments in ICT·        Insufficient understanding of open data management in responsible public administration institutions·        Delays with adopting required legislation necessary for efficient and inclusive digital transformation. Procijenjen i unaprijeđen okvir digitalnog upravljanja u Crnoj Gori (pravni, institucionalni, IT interni sistemi, rodni jaz u digitalnom upravljanju). Razvijen okvir za Katalog usluga i administrativnih procedura na centralnom i lokalnom nivou. Unaprijeđena Strategija digitalne transformacije Crne Gore. Poboljšan sistem upravljanja otvorenim podacima. Unaprijeđena saradnja javne uprave i privatnog sektora na razvoju inkluzivnih digitalnih rješenja kroz organizaciju nekoliko inovativnih izazova. Razvijena web platforma za ekonomsko osnaživanje žena www.zenskibiznis.me. Procijenjene potrebe državnih službenika za unapređenjem znanja i vještina u digitalnom upravljanju. Razvijeni online kursevi za državne službenike o digitalnom upravljanju, upravljanju otvorenim podacima, gender mainstreaming-u (RES) i ženama u STEM.Partnerstva:- Ministarstvo javne uprave- Ministarstvo zekonomskog razvoja i turizma- Uprava za ljudske resurse- Kancelarija za evropske integracije- Kancelarija za održivi razvoj- Privredna komora Crne Gore- Domain ME kompanijaNajbolje prakse i naučene lekcije:· Izazovi u implementaciji projekta zbog čestih promjena političkog okruženja i kadrovskih rješenja· Veliki potencijal u privatnom sektoru u smislu digitalizacije, koji bi trebalo više iskoristiti kroz javno-privatna partnerstva· Teško usklađivanje prioriteta sa zbog nedostatka kapaciteta na pozicijama za donošenje odluka· Previše fragmentiranih i strateški nedosljednih zahtjeva od strane partnera koje je potrebno konsolidirati prema prioritetima projekta· Nedovoljne tehničke vještine i znanja za digitalno upravljanje u institucijama javnog sektora· Nedostatak sredstava za kapitalne investicije u IKT· Nedovoljno razumijevanje upravljanja otvorenim podacima u odgovornim institucijama javne uprave· Kašnjenja u usvajanju zakonske regulative neophodne za efikasnu i inkluzivnu digitalnu transformaciju </t>
  </si>
  <si>
    <t>1.1.2.54</t>
  </si>
  <si>
    <t>1.1.2.54 Gender Mainstreaming for Effective Governance</t>
  </si>
  <si>
    <t>UNDP provides support to public administration through capacity development for gender mainstreaming, policy framework development for gender mainstreaming and creation of enabling and supportive environment for gender mainstreaming.</t>
  </si>
  <si>
    <t>Ministry of Economic Development and Tourism Montenegro; United Nations Development Programme</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</si>
  <si>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</si>
  <si>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5 Gender Equality</t>
  </si>
  <si>
    <t>Data Collection and Analysis; Capacity Development/Technical Assistance</t>
  </si>
  <si>
    <t>masa vucinic</t>
  </si>
  <si>
    <t xml:space="preserve">The COVID-19 context showcased the necessity to further support gender mainstreaming in the work of Public Administration through capacity development, establishment of adequate policy framework and enabling and supportive environment.   
Capacities of the Section for Gender Equality (within the auspices of the Directorate General for Human Rights within the Ministry of Justice, Human and Minority Rights) were strengthened to prepare the III Periodic CEDAW Report and to assess the state of play and efficiency of the existing institutional mechanisms. 
Two researches were presented with the aim to strengthen the policy framework through provision of solid evidence base. One concerned perceptions and attitudes of public administration employees about gender equality. The findings were presented at a hybrid conference that gathered various stakeholders and partners. 
The other research re-examined the consequences of COVID-19 on men’s and women’s life in Montenegro, including the insights about the care economy. 
In addition to establishing a solid evidence base for improving the policy framework, the findings of these research further contribute towards creating the enabling and supportive environment for mainstreaming the gender equality principles into the work of public administration. 
One of the ways in which was done, is through development of engaging materials and info campaign that highlights the main findings of the research concerning the GE in PA. 	
Ojačani su kapaciteti Odjeljenja za rodnu ravnopravnost (pri Generalnom direktoratu za ljudska prava u okviru Ministarstvu pravde, ljudskih i manjinskih prava, za pripremu III periodičnog CEDAW izvještaja, kao i za izradu procjene stanja i efikasnosti postojećih institucionalnih mehanizama za rodnu ravnopravnost.
Finalizovana su dva istraživanja sa ciljem da se, kroz osiguravanje dostupnisti podataka,  dalje ojača okvir za izradu politkia. Jedno istraživanje se odnosilo na percepcije i stavove zaposlenih u javnoj upravi o rodnoj ravnopravnosti. Nalazi ovog istraživanja su predstavljeni na hibridnoj konferenciji koja je okupila različite zainteresovane strane i partnere.
Drugo istraživanje je preispitalo posljedice COVID-19 na život muškaraca i žena u Crnoj Gori, uključujući i uvide u neplaćeni rad žena.
Dodatno, nalazi pmenutog istraživanja o stavovima i percepijama zaposlenih u javnoj upravi, dodatno su doprinijeli stvaranju podsticajnog okruženja za uvođenje principa rodne ravnopravnosti u rad javne uprave. U vezi sa tim, razvijen je material i info kampanja koji komuniciraju glavne nalaze istraživanja.
</t>
  </si>
  <si>
    <t>Gender equality and women’s empowerment are fundamental to sustainable development. Gender equality underpins the prosperity and well-being of economies and societies. Half of the world’s available human capital has a huge bearing on the equitable growth, competitiveness and future readiness of economies and businesses. Globally, in 2020, women held only 25.2 percent of parliamentary seats and only 21.2 percent of ministerial positions. At this rate, it will take another century to close the gender gap in political representation. In recent decades, there has been global progress in narrowing gender gaps in educational attainment and health. Women on average have gained in life expectancy. But the economic gender gap has widened. In the rapidly changing world of work, women’s participation in the labour market is stalling and income disparities are growing due to women’s underrepresentation in occupations and opportunities in lucrative growth sectors and higher paid positions, a trend that has led to income gaps. In the Western Balkans, patriarchal values and traditional norms, along with the low priority accorded to gender equality and women’s empowerment, have hampered the implementation of progressive legal frameworks. As a result, gender inequalities persist in economic and political spheres. Gender segregation of occupations, women’s under-employment, large share of unpaid care and domestic work and high levels of gender-based violence impede women’s full economic empowerment. The qualitative research on women’s entrepreneurship was carried out with the aim of detecting and developing women’s entrepreneurship potential in the Adria region (Albania, Bosnia and Herzegovina, Kosovo*, Montenegro, Republic of North Macedonia, Republic of Serbia). The main goal of this research was to examine the perceptions of women entrepreneurs on socio-economic system’s incentives and barriers for development of women’s entrepreneurship.Women make up only about 40 percent of the total employed in the Western Balkan region, while more than 23 percent hold insecure jobs. With the exception of Albania, women are also underrepresented in decision-making positions at local and national levels.Considerable challenges and barriers limit women’s entrepreneurship opportunities: women represent only 27.5 percent of business owners and tend to operate in smaller, non-capital intensive and low-income sectors, often lacking access to credit and networking opportunities.Women in the Western Balkan region perform on average three times more unpaid work than men and spend about half as much time in paid work. They also account for almost 80 percent of workers in low-paid care sectors (i.e. education, health and social care).Gender stereotypes prevent many girls and women in the region from choosing education and career paths in STEM fields: the share of women in STEM occupations is as low as 14 percent. Gender pay gaps and gender bias in technology further impede women’s economic empowerment.Independent of the way different studies have been conducted, women entrepreneurs are found to have an important impact on the economy, both in their ability to create jobs for themselves and to create jobs for others. Although the actual economic impact in most WB countries has not been assessed, women entrepreneurs have an important impact on the economy both by the number of small firms they are able to create and because a number of them are able to create growing firms. Social norms, attitudes and culture have an important role and societies with more traditional gender roles, as WB6 are, may lead women to self-restrict their entrepreneurship activities to more “feminised” sectors and professional business fields. Gender roles may also limit women entrepreneurs’ access to critical resources such as human, financial and social capital. In all WB countries women still represent a minority of those that start new firms, are self-employed, or are small business owner-managers. Specific obstacles to women’s entrepreneurship are: type of education, lack of role models in entrepreneurship, gendering of entrepreneurship, weak social status, competing demands on time and access to finance.Women entrepreneurs typically have less experience in self-employment and frequently report that their greatest challenge is the lack of entrepreneurship skills predominately referring to less developed management skills, business networking and digital skills.The Voluntary National Review (VNR) aimd to facilitate the exchange of experiences, including successes, challenges and lessons learned, in order to accelerate the implementation of the 2030 Agenda for Sustainable Development. VNRs also seeked to strengthen government policies and institutions and mobilize support and partnership with more stakeholders to implement national sustainable development strategies. These national reviews serve as a basis for regular reviews of the High-Level Policy Forum on Sustainable Development (HLPF), which meets under the auspices of the UN Economic and Social Council (ECOSOC). Regular HLPF reviews must be voluntary, state-led, undertaken by both developed and developing countries, and involve more stakeholders.UNDP supported development of an evidence-based review of SDG 5: Gender Equality, drafting of the related section of the VNR report, ensuring that gender is mainstreamed in the draft VNR. The support was provided for all activities involved in preparing the SDG 5 Chapter of the VNR, including obtaining the required data, organizing required meetings, stakeholder engagement and consultations.*For the United Nations Development Programme, references to Kosovo shall be understood to be in the context of Security Council resolution 1244 (1999).</t>
  </si>
  <si>
    <t>Georgia</t>
  </si>
  <si>
    <t>Enhanced human wellbeing, capabilities and equality in Georgia by 2030</t>
  </si>
  <si>
    <t>Outcome 1: By 2025, all people in Georgia enjoy improved good governance, more open, resilient and accountable institutions, rule of law, equal access to justice, human rights , and increased representation and participation of women in decision making</t>
  </si>
  <si>
    <t>1.1. Inclusive national and local governance systems have greater resilience and capacities to mainstream gender, migration and ensure evidence-based and participatory policy-making, map and address inequalities and deliver quality services to all</t>
  </si>
  <si>
    <t>1.1.28/IOM</t>
  </si>
  <si>
    <t xml:space="preserve"> Enhancing Migrants’ Rights and Good Governance in Georgia and Armenia – EMERGE</t>
  </si>
  <si>
    <t>Government of Norway</t>
  </si>
  <si>
    <t>Georgia State Commission on Migration Issues (SCMI); Ministry of Internally Displaced Persons from the Occupied Territories, Labour, Health and Social Affairs of Georgia; Public Defender of Georgia</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</si>
  <si>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t>
  </si>
  <si>
    <t>4 Quality Education; 8 Decent Jobs and Economic Growth; 10 Reduced Inequalities</t>
  </si>
  <si>
    <t>Capacity Development/Technical Assistance; Normative Support; Direct Support/ Service Delivery</t>
  </si>
  <si>
    <t>1.1 1.1. Inclusive national and local governance systems have greater resilience and capacities to mainstream gender, migration and ensure evidence-based and participatory policy-making, map and address inequalities and deliver quality services to all</t>
  </si>
  <si>
    <t>0 - Not expected to contribute towards sustaining peace</t>
  </si>
  <si>
    <t>Migrants</t>
  </si>
  <si>
    <t>Natia Esebua</t>
  </si>
  <si>
    <t xml:space="preserve"> IOM built capacity of over 80 staff of Community Police, Tourist Police and Human Rights Protection and Quality Monitoring Department in the field of intercultural communication. Over 30 Patrol Police and Tourist Police officers benefitted from English language courses to facilitate effective interaction with migrants. The project equipped border authorities with migration translation App (MITA) to enhance communication with migrants during border crossing procedures. IOM conducted and presented to the partner government agencies public attitudes survey with special focus on the role of media, identifying attitudes towards migrants and did in-depth review of the gaps, providing recommendations on immigrant integration policy and practice in Georgia to be utilized by the Ministry of IDPs from the Occupied Territories, Labour, Health and Social Affairs. In cooperation with the relevant government authorities, IOM also added Georgia to MigApp mobile application platform to provide migrants with all necessary migration-related information.  In cooperation with NGOs and local media, as well as the Office of Public Defender, IOM is implementing storytelling campaigns to counter xenophobia reaching 15,000 persons in 2021. In cooperation with NGOs, IOM has provided legal assistance to more than 200 migrants to ensure their right protection; and helped local government of Kutaisi enhance access to local service by migrants.</t>
  </si>
  <si>
    <t>Kyrgyzstan</t>
  </si>
  <si>
    <t>Support national efforts to respond to people’s needs by ensuring equitable access to quality social services including education, health, social protection and decent work through effective policies and appropriate financing mechanisms with the participation of all parties (QUALITY SOCIAL SERVICES)</t>
  </si>
  <si>
    <t>By 2027, the people of the Kyrgyz Republic, particularly vulnerable groups, have enhanced resilience, strengthened capabilities, and access to decent work, resulting in full enjoyment of their rights contributing to the socio-economic and gender-transformative development of the country</t>
  </si>
  <si>
    <t>National and local policies, plans, budgets, and financing mechanisms are evidence-based and aligned to respond equitably to people’s needs in an inclusive, gender responsive and accountable manner.</t>
  </si>
  <si>
    <t>1.1.3</t>
  </si>
  <si>
    <t>Environment for key migration data outputs for evidence based policy and decision making on good migration governance are in place, including Census population data.</t>
  </si>
  <si>
    <t>Swiss Agency for Development and Cooperation</t>
  </si>
  <si>
    <t>Kyrgyz National Statistical Committee</t>
  </si>
  <si>
    <t>Bishkek (city); Kyrgyzstan</t>
  </si>
  <si>
    <t>Data Collection and Analysis</t>
  </si>
  <si>
    <t xml:space="preserve">All migration data related activities promote gender disaggregation of migration data. </t>
  </si>
  <si>
    <t>Taalaibek Talantbek uulu</t>
  </si>
  <si>
    <t xml:space="preserve">IOM contracted two experts for the National Statistics Commitee to develop a report "Migration of Population of the Kyrgyz Republic" that provides information on migration statistics from the data of the 2022 Population census. This report provides for official migration statistics for all users to develop analysis, strategies and policies based on evidence. The report was translated into the Kyrgyz and English languages. 100 copies of the report in each Kyrgyz and Russian languages were published. This result is contributing to activity 27.2 of the Action Plan 2022-2025  to implement the Concept of Migration Policy 2030.   In addition, five laptops were provided to the National Statistics Commitee to enhance the collection of migration statistics by the data enumerators of the National Statistics Commitee . </t>
  </si>
  <si>
    <t xml:space="preserve">IOM continues regular rounds of the Mobility Tracking Matrix across the country. Three rounds have been completed. The fourth round will finish in January 2025. Reports of MTM Round 3 are available on IOM Kyrgyzstan MTM website, specifically Baseline Mobility Assessment and Returned Migrants Survey. These reports are being widely disseminated and will help the government to incorporate return migration and the needs of returnees into economic development planning and social protection plans. </t>
  </si>
  <si>
    <t>1.1.30/IOM</t>
  </si>
  <si>
    <t>Sustaining Border Management and Migration Governance in Georgia (SBMMG)</t>
  </si>
  <si>
    <t>European Union</t>
  </si>
  <si>
    <t>Ministry of Internal Affairs of Georgia</t>
  </si>
  <si>
    <t>Policy Advice and Thought Leadership; Capacity Development/Technical Assistance; Direct Support/ Service Delivery</t>
  </si>
  <si>
    <t>Multiple capacity building activities were implemented for the benefit of Georgia's state agencies responsible for migration management, inter alia resulting in enhanced coordination mechanisms, improved capacities to manage labour migration schemes from Georgia to EU Member States, advanced understanding of engaging Georgian diaspora in developing the country, improved acknowledgment of importance of safeguarding and developing migrant protection mechanisms.</t>
  </si>
  <si>
    <t>Serbia</t>
  </si>
  <si>
    <t>Serbia harnesses the full potential of a green, sustainable and inclusive economy</t>
  </si>
  <si>
    <t>1.1  Serbia adopts and implements climate change and environmentally friendly strategies that increase community resilience, decrease carbon footprint and amplify the benefits of national investments</t>
  </si>
  <si>
    <t xml:space="preserve">Infrastructure norms and standards mainstream climate change and resilience </t>
  </si>
  <si>
    <t>1.1.3.2</t>
  </si>
  <si>
    <t xml:space="preserve">1.1.3.2 UNECE- “Evidence-based environmental governance and sustainable environmental policies in support of the 2030 Agenda in South-East Europe” (2018-2021) </t>
  </si>
  <si>
    <t>.Development and implementation of a gender-responsive waste management public awareness programme (WMPAP) and campaign that will support the implementation of the regional waste management system in Serbia. 2. An overview of existing knowledge related to the impact of access to sanitation on women’s health, including existing data related to the impact of access to sanitation on women’s health (situation analysis) and a policy brief for decision makers. 3. Design a comprehensive awareness-rising campaign with an action plan in climate change based on a gender-differentiated assessment of the current level of public awareness regarding climate change in Serbia- baseline survey</t>
  </si>
  <si>
    <t>UN Development Account Projects</t>
  </si>
  <si>
    <t>Republic of Serbia Ministry of Environmental Protection</t>
  </si>
  <si>
    <t>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lead.,13.2 Integrate climate change measures into national policies, strategies and planning.</t>
  </si>
  <si>
    <t>3 Good Health and Well-being; 6 Clean Water and Sanitation; 8 Decent Jobs and Economic Growth; 13 Climate Action</t>
  </si>
  <si>
    <t>Convening/Partnerships/Knowledge Sharing; Capacity Development/Technical Assistance</t>
  </si>
  <si>
    <t>Republic of Moldova - United Nations Partnership Framework for Sustainable Development  2018-2022</t>
  </si>
  <si>
    <t>Strategic Priority 1 - Governance, human rights and gender equality</t>
  </si>
  <si>
    <t>Outcome 1.1 - The people of Moldova, in particular the most vulnerable, demand and benefit from democratic, transparent and accountable governance, gender-sensitive, human rights- and evidence-based public policies, equitable services, and efficient, effective and responsive public institutions</t>
  </si>
  <si>
    <t>3(2018-2020)</t>
  </si>
  <si>
    <t>(2018-2020) Output 1.1.3 - National institutions have capacities to develop, implement, and monitor legislation, policies and budgets to advance integrity, gender equality and human rights commitments an in inclusive and participatory way</t>
  </si>
  <si>
    <t>1.1.3.26</t>
  </si>
  <si>
    <t>1.1.3.26 - Enhancing leadership, governance and external relations to implement GPW 13 and drive impact in an aligned manner at the country level, on the basis of strategic communications and in accordance with the SDGs in the context of United Nations reform</t>
  </si>
  <si>
    <t>Pipeline</t>
  </si>
  <si>
    <t>MHLSP</t>
  </si>
  <si>
    <t>16.6 Develop effective, accountable and transparent institutions at all levels.,17.17 Encourage and promote effective public, public-private and civil society partnerships, building on the experience and resourcing strategies of partnerships.</t>
  </si>
  <si>
    <t>16 Peace and Justice - Strong Institutions; 17 Partnerships for the Goals</t>
  </si>
  <si>
    <t>Output 1.1.3 - Local Governance</t>
  </si>
  <si>
    <t>1.1.3.3</t>
  </si>
  <si>
    <t>1.1.3.3 - 1.3.3 Development of the new Strategy on Decentralization and Local Governance, partnership with ASPA and DoPA on local HR development and adequate application of Civil Service Law at local level.  (2020)</t>
  </si>
  <si>
    <t>ASLG; ASPA; DoPA; North Macedonia Ministry of Interior</t>
  </si>
  <si>
    <t>16.3 Promote the rule of law at the national and international levels and ensure equal access to justice for all.,16.5 Substantially reduce corruption and bribery in all their forms.,16.6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</si>
  <si>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Normative Support; Policy Advice and Thought Leadership</t>
  </si>
  <si>
    <t>1.1.33/UNDP</t>
  </si>
  <si>
    <t xml:space="preserve">Advanced effective, inclusive and decentralized governance in Georgia </t>
  </si>
  <si>
    <t>Advanced effective, inclusive and decentralized governance in Georgia (DGG/EU4ITD)</t>
  </si>
  <si>
    <t>European Commission; Government of Denmark; Government of Georgia; United Nations Development Programme</t>
  </si>
  <si>
    <t>Administration of the Government of Georgia; Civil Service Bureau (CSB); Ministry of Regional Development and Infrastructure of Georgia (MRDI); The National Association of Local Authorities of Georgia (NALAG); United Nations Development Programme</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</si>
  <si>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</si>
  <si>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Kakheti; Mtskheta-Mtianeti; Imereti; Guria; Samegrelo-Zemo Svaneti; Racha-Lechkhumi and Kvemo Svaneti; Georgia</t>
  </si>
  <si>
    <t>Capacity Development/Technical Assistance; Data Collection and Analysis; Policy Advice and Thought Leadership</t>
  </si>
  <si>
    <t>Khatuna Chanukvadze</t>
  </si>
  <si>
    <t xml:space="preserve">UNDP development efforts undertaken at the local level were focused on transformation of local policy making practices towards more inclusive, accountable and transparent model.  Participatory local policy making was promoted by development and successful advocating for adoption of innovative methodology for drafting mid-term development strategic documents at the local level. The methodology provides guidance for local authorities to plan and lead public discussions and engage local communities in decision making process. The methodology was approved by the Government of Georgia in February 2022 as recommended methodology for local policy making. UNDP also facilitated development and adoption of municipal SDG localization documents with well-designed implementation plans and elaborated monitoring and evaluation systems. To further advance structural transformation of local governance system, direct financial support was provided to selected municipalities to purchase infrastructural projects aimed at local development and improvement of livelihoods of local communities. Inclusiveness of local policy making was further enhanced through strengthening local civil society organizations to enable them voice and more effectively advocate for the needs of vulnerable community members. Digitalization of municipal services and increased access to these services for vulnerable community members was achieved through provision of technical support to municipalities: transferring necessary IT equipment and increasing their capacity in e-service delivery in 27 municipalities. Digitalization process of public services was further advanced through development of electronic performance management system for two municipal services (waste management and cleaning of public areas) and integrating it into the unified electronic platform for municipal services and making it accessible for 63 municipalities, thus increasing public access to municipal services and benefiting vulnerable community members having difficulties to reach administrative centers.  UNDP efforts for more inclusive and accessible municipal service delivery were coordinated with IOM to ensure that needs of international migrants and return migrants were considered and reflected </t>
  </si>
  <si>
    <t xml:space="preserve">UNDP continued to work closely with MRDI on the critically important path of implementation of the Decentralization Action Plan for 2022-2023 contributing to drafting and adoption of important legislative changes that facilitate effective exercise of powers by local authorities including: an amendment to the Budget Code of Georgia, empowering municipalities to establish current accounts and/or deposit accounts in commercial banks and micro-banks to generate additional income (22.01.2023), amendments to the Budget Code increasing the allocation to local budgets from the proceeds of state property sales (2.05.2023), an amendment to the Code of Administrative Offenses, introducing administrative fines for the damage or destruction of objects designated for public use, particularly municipally owned objects (2.05.2023), an amendment to the Local Self-Government Code introducing the regulations for calculating the necessary material and financial resources required for the delegation of powers to municipalities (17.05.2023, 25.08.2023 GoG resolution #327).  UNDP provided technical assistance to the MRDI to streamline regional dimension and characteristics into sectoral policies and draft the new regional/integrated territorial development program. The Integrated Territorial Development Programme (ITDP) for the years 2024-2026, represents a crucial step for the GoG in promoting socio-economic cohesion and territorial development. Furthermore, a territorial/regional development policy planning and coordination model was developed. The model, adapted from the experiences of EU member states to the context of Georgia, serves as a framework to guide the implementation of regional/territorial development policies across various levels of government. This approach fosters coordination between national, sectoral, and municipal development policies, ensuring that planned measures are integrated and coincide and align with municipal interests during both the planning and implementation phases.  To strengthen infrastructure project management capacities at the local level, UNDP continued supporting municipalities to enhance their capacities through training, mentoring, and on-the-job coaching as well as incentivizing through competitive funding opportunities for the development of municipal infrastructure project designs. As a result, 24 representatives of seven municipalities were trained and funding for the preparation of seven infrastructure project designs was provided (Kakheti, Guria and Racha-Lechkhumi-Kvemo Svaneti regions).  The focus of UNDP’s engagement with national and local public institutions and civil society organizations was maintained on promoting evidence-based policy planning and facilitating public engagement in policy discussion at the local level. With the support from UNDP, the regional and municipal module is now available on GeoStat web page, providing data of 104 municipal-level indicators. UNDP provided support to 28 municipalities to develop Municipality Development Documents (MDDs) while analyzing all relevant municipal data and applying participatory mechanisms to identify and incorporate interests of local groups. Furthermore, direct support was provided to local civil society organizations to enhance their capacity in monitoring the performance of local authorities and effectively voicing the needs of vulnerable groups. Data collection and assessment of good governance practices at the local level was also facilitated through conduction of the third round of the LSG Index. The LSG index measures the levels of openness, transparency and public participation in municipalities. The assessment is conducted biennially and allows to observe changes over time. </t>
  </si>
  <si>
    <t xml:space="preserve">  UNDP contributed to substantial progress in advancing regional policies and strengthening local governance frameworks, supporting the MRDI and other stakeholders in establishing a foundation for inclusive, evidence-based policymaking. Key documents were developed, including the Integrated Territorial Development Program (ITDP), now pending approval, which will serve as a comprehensive roadmap for regional development. Besides, significant improvements in data availability have been achieved through the ongoing development of the municipal statistics portal with Geostat. Four new indicators have been added, bringing the total number of municipal-level indicators to 128. Special emphasis has been placed on collecting gender statistics and making them more accessible. As a result, 12 indicators have been updated to include gender perspectives on the Geostat portal. A new feature is also being added to the portal to group gender statistics indicators in one section, making it easier for users to access information with a focus on gender equality. UNDP advanced municipal service quality and accessibility through the introduction, design and establishment of "one-stop-shop" service centers in Tkibuli, Kharagauli, and Ozurgeti municipalities.. Besides, collaboration with NALAG encouraged municipalities to innovate in service delivery, with  UNDP continued to play a central role in supporting the Government of Georgia in advancing decentralization reform and achieving the goals of the Decentralization Strategy 2020-2025. Through the EU4ITD project, UNDP enabled the Ministry of Regional Development and Infrastructure (MRDI) to elaborate and adopt 2024-2025 Action Plan, empowering local governments, strengthening governance frameworks, securing resource allocation, and enhancing municipal services. Notable achievements included significant advancements in municipal service delivery through the design, introduction and establishment of three "one-stop-shop" service centers, streamlining access for citizens and businesses. This initiative streamlined service delivery, aiming to make it more accessible and efficient for local citizens.Additionally, UNDP partnered with the National Association of Local Authorities of Georgia (NALAG) to introduce innovative service delivery solutions at the local level. This partnership aims to achieve more efficient and higher-quality municipal services for local populations, especially for women and youth, while also empowering communities to take a more active role in local service delivery and decision-making processes. 27 project ideas were submitted and seven selected for funding, further bolstering the capacity of local governments to provide effective and responsive services to their communities. In preparation for the implementation of the forthcoming Integrated Territorial Development Program (ITDP), UNDP coordinated closely with MRDI, GIZ, and GOPA to develop a joint action plan, which included major capacity-building initiatives and training to equip municipalities with skills to generate ideas and prepare robust proposals for future ITDP grants. The 2024 public satisfaction survey, commissioned by UNDP,  revealed that 80 % of the population is satisfied with local self-governance compared with 50 % in the previous study conducted in 2021, which indicates the success of the decentralization reform launched in 2020 and supported by the UNDP’s decentralization projects.     </t>
  </si>
  <si>
    <t>1.1.39/IOM</t>
  </si>
  <si>
    <t xml:space="preserve">Supporting Tbilisi Municipality to take stock of the migration initiatives they have and identify potential for new ones, by means of conducting a local Migration Governance Indicators Assessment. </t>
  </si>
  <si>
    <t xml:space="preserve">Supporting Tbilisi Municipality to take stock of the migration initiatives they have and identify potential for new ones, by means of conducting a local Migration Governance Indicators Assessment. The L-MGI is a study that looks into various aspects of migration governance at the local level, based on IOM-developed methodology. </t>
  </si>
  <si>
    <t>IOM Development Fund Operational Support Income; The US Government Department of State's Bureau of Population, Refugees and Migration</t>
  </si>
  <si>
    <t>Tbilisi Municipality</t>
  </si>
  <si>
    <t>Tbilisi; Georgia</t>
  </si>
  <si>
    <t>Capacity Development/Technical Assistance; Data Collection and Analysis</t>
  </si>
  <si>
    <t>Natia Esebua; Natia Kvitsiani</t>
  </si>
  <si>
    <t>IOM has completed the Local Migration Governance Indicators (LMGI) assessment process for Tbilisi City Municipality. The assessment report summarizes key examples of well-developed areas as well as areas with potential for further development of local migration governance. The validated and finalized report has been translated into Georgian and was disseminated among key stakeholders, including the Tbilisi City Municipality. IOM aims to utilize the insights and suggestions provided within the document to strengthen collaboration and drive substantial progress in migration governance.</t>
  </si>
  <si>
    <t>1.1.4</t>
  </si>
  <si>
    <t>Communities have increased resilience to climate induced and human-made disasters</t>
  </si>
  <si>
    <t>1.1.4.25</t>
  </si>
  <si>
    <t>1.1.4.25 UNOPS - Local Governance for People and Nature - PRO Programme</t>
  </si>
  <si>
    <t>The Programme will build new or further develop the existing capacities of LGs in applying good governance principles in environmental context, i.e. to strengthen LGs’ capability to develop, promulgate and implement local legal and public policy frameworks, which would meet the requirements set by the corresponding national and international legal and policy documents. The support includes development of LG-specific nature-based solutions where feasible; (re)defining roles and responsibilities in local environmental protection system; improving local environmental protection management; developing environmental monitoring tools and institutionalising local oversight mechanisms; institutional strengthening of the line local bodies, organisations or departments, in charge of environmental protection, etc.</t>
  </si>
  <si>
    <t>UNOPS</t>
  </si>
  <si>
    <t>United Nations Office for Project Services</t>
  </si>
  <si>
    <t>13.2 Integrate climate change measures into national policies, strategies and planning.,13.3 Improve education, awareness-raising and human and institutional capacity on climate change mitigation, adaptation, impact reduction and early warning.</t>
  </si>
  <si>
    <t>13 Climate Action</t>
  </si>
  <si>
    <t>Kursumlija; Raca; Toplica; Raska; Gadzin Han; Jagodina; Uzice; Zitoradja; Rasina; Topola; Batocina; Arandjelovac; Vrnjacka Banja; Varvarin; Tutin; Paracin; Despotovac; Sjenica; Prijepolje; Pozarevac; Nisava; Pcinja; Moravica; Pomoravlje; Branicevo; Kolubara; Jablanica; Macva; Podunavlje; Svilajnac; Rekovac; Priboj; Pozega; Trstenik; Krusevac; Cicevac; Brus; Aleksandrovac; Velika Plana; Smederevo; Smederevska Palanka; Vladicin Han; Trgoviste; Surdulica; Presevo; Bujanovac; Bosilegrad; Svrljig; Merosina; Ljig; Lajkovac; Vlasotince; Leskovac; Lebane; Zagubica; Zabari; Veliko Gradiste; Kucevo; Vranje; Nis; Kosjeric; Cajetina; Bajina Basta; Arilje; Golubac; Prokuplje; Blace; Doljevac; Aleksinac; Sabac; Loznica; Ljubovija; Valjevo; Osecina; Zlatibor; Sumadija; Serbia</t>
  </si>
  <si>
    <t>Capacity Development/Technical Assistance; Convening/Partnerships/Knowledge Sharing; Policy Advice and Thought Leadership</t>
  </si>
  <si>
    <t>The planned intervention under this sub-output involves providing technical support to LGs for establishing eGovernment, eServices, and open data systems. Where possible, the intervention will focus on developing gender-sensitive and inclusive policies and implementing accessibility systems. While these efforts are informed by prior gender analysis and aim to address inclusivity, gender equality perspectives are not yet fully mainstreamed across all eGovernance intervention and activities. Women participation and inclusion will be monitored through sex-disaggregated indicators in the results framework, with less than 10% of indicators explicitly tracking gender equality results. Therefore, UNCT-GEM 1 applies to this sub-output.</t>
  </si>
  <si>
    <t>4(2018-2020)</t>
  </si>
  <si>
    <t>(2018-2020) Output 1.1.4 - Youth, women and men, including from vulnerable groups, have increased capacities and skills to participate in democratic governance and claim their rights</t>
  </si>
  <si>
    <t>1.1.4.4</t>
  </si>
  <si>
    <t>1.1.4.4 - Build capacities and strengthen networking for elected and appointed women to advance gender sensitive governance</t>
  </si>
  <si>
    <t>UN Women</t>
  </si>
  <si>
    <t>Swedish International Development Agency; UN Women</t>
  </si>
  <si>
    <t>Congress of Local Authorities from Moldova; Local councillors; Mayors; Parliament; Parliament Secretariat; State Chancellery; Women's Caucus</t>
  </si>
  <si>
    <t>5.5 Ensure women's full and effective participation and equal opportunities for leadership at all levels of decision-making in political, economic and public life</t>
  </si>
  <si>
    <t>1.1.50/IOM/UNHCR/UN2UN</t>
  </si>
  <si>
    <t>Improved Specialization in Migration Governance and Integrated Border Management in Georgia (SPECS)</t>
  </si>
  <si>
    <t>IOM Georgia is funded by the EU Delegation to Georgia to lead a second joint UN project under the “Support to the Implementation of the EU-Georgia Association Agreement and Migration Management” (Annual Measure in favour of Georgia for 2021) under Technical Cooperation Facility (TCF) IV.   The overall objective of the action is supporting the efforts of the Government of Georgia (GoG) to strengthen its Integrated Border Management (IBM) and migration governance capacities, ensuring compliance with the Visa Liberalization Agreement with the European Union. (Project #0538).</t>
  </si>
  <si>
    <t>IOM; UNHCR</t>
  </si>
  <si>
    <t>International Organization for Migration; United Nations High Commissioner for Refugees</t>
  </si>
  <si>
    <t>Georgia Ministry of Foreign Affairs; Georgia State Commission on Migration Issues (SCMI); Ministry of Internal Affairs of Georgia; Ministry of Internally Displaced Persons from the Occupied Territories, Labour, Health and Social Affairs of Georgia</t>
  </si>
  <si>
    <t>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</si>
  <si>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8 Decent Jobs and Economic Growth; 10 Reduced Inequalities; 16 Peace and Justice - Strong Institutions</t>
  </si>
  <si>
    <t>Capacity Development/Technical Assistance; Normative Support</t>
  </si>
  <si>
    <t>Migrants; Refugees &amp; Asylum Seekers; Women &amp; Girls</t>
  </si>
  <si>
    <t>IOM continues engaging with relevant bodies in GoG to uphold compliance with visa-free travel benchmarks and Georgia's implementation of relevant chapters of the Association Agreement in the fields of: a) promoting regular migration pathways, b) raise awareness in society about visa-free travel and safe migration, c) expand capacities to deal with increasing needs of reintegration of returned migrants, and d) supporting GoG in enhancing border security.Adverse political developments and backtracking by the GoG on the European integration process caused significant challenges in upholding traction of partner state bodies in adhering to previously set goals in improving migration and border management standards and practices.</t>
  </si>
  <si>
    <t>1.1.50/UN Women</t>
  </si>
  <si>
    <t>Organize awareness-raising initiatives and sensitize media around  gender equality, women's political participation and gender responsive governance</t>
  </si>
  <si>
    <t>To organize awareness-raising initiatives and sensitize media around  gender equality, women's political participation and gender responsive governance</t>
  </si>
  <si>
    <t>Georgia Journalism Resource Center</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</si>
  <si>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life,16.7 Ensure responsive, inclusive, participatory and representative decision-making at all levels.</t>
  </si>
  <si>
    <t>Capacity Development/Technical Assistance; Convening/Partnerships/Knowledge Sharing</t>
  </si>
  <si>
    <t>1.2 1.2. National legislation and policies to eliminate discrimination, enhance human rights and equal access to justice in Georgia; 1.3 1.3. Legislative frameworks, policies and governance systems deliver gender-equal results, combat GBV, violence against children and other harmful practices towards women and girls</t>
  </si>
  <si>
    <t>Women &amp; Girls</t>
  </si>
  <si>
    <t>Nino Gachechiladze; Natia Mestvirishvili; Natia Tsikvadze</t>
  </si>
  <si>
    <t>Cooperation with representatives of media and political parties is planned to begin in 2024.</t>
  </si>
  <si>
    <t>1.1.5/UNDP</t>
  </si>
  <si>
    <t>Governance Reform Fund</t>
  </si>
  <si>
    <t>11.6 By 2030, reduce the adverse per capita environmental impact of cities, including by paying special attention to air quality and municipal and other waste management.,16.6 Develop effective, accountable and transparent institutions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</si>
  <si>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11 Sustainable Cities and Communities; 16 Peace and Justice - Strong Institutions; 17 Partnerships for the Goals</t>
  </si>
  <si>
    <t>Policy Advice and Thought Leadership; Data Collection and Analysis; Capacity Development/Technical Assistance</t>
  </si>
  <si>
    <t xml:space="preserve">UNDP through its Governance Reform Fund (GRF) project catalyzed strengthening of governance systems through fostering agility and mindset changes in civil service, leveraging legal enforcement of national and international policies and supporting delivery of higher quality and sustainable public services through provision of targeted support to 16 public institutions.  
The engagement of societal stakeholders on individual, community and institutional levels in GRF activities has served as a solid foundation for discussing policy and governance reforms. The latter has provided an important feedback loop and also served to raise awareness of reform processes among the broader public. This is particularly important in those questions where the citizenry and key stakeholder groups have a role to play in sharing the responsibility for change. UNDP
fostered integration of “leave no one behind” principle in its operations through enhancing access to public information in a PwD-accessible manner coupled with sharing COVID-related information in the languages of ethnic minorities
In 2021 GRF collaborated efficiently with NGOs and government institutions to deliver effective public policies. Along with traditional partnerships with Civil Service Bureau (CSB), Administration of Government of Georgia (AoG), National Environmental Agency (NEA),Ministry of Environmental Protection and Agriculture (MEPA), National Statistics Office of Georgia, new alliances have been established with Ministry of Education, National Forestry Agency, National Environmental Information and Education Center, Social Service Agency, Sakpatenti, National Assessment and Examinations Center (NAEC), IDPs Livelihood Agency, State Inspector’s Office, Innovation and Reforms Center, Education for All. 
</t>
  </si>
  <si>
    <t>1.1.7</t>
  </si>
  <si>
    <t>Safety Governance Approach in Urban Environments for Safe, Inclusive and Resilient Communities is introduced</t>
  </si>
  <si>
    <t>UNODC</t>
  </si>
  <si>
    <t>United Nations Office on Drugs and Crime</t>
  </si>
  <si>
    <t>UN Development Account</t>
  </si>
  <si>
    <t>Uzbekistan Academy of the General Prosecutor's Office</t>
  </si>
  <si>
    <t>16.1 Significantly reduce all forms of violence and related death rates everywhere.,16.3 Promote the rule of law at the national and international levels and ensure equal access to justice for all.,16.6 Develop effective, accountable and transparent institutions at all levels.</t>
  </si>
  <si>
    <t>Tashkent city; Tashkent Region; Uzbekistan</t>
  </si>
  <si>
    <t>Data Collection and Analysis; Capacity Development/Technical Assistance; Policy Advice and Thought Leadership</t>
  </si>
  <si>
    <t>Uktam Nasirov</t>
  </si>
  <si>
    <t>Urban safety governance assessment methodology piloted in Chilanzar district of Tashkent city with approximately 2,000 respondents. Assessment report and 2 guidebooks for police officers and social workers on working with socio-economically vulnerable populations and addressing gender-based violence published. Training conducted for 20 local authorities, police, service providers.</t>
  </si>
  <si>
    <t>No funding was received in 2022.</t>
  </si>
  <si>
    <t>1.1.7/UNDP</t>
  </si>
  <si>
    <t>Fostering decentralization and good governance at the local level in Georgia</t>
  </si>
  <si>
    <t>Denmark Ministry of Foreign Affairs</t>
  </si>
  <si>
    <t>Ministry of Regional Development and Infrastructure of Georgia (MRDI)</t>
  </si>
  <si>
    <t>Mtskheta-Mtianeti; Imereti; Kvemo Kartli; Georgia</t>
  </si>
  <si>
    <t>Capacity Development/Technical Assistance; Policy Advice and Thought Leadership</t>
  </si>
  <si>
    <t xml:space="preserve">The following results were achieved in 2021: (i) Technical support to the MRDI was focused on the implementation of the Decentralization Strategy Action Plan 2020-2021 and development of the Action Plan for 2022-2023; (ii) Regional development policy planning was reinforced by finalizing the common methodology for local level development planning, which will establish participatory and evidence-based policy making at the municipalities following its adoption by the Government; (iii) Citizen engagement and social accountability at the local level was promoted through 11 CSO-driven initiatives implemented in 6 regions of Georgia (Guria, Samegrelo-Zemo Svaneti, Racha-Lechkumi-Kvemo Svaneti, Imereti, Mtskheta-Mtianeti, Kvemo Kartli), fostering dialogue and cooperation between CSOs and local authorities, raising citizens' awareness on local policy-making process, promoting opportunities for civic engagement, empowering women, youth, and ethnic minorities to identify, address and advocate for their needs at the local level, and addressing the gaps in municipal services through social accountability process; (iv) Institutional and human capacities in municipal Human Resource (HR) management improved through mentoring program and increased cooperation between central and local civil servants in LSGs and administrations of state representatives in Kvemo Kartli, Mtskheta-Mtianeti, and Imereti regions; (v) A platform for consultation between local and central authorities established in cooperation with the National Association of Local Authorities of Georgia (NALAG) to support municipalities in implementing the new legislation on the rights of the child, social work, and the rights of PwDs; (vi) Key challenges of professional development system for local civil servants identified and an Action Plan outlined to support local authorities in enhancing the capacity development system in cooperation with the Civil Service Bureau (CSB) and MRDI. (Vii) Gender budgeting principles were introduced in 10 municipalities of three regions Georgia (Imereti, Mtskheta-Mtianeti, Kvemo Kartli), contributing to increased quality of local-level budgeting
In 2021, strategic partnership was maintained and/or established with the following key stakeholders: (i) MRDI, a key government counterpart, resulting in development of Performance Management System methodology for LSGs to improve delivery of two public services: waste collection and street cleaning; (ii) Local authorities, focusing on the introduction of the common methodology for local level policy planning, leading to participatory and evidence-based policy making at the local level; (iii) National Association of Local Authorities of Georgia, resulting in the creation of a platform for improved municipal social and healthcare service delivery; (iv) CSB, leading to increased effectiveness of Performance Appraisal System and enhanced cooperation between central and local civil servants in 12 municipalities of Imereti region and 2 administrations of the state representatives in Kvemo Kartli and Mtskheta-Mtianeti regions; (v) 18 CSOs (grant recipients and their partners), promoting citizen participation and social accountability in 6 regions of Georgia; (vi) 10 municipalities of three regions (Imereti, Mtskheta-Mtianeti, Kvemo Kartli), resulting in the introduction of gender-budgeting principles, hence increased quality of local-level budgeting; (vii) AoG, contributing to the adoption of SDG Localization Action Plan, ensuring involvement of local self-government in process of implementation of the SDGs.
</t>
  </si>
  <si>
    <t>1.1.9</t>
  </si>
  <si>
    <t xml:space="preserve">Improved governance and implementation of national health strategies and programs  ( HIV, TB, COVID 19, national vaccination, pandemic preparedness, laboratory policy) </t>
  </si>
  <si>
    <t>Support improving the governance arrangements and national capacities to lead and manage national health strategies and programs</t>
  </si>
  <si>
    <t>Core Funding; German Funds; Swiss Agency for Development and Cooperation; Universal Health Coverage Partnership</t>
  </si>
  <si>
    <t>Kyrgyz Ministry of Health</t>
  </si>
  <si>
    <t>3.8 Achieve universal health coverage, including financial risk protection, access to quality essential health-care services and access to safe, effective, quality and affordable essential medicines and vaccines for all.</t>
  </si>
  <si>
    <t>3 Good Health and Well-being</t>
  </si>
  <si>
    <t>Zhanara  Bekenova</t>
  </si>
  <si>
    <t xml:space="preserve">WHO coordinated joint support to MoH with development of the State Health Program second phase action plan for 2024-2030, National Immunization Strategy 2025-2030 drafted and submitted for revision  </t>
  </si>
  <si>
    <t xml:space="preserve">WHO supported at the global, regional and country levels prioritization of health within the Climate Change agenda and supported the country health delegation to present the health in mountains region at the 29th Conference of the Parties to the UN Framework Convention on Climate Change (COP 29) in Baku, Azerbaijan. The Health in the Mountains Agenda (HMA) starting dialogue has been convened on 6-7 June 2024 aimed on supporting the Government efforts to assert the importance of Health in the Mountains Agenda, including improving the coverage of quality health services and enhancing action on social and environmental determinants of health in rural and mountainous areas. WHO applied the comprehensive approach to promote the evidence based informed decision making to address the health system performance problems, building capacity of key decision makers on the health financing reforms. Thus, 8 participants from the President Administration, Ministry of Finance, Ministry of Health, MHIF, Family Medicines Centers participated in the WHO Barcelona Course on Health Financing for UHC for the Central Asia countries in Almaty, Kazakhstan, 15-18 October 2024. The course aimed to equip policy-makers with the knowledge and skills needed to improve health system financing to make progress towards UHC with a strong focus on PHC. National Immunization Strategy 2025-2030; National Action Plan for Health Security, 2024-2030. The two fundamental laws on the Public Health and on Protection of population health approved by the Parliamnet and endorsed by the President    </t>
  </si>
  <si>
    <t xml:space="preserve">Human capital development &amp; social inclusion </t>
  </si>
  <si>
    <t>Outcome 1 - Human Capital Development</t>
  </si>
  <si>
    <t>1.2 Education</t>
  </si>
  <si>
    <t>2024 Improved governance and more equitable access to quality preschool education though support to the MOES for chapter 26 recommendations after screening report, a roadmap for the new preschool reform, the conference on ECE, and promotion of Reggio inclusive education training and support to Municipalities. In response to CRC CO paragraph 39</t>
  </si>
  <si>
    <t>UNICEF</t>
  </si>
  <si>
    <t>United Nations Children's Fund</t>
  </si>
  <si>
    <t>UNICEF Education Thematic Fund; United Nations Children's Fund</t>
  </si>
  <si>
    <t>Albania Ministry of Education Sports and Youth</t>
  </si>
  <si>
    <t>4.2 By 2030, ensure that all girls and boys have access to quality early childhood development, care and pre-primary education so that they are ready for primary education.</t>
  </si>
  <si>
    <t>4 Quality Education</t>
  </si>
  <si>
    <t>Policy Advice and Thought Leadership; Capacity Development/Technical Assistance; Convening/Partnerships/Knowledge Sharing</t>
  </si>
  <si>
    <t>1_2.1.21</t>
  </si>
  <si>
    <t>Women, men, boys and girls (hosted IDPs and local populations) in local communities in target oblasts benefit from equal access to improved public services and sustainable livelihood opportunities as a result of effective crisis response and recovery measures implemented in line with good governance principles</t>
  </si>
  <si>
    <t>Commune/Municipalité/Localité; Local and international NGOs</t>
  </si>
  <si>
    <t>Volynska; Ukraine; Vinnytska; Ternopilska; Khmelnytska; Chernivetska</t>
  </si>
  <si>
    <t>Capacity Development/Technical Assistance; Convening/Partnerships/Knowledge Sharing; Direct Support/ Service Delivery</t>
  </si>
  <si>
    <t>801 representatives of the target oblasts participated in the different capacity-building training programs and other events aimed at improving of providing administrative services, implementation of local initiatives, and building of intersection partnerships which were supported by the project. The project announced an open call to support local initiatives through the grant modality. 1265 applications were received in 5 target oblasts. At the final stage of the contest, a main list of 26 potential grantees was formed, which have a high level of readiness for implementation, meet the selection criteria and received a high score. Around 65,505 people benefited from the support of 9 local initiatives aimed at improving access to public services and sustainable livelihood opportunities.</t>
  </si>
  <si>
    <t>During 2024 in targeted regions (Vinntska, Khmelnotska, Ternopilska, Chernivetska, Volynska) 2726 (at least 60% women) representatives of local authorities and businesses participated in 83 events organized by the United Nations Development Programme (UNDP). Of these, 701 completed a Capacity Development Programme, strengthening their skills in project management, public services, and sustainable development. Additionally, 676 participants shared best practices on rehabilitation, renewable energy, waste management, and inclusive service delivery.UNDP supported 1,360 entrepreneurs through training sessions on business planning, financing, and gender-inclusive practices. Four online platforms were developed to strengthen business competitiveness and integration into local and international markets. UNDP promoted the Sustainable Development Goals (SDGs), engaging 365 participants (at least 60% women) in training and workshops. Participants raised awareness of the SDGs' localization and implementation, established interregional connections, and exchanged experiences and best practices28 local initiatives have been implemented, indirectly benefiting over 1,000,000 (at least 60% women) individuals. These initiatives focused on economic recovery, social inclusion, and environmental protection. 6 grants were provided to enhance business support institutions and develop regional value chains. Also, 9 grants were supported to address the needs of Ukrainian society, focusing on the integration and inclusion of vulnerable populations to foster inclusive community transformations.</t>
  </si>
  <si>
    <t>OU 4.1_Public authorities have enhanced environmental governance capacity to implement gender-responsive policy frameworks that promote climate resilient and green development and disaster risk reduction</t>
  </si>
  <si>
    <t>Capacity building activities to strengthen environmental governance</t>
  </si>
  <si>
    <t xml:space="preserve">- 1st Working group meeting on the trilateral memorandum of cooperation on the Prut River (Moldova, Romania, Ukraine)
- Inventory of dams at a small river and recommendations for the inventory at the national level 
- Assessing implementation of the National Programme on the PWH for 2016-2025 and recommendations for future
- National Policy Dalogue on water meeting </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</si>
  <si>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</si>
  <si>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6 Clean Water and Sanitation</t>
  </si>
  <si>
    <t>- 1st Working group meeting on the trilateral memorandum of cooperation on the Prut River (Moldova, Romania, Ukraine) in December 2024On 20 October, the Trilateral Declaration on Cooperation on the Management of International Water Issues in the Prut River Basin between Ukraine, the Republic of Moldova and Romania was concluded on occasion of the International Conference "United for Justice. United for Nature" in Kyiv, Ukraine- Inventory of dams at a small river and recommendations for the inventory at the national level : a study was published.- Assessing implementation of the National Programme on the PWH for 2016-2025 and recommendations for future: Assessing implementation of the National Programme on the PWH for 2016-2025 and recommendations for future- National Policy Dalogue on water meeting https://unece.org/environment-policy/water/areas-work-convention_protocol/country-dialogues/republic-moldova</t>
  </si>
  <si>
    <t>1.3 Equitable economic and employment opportunities are promoted through innovation</t>
  </si>
  <si>
    <t>1.3.2</t>
  </si>
  <si>
    <t>A greater share of economic activities transition towards circularity: changing how we produce, consume and trade</t>
  </si>
  <si>
    <t>1.3.2.27</t>
  </si>
  <si>
    <t>1.3.2.27 FAO - Governance capacity in the area of EU accession process is strengthened</t>
  </si>
  <si>
    <t xml:space="preserve">Development of a study for introduction and implementation of Statutory Management Requirements (SMRs) in Serbia, taking into accounts impact on istitutions as well individual and vulnerable populations </t>
  </si>
  <si>
    <t>FAO</t>
  </si>
  <si>
    <t>Food and Agriculture Organization of the United Nations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</si>
  <si>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</si>
  <si>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</si>
  <si>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Policy Advice and Thought Leadership; Convening/Partnerships/Knowledge Sharing</t>
  </si>
  <si>
    <t>Processes of EU ascension impact both men and women. However, the process is seen as having a positive impact on women's rights in Serbia as the EU has a long-standing commitment to promoting gender equality.</t>
  </si>
  <si>
    <t>SP1_Just and inclusive institutions and equal opportunities for human development</t>
  </si>
  <si>
    <t>OC1_By 2027, institutions deliver human rights-based, evidence-informed and gender-responsive services for all, with the focus on those who are left behind</t>
  </si>
  <si>
    <t>OU 1.1_Regulatory and policy framework that is evidence-informed and takes into account demographic trends promotes gender-responsive and human rights-based social protection and equal access to basic services</t>
  </si>
  <si>
    <t>Health governance capacity strengthened for improved transparency, accountability, responsiveness and empowerment of communities</t>
  </si>
  <si>
    <t>European Commission - Neighbourhood and Enlargement Negotiations; The Pandemic Fund; Universal Health Coverage Partnership; World Health Organization</t>
  </si>
  <si>
    <t>Government of the Republic of Moldova; Moldova Health Insurance Company; Moldova Ministry of Health; Moldova National Agency for Public Health; Moldova Parliament of the Republic; Moldova, Center for Centralized Public Procurement in Health; Moldova, Medicines and Medical Devices Agency</t>
  </si>
  <si>
    <t>Normative Support; Policy Advice and Thought Leadership; Capacity Development/Technical Assistance</t>
  </si>
  <si>
    <t>0 - Not expected to contribute to gender equality/women's empowerment</t>
  </si>
  <si>
    <t>N/A</t>
  </si>
  <si>
    <t>Iuliana Garam</t>
  </si>
  <si>
    <t>A. Support in development of the policy documents:Law on Medicines that is undergoing the national endorsement, anticipating its approval by the parliament of the Republic of Moldova in the nearest future.National program in antimicrobial resistance, endorsed trough Government decision.National Action Plan for IHR implementation, endorsed trough Government decision.National Immunization Programme 2023-2027 approved trough Government decision.Digital health strategy with roadmap, architectural blueprint suggestions, and legal modifications for telemedicine implementation, is undergoing public discussions for further approval trough Government decision.as well revision and costing of:The National Cancer Control Plan 2023-2025B. Assisting in interpreting the EU regulatory framework, adapting it to the requirements of Moldova, drafting the national regulatory framework, and assessing the impact of proposed and existing regulations. Conducted research and analyzed the regulatory impact (AIR) for legislative projects - Government Decisions promoted by the MoH, including:the new medicine law,updating the mechanism for negotiating prices of compensated medicines and medical devices,updating the system for registering medicine prices,banning the production of anabolic and androgenic steroids on the territory of the RM,notification of food supplements,supervision and monitoring of drinking water quality based on risk assessment,updating maximum residue limits of pesticides in food products,updating the list of food additives﻿introducing a new mechanism for mandatory prophylactic medical examinations of employees and individuals practicing individual work.C. Two days of Policy Dialogue on ensuring sustainable and affordable access to effective and novel medicines organized to set up the ways to strengthen national policies on medicines and to foster collaboration.</t>
  </si>
  <si>
    <t>A. Support in development of the policy documents:Hepatitis National Program 2024-2027 developed and approved by Government.B. Assisting in interpreting the EU regulatory framework, adapting it to the requirements of Moldova, drafting the national regulatory framework, and assessing the impact of proposed and existing regulations, according to EU acquis:- development and approval of the legislative framework regarding the designation criteria and the functions of the reference laboratories. - Law on telemedicine (amendments to national legislation) developed and in approval process. - eHealth strategy developed, and approval process initiated.- support National Health Insurance Company in development of Government decision on health technology assessment application in Moldova.C. Two days of Policy Dialogue on ways to improve financial protection in Moldova. More than 250 participants from Moldova, Ukraine, Romania and Lithuania attended the scientific practical conference with international participation and jointly with WHO and WB international experts reflected on presented evidence, gaps, and bottlenecks, as well the opportunities in the context of EU accession and build the ground for the Mandatory Health Insurance Sistem road map for 2030.</t>
  </si>
  <si>
    <t>Turkmenistan</t>
  </si>
  <si>
    <t>Turkmenistan UNSDCF 2021 - 2025</t>
  </si>
  <si>
    <t>Priority A: People centred governance and rule of law</t>
  </si>
  <si>
    <t>Outcome 1 By 2025, people have access to more effective, innovative, and transparent public administration based upon the rule of law, human rights, gender equality, labour rights, and quality data</t>
  </si>
  <si>
    <t>Output 1.4. Government, including law enforcement agencies and other state institutions develop, and equipped with tools and skills to effectively implement programmes and mechanisms in the field of human rights, gender equality and labour rights  on the basis of recommendations from UN treaties and mechanisms and ILO supervisory bodies and feedback from civil society, including workers’ and employers’ organizations and relevant population groups</t>
  </si>
  <si>
    <t>1.4.49</t>
  </si>
  <si>
    <t>Strengthening conformity of national labour legislation with ILO Convention No.105 on Abolition of Forced Labour and ILO Convention No.182 on Worst Forms of Child Labour and to strengthen labour market governance</t>
  </si>
  <si>
    <t>Technical assistance, independent monitoring of working conditions in the cotton harvest and 3 ILO missions planned to advise the Government on the ways to strengthen conformity with ILO Convention No.105 on Abolition of Forced Labour and ILO Convention No.182 on Worst Forms of Child Labour and to strengthen labour market governance</t>
  </si>
  <si>
    <t>ILO</t>
  </si>
  <si>
    <t>International Labour Organisation</t>
  </si>
  <si>
    <t>Turkmenistan Ministry of Labour and Social Protection of Population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</si>
  <si>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</si>
  <si>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Youth; Children </t>
  </si>
  <si>
    <t>Miranda Fajerman</t>
  </si>
  <si>
    <t>Technical assistance, independent monitoring of working conditions in the cotton harvest and 3 ILO missions conducted to advise the Government on the ways to strengthen conformity with ILO Convention No.105 on Abolition of Forced Labour and ILO Convention No.182 on Worst Forms of Child Labour and to strengthen labour market governanceCapacity building and legal advice provided to improve the legislative framework and labour administration system to address gaps in implementation of ILO instruments. Independent observance of the 2023 cotton harvest took place in September and October 2023 to build an information baseline for the development of responsive measures to address challenges in application of ILO Conventions Nos. 105 and 182 to address child and forced labour in the cotton harvest.</t>
  </si>
  <si>
    <t>Capacity building and legal advice provided to improve the legislative framework and labour administration system to address gaps in implementation of ILO instruments. Independent observance of the 2024 cotton harvest took place in August, September, October and November 2024 to build an information baseline for the development of responsive measures to address challenges in application of ILO Conventions Nos. 105 and 182 to address child and forced labour in the cotton harvest. Precisely, four rounds of ILO observance, spanning two weeks each, were conducted following the ILO methodology.</t>
  </si>
  <si>
    <t>Sustainable, resilient and green economic growth and resource management</t>
  </si>
  <si>
    <t xml:space="preserve">Outcome 2 - Economic Growth, Innovation and Climate Change </t>
  </si>
  <si>
    <t>2.4 Climate and ecosystem resources</t>
  </si>
  <si>
    <t>2025 2.4.19 Groundwater governance and sustainability of related ecosystems in the Dinaric Karst aquifer system is improved</t>
  </si>
  <si>
    <t>UNDP; UNESCO</t>
  </si>
  <si>
    <t>United Nations Development Programme; United Nations Educational, Scientific and Cultural Organisation</t>
  </si>
  <si>
    <t>The Global Environment Facility; United Nations Educational, Scientific and Cultural Organisation</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</si>
  <si>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</si>
  <si>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3(2022)</t>
  </si>
  <si>
    <t>(2022) 1.3 National institutions have capacities to develop, implement, and monitor legislation, policies and budgets to advance integrity, gender equality and human rights commitments an in inclusive and participatory way</t>
  </si>
  <si>
    <t>14 WHO</t>
  </si>
  <si>
    <t>European Union; Universal Health Coverage Partnership</t>
  </si>
  <si>
    <t>Government of the Republic of Moldova; Moldova Ministry of Health, Labour and Social Protection; Moldova National Agency for Public Health; Moldova Parliament of the Republic; Moldova, Center for Centralized Public Procurement in Health; Moldova, Medicines and Medical Devices Agency; Moldova, National Health Insurance Company</t>
  </si>
  <si>
    <t>Policy Advice and Thought Leadership; Normative Support; Data Collection and Analysis</t>
  </si>
  <si>
    <t>Landscape assessment of IT softs, solutions, applications performed.eHealth Record and ePrescription concepts developed and validated by MOH, submited to eGovDeveloped on-line platform for mapping the official development assistance in health.Digitalization of financing reports presented by all providers to MoH performed.</t>
  </si>
  <si>
    <t>2.5 DRR</t>
  </si>
  <si>
    <t>2025 2.5.8 Strengthened Governance-based Institutional Capacity and Management of preparedness and response at local level</t>
  </si>
  <si>
    <t>Government of Sweden</t>
  </si>
  <si>
    <t>Albania Ministry of Defense; United Nations Development Programme</t>
  </si>
  <si>
    <t>13.2 Integrate climate change measures into national policies, strategies and planning.</t>
  </si>
  <si>
    <t>Inclusive Economic Development and Environmental Sustainability</t>
  </si>
  <si>
    <t>By 2027, all people, especially the vulnerable, benefit from improved management and state of natural resources and increasingly innovative, competitive, gender-responsive and inclusive economic development that is climate resilient and low-carbon</t>
  </si>
  <si>
    <t xml:space="preserve">1.3 Management of  infrastructure, cultural and natural resources </t>
  </si>
  <si>
    <t>Capacity building activities to support environment governance</t>
  </si>
  <si>
    <t>A national workshop on emission inventories, Podgorica</t>
  </si>
  <si>
    <t>3.6 By 2020, halve the number of global deaths and injuries from road traffic accidents.,7.1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</si>
  <si>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7 Affordable and Clean Energy; 9 Industry, Innovation and Infrastructure; 11 Sustainable Cities and Communities</t>
  </si>
  <si>
    <t xml:space="preserve"> The 4-day hands-on training workshop was organised to improve the skills of national experts in compiling emission inventories and reporting in line with the EMEP/EEA guidebook under the Air Convention. To enhance expert participation, an introductory webinar was held on 23 September 2024, which helped prepare national datasets for the in-person workshop. The workshop focused on practical exercises using national datasets and addressed gaps and incorporated recommendations from the review team under the Convention's Centre of Emission Inventories and Projections (CEIP). The workshop held on 8-11 October in podgorica, Montenegro. Draft reports on national emission data were prepared for the upcoming submission period under the Convention. </t>
  </si>
  <si>
    <t>Social cohesion, people-centered governance, rule of law and human rights</t>
  </si>
  <si>
    <t>By 2027, all people, especially the vulnerable, benefit from improved social cohesion, increased realization of human rights and rule of law and accountable, gender-responsive institutions</t>
  </si>
  <si>
    <t>4.2. Public administration, data and digitalisation</t>
  </si>
  <si>
    <t>Support further development of the local eGovernance system in Montenegro-UNOPS</t>
  </si>
  <si>
    <t xml:space="preserve">Objective of this intervention is to contribute to improved quality of life for citizens through increased accountability, transparency, inclusiveness, and efficiency and effectiveness of local public administration.
The key outputs of the intervention will be:
LSGs capacities for eGovernance enhanced 
LSGs ICT resources for e-Governance improved
The project will contribute to the above mentioned outputs with associated sub-outputs and activities that encompass a strategic blend of capacity-building initiatives, targeted procurement activities, and the implementation of innovative digital frameworks, designed to strengthen local governance in Montenegro:
Sub-output 1: Strengthening the LSGs capacities for eGovernance
Sub-output 2: Improving the LSGs ICT foundations for eGovernance
Sub-output 3: Implementation of GovStack initiative for scalable Digital transformation.
GovStack for scalable Digital transformation initiated
</t>
  </si>
  <si>
    <t>Montenegro Acceleration Fund</t>
  </si>
  <si>
    <t>International Telecommunication Union; Montenegro Ministry of Public Administration Montenegro; Montenegro local self-government co-sharing</t>
  </si>
  <si>
    <t>5.c Adopt and strengthen sound policies and enforceable legislation for the promotion of gender equality and the empowerment of all women and girls at all levels.,16.6 Develop effective, accountable and transparent institutions at all levels.</t>
  </si>
  <si>
    <t>Podgorica; Herceg Novi; Pljevlja; Montenegro; Bijelo Polje; Berane; Tivat</t>
  </si>
  <si>
    <t>Gender-responsiveness, by ensuring that eServices are accessible and equitable for all genders. This includes considering the unique needs of women and girls, especially from LB groups, in the design and implementation of eGovernance systems, thereby mainstreaming gender equality in local governance and dependent processes.</t>
  </si>
  <si>
    <t>4.2 4.2. Public administration, data and digitalisation</t>
  </si>
  <si>
    <t>Inclusivity and non-discrimination, by being mindful of the rights and needs of LB groups, thus ensuring that digital transformation does not exacerbate existing inequalities but rather works to bridge the digital divide. This aligns with good governance and human rights principles of inclusivity, non-discrimination, and equality, applied here in local practices. Citizens empowerment, including those from LB/vulnerable groups, by enhancing access to information and services, thus in effect enabling them to participate more thoroughly and adequately in societal and political processes.</t>
  </si>
  <si>
    <t>Youth; Minorities; Older Persons; Women &amp; Girls; LGBTI persons (sexual orientation and gender identity)</t>
  </si>
  <si>
    <t>Milijana Vukotic</t>
  </si>
  <si>
    <t xml:space="preserve">There has been the project documentation changes for the project “Digital Transformation of the Local Self-Governments in Montenegro”, funded by Montenegro SDG Acceleration Fund (MAF), in order to avoid misinterpretations of funding sources and to include International Telecommunication Union (ITU) contribution of USD 55,000. The final consent was reached and approval given by both UNOPS IPAS Legal and ITU.The changes have been made in terms of excluding MPA funding from the budget table, and including them together with ITU contribution into the narrative part of the proposal. In accordance with MPTF Pass-through mechanism and budget table adjustments, the Activity 1.1 - Conducting the E Government Assessment of the LSG in Montenegro was also removed from the Key Activities, because it is funded through a separate agreement with the MPA, clearly indicated in Sub-output 1 in the Project Document.According to the recommendations of the UN RC Office in Montenegro and Multi Partner Trust Fund Office in New York, based on the Guidance Note on a New Generation of Joint Programmes, Note to File was submitted to the MAF Joint Steering Committee for endorsement on 21 August 2024, jointly with revised Project Document and Budget. E Government Assessment of the Local Self Governments, conducted by the UNOPS and funded by the Ministry of Public Administration (MPA), will set the ground for the activities planned in six municipalities. The project is in its final phase, the questionnaires had been fulfilled and the first interviewing phase had been conducted. The preliminary result are expected to be delivered in the middle of November, while the final Assessment will be delivered at the end of December.Due to the fact that the MPA project activities are complementary to the UNOPS/ITU joint project, couple of online meetings was organized with ITU in order to introduce the expected outputs of the eGovernment Assessment of LSGs, to obtain a better understanding of the GovStack approach ITU has proposed and how the assessment may influence its implementation or vice versa and to set the round for commencing the activities. The latest meeting organized in October was attended by the deputy minister of the Ministry of Public Administration.The Kick off meeting for the project is tentatively agreed for the second week of December, until when the indicative work plan will be in place. In the meantime, the brand name for the project "DigitAll Montenegro" was created, approved by the UN RC Office and presented to the UNCT. </t>
  </si>
  <si>
    <t>In December 2024, UNOPS and ITU organized a Kick off event for the project, in the UN EKO House, in order to announce the outset of the project activities and their dynamics. This project has been strongly supported by the Ministry of Public Administration and the Minister himself was present jointly with twenty five high representatives from the Local Self-Governments, showing their utmost interest in participating in the digital transformation interventions.The first session of the Steering Committee of the project will be organized in the beginning of February, in order to endorse the selection of the municipalities where the project activities will be implemented and the work plan of the project.By delivering transformative change to six municipalities through improved accessibility to public services via digital channels, this project will be yet another step towards making the governance more accessible, inclusive, and effective for everyone – especially the most vulnerable. Support will be provided in the form of improving knowledge and skills for the introduction and management of digital services, technical assistance for the development of cybersecurity procedures and policies, creating local action plans for digital transformation and improving digital infrastructure. Using the GovStack Building Block approach, the initiative will provide the necessary knowledge and equip local self-governments in Montenegro with scalable tools to provide citizen-centered services and improve governance for a sustainable future.</t>
  </si>
  <si>
    <t>3.2 Good governance, participation and voice</t>
  </si>
  <si>
    <t xml:space="preserve">2025 3.2.2 Promoting volunteerism of students and young people at the local level in promoting a rights-based approach of local governance </t>
  </si>
  <si>
    <t>Local Government Unit of Albania</t>
  </si>
  <si>
    <t>1.3 Implement nationally appropriate social protection systems and measures for all, including floors, and by 2030 achieve substantial coverage of the poor and the vulnerable.,10.2 By 2030, empower and promote the social, economic and political inclusion of all, irrespective of age, sex, disability, race, ethnicity, origin, religion or economic or other status.</t>
  </si>
  <si>
    <t>1 No Poverty; 10 Reduced Inequalities</t>
  </si>
  <si>
    <t>Support further development of the local eGovernance system in Montenegro-ITU</t>
  </si>
  <si>
    <t xml:space="preserve">
Objective of this intervention is to contribute to improved quality of life for citizens through increased accountability, transparency, inclusiveness, and efficiency and effectiveness of local public administration.
The key outputs of the intervention will be:
LSGs capacities for eGovernance enhanced</t>
  </si>
  <si>
    <t>ITU</t>
  </si>
  <si>
    <t>International Telecommunication Union</t>
  </si>
  <si>
    <t>Montenegro Ministry of Public Administration Montenegro</t>
  </si>
  <si>
    <t>LGBTI persons (sexual orientation and gender identity); Minorities; Older Persons; Youth; Women &amp; Girls</t>
  </si>
  <si>
    <t>Andrea Matasova</t>
  </si>
  <si>
    <t>The Digital Transformation of Local Self-Governments in Montenegro project implemented by UNOPS and ITU, is aimed at supporting the further development of the local governance system. A workshop and a kick-off event of the project took place in December 2024, but the real implementation of activities, will start at the beginning of 2025.</t>
  </si>
  <si>
    <t>Kazakhstan</t>
  </si>
  <si>
    <t>UN Sustainable Development Cooperation Framework 2021-2025</t>
  </si>
  <si>
    <t>Strategic Priority 3: Prosperity and Planet - Inclusive Economic Growth and Environmental Sustainability</t>
  </si>
  <si>
    <t>3.1.</t>
  </si>
  <si>
    <t>Outcome 3.1: By 2025, all people in Kazakhstan, especially the most vulnerable, benefit from inclusive, resilient, and sustainable economic development with improved productive capacities, skills and equal opportunities for sustainable and decent jobs, livelihoods, and businesses.</t>
  </si>
  <si>
    <t>3.1.1</t>
  </si>
  <si>
    <t>Output 3.1.1: Strengthened capacities of national policy makers to develop and implement policies on economic diversification and transition to inclusive, resilient and sustainable economy</t>
  </si>
  <si>
    <t>1 (ext. from 2021)</t>
  </si>
  <si>
    <t xml:space="preserve">Conduct Rapid Assessment of the South-North Internal Relocation Program to guide the national migration governance reforms </t>
  </si>
  <si>
    <t xml:space="preserve">The Assessment conducted, published and presented in May Source:Assessment of South-North Relocation Programme –https://publications.iom.int/books/assessment-south-north-relocation-programme-2021.
</t>
  </si>
  <si>
    <t>Akimats (municipalities) of Kazakhstan; Kazakhstan Ministry of Labour and Social Protection</t>
  </si>
  <si>
    <t>Kazakhstan; Akmola; North Kazakhstan; Kostanay; Astana; Pavlodar</t>
  </si>
  <si>
    <t>Policy Advice and Thought Leadership; Capacity Development/Technical Assistance; Data Collection and Analysis</t>
  </si>
  <si>
    <t>Gulbakhyt Tursymbayeva; Svetlana Zhassymbekova</t>
  </si>
  <si>
    <t xml:space="preserve">IOM conducted a rapid assessment on COVID-19 impact and necessary response to tackle the mid and long-term -effects of the pandemic on the welfare of the Programme beneficiaries. A report summarizing the main findings was translated and submitted to the IOM Publication Unit and a workshop presenting the results of the study was organized.The final report, based on field and desk research, assessed the situation of resettled persons in the northern regions of Kazakhstan due to a new external extreme factor, namely the COVID-19 pandemic, which swept the world and the country in 2019-2021. Northern regions (North Kazakhstan and Pavlodar regions) are among the most affected by the COVID-19 pandemic. In rural areas of the East Kazakhstan and Kostanay regions, excess mortality rate was high. In the Akmola region, there was noticeable predominance of female excess mortality. The pandemic has outlined a number of new problems in the areas of resettlement, including morbidity, loss of health, employment, income, welfare, family relations, and migration attitudes. Moreover, in 2021, there was a severe drought in Kazakhstan, which led to famine, death of cattle and an increase in food prices. These areas of the COVID-19 pandemic impact on resettled persons and locals in the northern regions of Kazakhstan were investigated during the implementation of this activity. In total, 52 (39 women, 13 men) beneficiaries participated in in-depth interviews. The share of women in the sample was 52 per cent, the share of young people (including women) aged 15 to 24 was about 13 per cent. In four focus groups 33 (26 women, 7men) beneficiaries of the “Enbek” State Resettlement Program participated in the interviews The report outlined the set of recommendations in four groups: firstly, to improve the administration of the resettlement program by improving the procedures for registration of relocation procedures, employment and adaptation in places of resettlement; secondly, to develop social, housing and transport infrastructure in the regions of resettlement; thirdly, to develop awareness-raising activities, as well as a system for monitoring the implementation of the resettlement program; fourthly, to involve and develop adaptation and integration of resettled persons as well as business engagement in order to strengthen the integration of beneficiaries.  </t>
  </si>
  <si>
    <t>Armenia</t>
  </si>
  <si>
    <t>UNITED NATIONS SUSTAINABLE DEVELOPMENT COOPERATION FRAMEWORK FOR ARMENIA</t>
  </si>
  <si>
    <t>Responsive and effective governance</t>
  </si>
  <si>
    <t>People benefit from effective and accountable governance systems and institutions that safeguard human rights and uphold the rule of law; and a public administration that ensures effective and human centered service delivery for all</t>
  </si>
  <si>
    <t>6.1 Progressively more inclusive, effective, efficient, accountable, and transparent public administration, parliament and electoral institutions</t>
  </si>
  <si>
    <t>1 UNDP</t>
  </si>
  <si>
    <t xml:space="preserve">6.1.1.1 Parliament capacity is strengthened in its new and fundamentally enhanced role within the governance system in carrying out key functions of law making, oversight and representation </t>
  </si>
  <si>
    <t>General theme: Working with parliament and electoral management bodies
Outcome 6: Accountable governance systems and institutions                  Output 6.1 Progressively more inclusive, effective, efficient, accountable, and transparent public administration, parliament and electoral institutions
Existing programme: Modern Parliament for a Modern Armenia; Fostering Responsiveness, Effectiveness, Transparency, and Inclusiveness of Armenian Parliament (MAP 2.0)</t>
  </si>
  <si>
    <t>Government of Sweden; Ministry of Foreign Affairs, Norway; Parliament of Armenia; Swedish International Development Agency; United Kingdom Department for International Development</t>
  </si>
  <si>
    <t>Parliament</t>
  </si>
  <si>
    <t>16.6 Develop effective, accountable and transparent institutions at all levels.,16.7 Ensure responsive, inclusive, participatory and representative decision-making at all levels.</t>
  </si>
  <si>
    <t>Normative Support; Capacity Development/Technical Assistance; Data Collection and Analysis; Other (including coordination)</t>
  </si>
  <si>
    <t>6.1 6.1 Progressively more inclusive, effective, efficient, accountable, and transparent public administration, parliament and electoral institutions</t>
  </si>
  <si>
    <t>UNDP succeeded in establishing mutual confidence and trust as part of parliamentary development, as evidenced by parliamentary support project mid-term evaluation. The quality of legislative ability to call the Government to account and policy making has been improved as evidenced through amendments to the draft laws introduced by the Members of the Parliament, Civic Society Organizations and the citizens. Some of the laws have been debated also publicly before being adopted by the National Assembly of the Republic of Armenia, for example the Law on General Education. UNDP through its Modern Parliament for a Modern Armenia parliamentary support project advanced Gender Responsive Budgeting in Armenia through capacitating the National Assembly of the Republic of Armenia to use Gender-Responsive Budgeting through a series of workshops, and also through the National Assembly e-Learning platform. Furthermore, through UNDP's work with the Standing Committee on Budget and Financial Affairs, the Law on the Annual State Budged for 2022 reflected the gender budgeting for the first time.</t>
  </si>
  <si>
    <t>The Secretariat to the Commission for Constitutional Reform became fully functional and provided with technical expertise for outreach on constitutional reform. The workplan and the rules of procedures of the Constitutional Commission were developed and approved.UNDP facilitated effective debates in the National Assembly of the Republic of Armenia over 20 draft laws ensuring broad public engagement (UNDP facilitated effective participation of women in the process) on issues of high public interest, such as the new Criminal Code, Local governance reforms and community consolidation, formal and non-formal education, rights of persons with disabilities, reproductive health, Human Rights. Innovative instruments (mobile sessions of standing committees) were introduced to facilitate enhanced outreach of the MPs to their voters. 30 public sessions (10 mobile sessions, 6 public hearings, 5 National Assembly Standing Committees Sessions, 3 Civil Society Organisations - National Assembly Platform discussions, 6-committee thematic discussions) were organized by the standing committees with UNDP support, with the 10 percent of the session agenda allocated to citizens’ concerns. The key partners included the Standing Committee on Financial-Credit and Budgetary Affairs; the Standing Committee on Territorial Administration, Local Self-Government, Agriculture and Environment Protection, the Standing Committee on Science, Education, Culture, Diaspora, Youth and Sport. The diversity of sources of legislative initiatives increased: 10% increase of draft amendments were reported from non-Government sources. 30 Civil Society Organisations’ initiatives/proposals followed by NA (e.g., Civil Society Organisations - National Assembly Platform data, gender equality, childcare, displaced women and their rights, disability, labour law).</t>
  </si>
  <si>
    <t>Through the UNDP support. the Constitutional Reform Commission carried out a comprehensive analysis guided by conceptual directions, encompassing 17 specific subject matter assessments, with 11 of them having already undergone discussion with the Council. The Constitutional Reform Commission completed its primary analysis with a final consolidation of the proposals into a draft Concept Paper on the reform. The project mainstreamed modern public agenda aligned with SDGs into the parliamentary agenda. It was actively involved in advancing climate democracy in Armenia providing parliamentarians with valuable opportunities to deepen their understanding of multilateral climate negotiations, engage in meaningful dialogues with diverse stakeholders, and establish partnerships that support well-informed decision-making. The project also played a pivotal role in strengthening Armenia's national evaluation capacities, fostering knowledge exchange, and cultivating partnerships. The project initiated the Digital Transformation of the National Assembly, focusing on enhancing the IT infrastructure and proposing new tools such as a web portal, e-Session Management, e-Learning, e-Library, e-Archive, and other electronic systems. The Project has successfully expanded civic space within the Parliament by implementing institutional solutions. A pivotal component in this endeavour has been the CSO-NA Platform, which has played a significant role in promoting collaboration among stakeholders to advance gender equality and women's rights. To make the Parliament a truly transformative institution that aligns with public sentiment and evidence-based research, the project introduced the Index of Parliament Perception (IPP). This bespoke system involved periodic polling of public opinion from 2020 to 2023, enabling the assessment of citizens' perception, awareness of parliamentary processes, and levels of trust. The IPP serves as an effective tool for observing changes in public sentiment over time and identifying factors that influence trust. Based on data analysis, the IPP for Armenia in 2022 was classified as having a "negative perception" with 40 points, bordering on a "neutral perception."</t>
  </si>
  <si>
    <t>In 2024, UNDP supported the Constitutional Reform Council in sustaining the reform agenda,coordinating the process through three strategic sessions. The www.e-draft.am digital platform for publicconsultations on draft legal acts was upgraded with UNDP support to improve user experience, fostergreater public awareness, and enhance participation in the constitutional reform process [E60]. In parallel,UNDP deepened its collaboration with the National Assembly by promoting inclusive, participatorypolicymaking [E64] and digital transformation. The introduction of the “Youth Parliament” fosteredstructured engagement between young people and the legislative process, empowering the next generationof leaders [E65]. UNDP facilitated critical consultations through three town hall meetings with refugeesfrom NK, on the Draft Law on Youth, expanding civic inclusion in parliamentary discussions [E66].Additional outreach efforts included four Mobile Sessions, focusing on ethics and non-discrimination, theUniversal Periodic Review (UPR), legal aid in criminal proceedings, and the challenges facing displacedpersons [E67]. UNDP also promoted gender-inclusive policymaking through a focused dialogue withwomen-led CSOs and strengthened rights-based advocacy through series of human rights talks. Inparallel, UNDP workshop on Empowering Civil Society for Effective Budget Oversight enabled greatertransparency and accountability in government spending [E68]. Building on efforts to digitalise legislativeprocesses, UNDP introduced new Power BI data visualization tools to help the parliament staff analyzethe State Budget more effectively for MPs. Additionally, two new digital instruments were implementedto streamline communication between the Audit Chamber and Parliament, enhancing financial oversightand parliamentary accountability. A significant milestone was securing licenses for an e-voting system,allowing MPs to pilot the testing of a new voting module, which is expected to modernizedecision-making processes [E69, E70, E71].</t>
  </si>
  <si>
    <t>3.4 Public sector accountability and quality services</t>
  </si>
  <si>
    <t>2023 Completion and public launch of the Trust in Governance 2022 report and fieldwork for 2023 report</t>
  </si>
  <si>
    <t>Austrian Development Agency; United Nations Development Programme</t>
  </si>
  <si>
    <t>Albania Civil Society Organisations</t>
  </si>
  <si>
    <t>16.5 Substantially reduce corruption and bribery in all their forms.,16.6 Develop effective, accountable and transparent institutions at all levels.,16.7 Ensure responsive, inclusive, participatory and representative decision-making at all levels.</t>
  </si>
  <si>
    <t xml:space="preserve">Institutional capacities are strengthened to develop, implement and monitor governance, rule of law and justice policies and legislation, including independent monitoring and oversight  																					 																					</t>
  </si>
  <si>
    <t xml:space="preserve">Governance institutions and processes are made more transparent, and accountable and use technological innovations to engage the larger society in participatory policy formulation, planning, implementation and oversight.			</t>
  </si>
  <si>
    <t xml:space="preserve">Governance institutions and processes are made more transparent and accountable and use technological innovations to engage the larger society in participatory policy formulation, planning, implementation and oversight.			</t>
  </si>
  <si>
    <t>Suspended</t>
  </si>
  <si>
    <t>Tajikistan Ministry of Justice (MOJ); Tajikistan Public Administration Institutions</t>
  </si>
  <si>
    <t>Gorno-Badakhshan Autonomous Region; Dushanbe; Ayni; Tajikistan; Districts of Republican Subordination (DRS); Sughd; Khatlon region</t>
  </si>
  <si>
    <t>Policy Advice and Thought Leadership; Support Functions; Capacity Development/Technical Assistance</t>
  </si>
  <si>
    <t xml:space="preserve">The activities under this sub-output envisage incorporating a gender analysis in the future </t>
  </si>
  <si>
    <t>Other; Women &amp; Girls</t>
  </si>
  <si>
    <t>1.2 Mitigation and adaptation for DRR</t>
  </si>
  <si>
    <t>Improving transboundary groundwater governance and sustainability of related ecosystems</t>
  </si>
  <si>
    <t>The Strategic Action Program (SAP) is focused to achieve joint sustainable and equitable use and protection of Dinaric karst aquifer system.
The proposed activities are considered to be of highest contribution to the lImproved climate risk knowledge and tools for forecasting and floods prevention; ii) strengthened bilateral and regional cooperationt. The SAP hence focuses on the following three Strategic Actions:
Strategic action 1: Joint design and testing of a regional groundwater quantity and quality monitoring network and associated data exchange and analysis protocols;
Strategic action 2: Harmonization of criteria for sanitary protection zones;
Strategic action 3: Application and promotion of joint principles of sustainable management and equitable use of transboundary Dinaric karst aquifers.</t>
  </si>
  <si>
    <t>UNESCO</t>
  </si>
  <si>
    <t>United Nations Educational, Scientific and Cultural Organisation</t>
  </si>
  <si>
    <t>The Global Environment Facility</t>
  </si>
  <si>
    <t>Ministry of Culture and Media Montenegro</t>
  </si>
  <si>
    <t>13.1 Strengthen resilience and adaptive capacity to climate-related hazards and natural disasters in all countries.</t>
  </si>
  <si>
    <t>activities combine a gender-sensitive monitoring framework based on sex-disaggregated data collection for all relevant indicators</t>
  </si>
  <si>
    <t>0 - Not expected to contribute to realization of human rights</t>
  </si>
  <si>
    <t>Alma Mrgan-Slipicevic</t>
  </si>
  <si>
    <t>Consultations with the governmental partners to ensure alignment with strategic objectives and national ownership has been initiated during the inception phase.</t>
  </si>
  <si>
    <t>Human capital development, reducing vulnerability, social inclusion</t>
  </si>
  <si>
    <t>By 2027, all people, especially the vulnerable, benefit from strengthened human capital including early childhood development, and more resilient, gender-responsive, and quality healthcare and education</t>
  </si>
  <si>
    <t>3.2. Quality education</t>
  </si>
  <si>
    <t xml:space="preserve">In cooperation with the Ministry of Education, Science and Innovation and other relevant partners and institutions, develop and suport implementation of the Education Reform Strategy (2025 – 2035), with a focus on governance, infrastructure, and financing, including through participatory and inclusive public debate on education reforms	</t>
  </si>
  <si>
    <t xml:space="preserve">Technical assistance to the Ministry of Education to develop a multi-year Education Sector Strategy and a budgeted Action Plan, along with social and community mobilization through participatory and inclusive debate on education reform 
</t>
  </si>
  <si>
    <t>European Union; Global Thematic - WASH; Swedish International Development Agency; UNICEF Education Thematic Fund; United Nations Children's Fund</t>
  </si>
  <si>
    <t>Ministry of Education Montenegro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</si>
  <si>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t>
  </si>
  <si>
    <t>Compliant with the assumed obligations from the National Gender Equality Strategy 2021–2025, the suboutput supports the Ministry of Education, Science and Innovation in carrying out an analysis of subject curricula and textbooks in primary education to assess the extent to which they perpetuate gender stereotypes, and to formulate recommendations towards mainstreaming gender equality in the curricula and textbooks which are included in the draft Education Reform Strategy 2025–2035.</t>
  </si>
  <si>
    <t>The strategy will directly address relevant CRC recommendations related to the right to education.</t>
  </si>
  <si>
    <t>Children ; Minorities; Youth; Persons With Disabilities; Migrants</t>
  </si>
  <si>
    <t>Maja Kovacevic</t>
  </si>
  <si>
    <t xml:space="preserve">The Government of Montenegro has further confirmed its commitment to develop a comprehensive Education Reform Strategy for the period up to 2030, along with a budgeted Action Plan, by integrating it as one of the key measures in the Economic Reform Program for 2024 - 2026. The Strategy will be developed in partnership with UNICEF and the European Delegation to Montenegro. Following an extended process of project preparation and negotiations, the contract agreement with the EUD was signed and the process of Strategy development officially commenced. Due to UNICEF’s intensive advocacy and resource mobilization, development of a new, comprehensive education reform strategy will be the flagship intervention of the Ministry of Education, Science and Innovation (MoESI), UNICEF and the EUD in 2024. With UNICEF’s advocacy and technical assistance, the public budget for education was increased by approximately 10 per cent by the Mid-Term Expenditure Framework (2024–2026), including a tenfold higher allocation for teacher professional development compared to 2023. Additionally, it was with UNICEF’s extensive support and advocacy that a comprehensive assessment of school infrastructure was launched by the MoESI to tackle the issue of inadequate school infrastructure and to ensure long-term investments. </t>
  </si>
  <si>
    <t>A first ever comprehensive reform Education Strategy 2025-2035 was developed by MoESI, with support of UNICEF and EUD through the joint "Quality Education for All Children" Project, formulating priority, effective, equitable, gender-sensitive, and long-term actions aimed at enhancing the quality, inclusiveness, resilience, governance, and financing of the education system across all education levels, including pre-service teacher training. To ensure that all voices were integrated in the new Strategy, a broad process of consultations was conducted, including over 1,100 students – including those affected by poverty, Roma students, and students with disabilities, over 2,800 teachers, and 5,500 parents, 84% of whom were mothers/female guardians. A two-year, budgeted Action Plan is currently being developed, outlining priority actions for the period of the next two years and a solid financing framework for their timely and quality implementation.</t>
  </si>
  <si>
    <t xml:space="preserve">Support for improved risk information for decision-making and local level governance </t>
  </si>
  <si>
    <t>UNDRR plans to support disaster response, preparedness, and risk reduction efforts by supporting improved collection and curation of risk information to support decision-making of National Disaster Management Authorities, UN agencies and other international partners, local level civil protection authorities; as well as the mobilisation of Making Cities Resilient (MCR2030) expertise, partners and networks to support the development of local level resilience strategies and action plans that integrate climate change adaptation and risk reduction, and strengthen long-term resilience.</t>
  </si>
  <si>
    <t>UNDRR</t>
  </si>
  <si>
    <t>United Nations Office for Disaster Risk Reduction</t>
  </si>
  <si>
    <t>Government of Japan; United States Agency for International Development Bureau for Humanitarian Assistance</t>
  </si>
  <si>
    <t>Local Governments for Sustainability</t>
  </si>
  <si>
    <t>1.5 By 2030, build the resilience of the poor and those in vulnerable situations and reduce their exposure and vulnerability to climate-related extreme events and other economic, social and environmental shocks and disasters.,3.d Strengthen the capacity of all countries, in particular developing countries, for early warning, risk reduction and management of national and global health risks.,11.5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t>
  </si>
  <si>
    <t>1 No Poverty; 3 Good Health and Well-being; 11 Sustainable Cities and Communities; 13 Climate Action</t>
  </si>
  <si>
    <t>Capacity Development/Technical Assistance; Convening/Partnerships/Knowledge Sharing; Normative Support; Data Collection and Analysis</t>
  </si>
  <si>
    <t>Andrew Bower; Yigyeong Oh</t>
  </si>
  <si>
    <t>UNDRR produced a Risk Spotlight for Ukraine, contributing to strengthening risk information, supporting among other dimensions the reviews of the UN Common Country Analysis for Ukraine. At a local level, the roll out of the Making Cities Resilient 2030 Initiative was initiated.</t>
  </si>
  <si>
    <t xml:space="preserve">The Making Cities Resilient 2030 initiative was implemented in Ukraine, focused on the engagement with 4 cities and 1 Oblast (Lviv, Mykolaiv, Ostroh, Vinnytsia, and the Rivne region), through peer learning and technical support. UNDRR supported cities in assessing their disaster risks through the running of the Disaster Resilience Scorecard for Cities, and the results were captured in the project report (https://mcr2030.undrr.org/quick/89130). Ukrainian cities were supported to participate in various regional events, such as the European Resilience Forum and the Europe and Central Asia Regional Platform for Disaster Risk Reduction. </t>
  </si>
  <si>
    <t xml:space="preserve"> Inclusive human capital development leading to health, well-being and resilient prosperity</t>
  </si>
  <si>
    <t xml:space="preserve">Outcome 3. By 2025, youth, women and vulnerable groups benefit from improved access to livelihoods, decent work and expanded opportunities generated by inclusive and equitable economic growth. </t>
  </si>
  <si>
    <t>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</si>
  <si>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Supporting labour migration governance to better respond to employer and labour market needs and skills matching while ensuring protection of migrant workers and enhancing development impacts in countries of origin and destination.</t>
  </si>
  <si>
    <t>Building upon the findings and key recommendations of the research, the project aims to enhance the governance of labour mobility in the region for the benefit of both migrants and employers, as well as for countries of origin and destination more broadly. Given the current situation with newly-imposed sanctions on RF and their likely impacts on Central Asian migrant workers as well as Central Asian economies more broadly, the project also aims to support CA governments to facilitate reintegration and support the diversification of countries of destination. The project’s overall objective and proposed interventions operate according to the following Theory of Change:
If the key stakeholders on labour migration governance within Central Asia are better capacitated to coordinate their work and respond to the needs and expectations of employers and prospective migrants, then the use of regular channels for recruitment and employment will increase, improving skills matching, enhancing protection of workers, promoting greater financial inclusion, and enhancing the development benefits of labour migration in countries of origin and destination, because more efficient and effective systems to coordinate regular labour mobility will reduce the interest of employers and migrants to use informal channels of recruitment and migrant workers with formal contracts and regular status will receive better access to services for their social  and financial protection and inclusion.</t>
  </si>
  <si>
    <t>Uzbekistan Agency for External Labor Migration; Uzbekistan Ministry of Employment and Poverty Reduction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</si>
  <si>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all.,8.b By 2020, develop and operationalize a global strategy for youth employment and implement the Global Jobs Pact of the International Labour Organization.,10.7 Facilitate orderly, safe, regular and responsible migration and mobility of people, including through the implementation of planned and well-managed migration policies.</t>
  </si>
  <si>
    <t>8 Decent Jobs and Economic Growth; 10 Reduced Inequalities</t>
  </si>
  <si>
    <t>Convening/Partnerships/Knowledge Sharing; Direct Support/ Service Delivery; Policy Advice and Thought Leadership; Other (including coordination); Capacity Development/Technical Assistance; Data Collection and Analysis</t>
  </si>
  <si>
    <t>1.3 Output 1.3. Civil society, media and public oversight institutions have strengthened their awareness, knowledge and skills on human rights, access to justice and legal aid, and are empowered to use them and prevent any human rights violations, violence, and all forms of discriminatory practices; 1.1 Output 1.1. National institutions have strengthened capacities to apply effective anti-corruption, accountability and transparency tools, digital innovations and mechanisms for delivering better gender-responsive and disability-sensitive public services to all, with a focus on the most vulnerable; 1.2 Output 1.2.  Capacities of the parliament, local governments, human rights institutions, justice and law enforcement actors, and other constitutional bodies are strengthened to implement improved people-oriented, peace-focused and gender-sensitive policies, legislation and practice in line with international human rights standards ; 3.1 Output 3.1. By 2025, the capacities of national institutions and social partners are strengthened to design and implement effective and innovative Active Labour Market Policies, decent work and skills development programmes for the youth and adults (including NEET), women, informal workers, migrants, PWD to ensure inclusive and sustainable economic growth and reduced inequalities, including spacial and gender inequalities.</t>
  </si>
  <si>
    <t>Bosnia and Herzegovina</t>
  </si>
  <si>
    <t>Sustainable, resilient and inclusive growth</t>
  </si>
  <si>
    <t>1 By 2025, people benefit from resilient, inclusive and sustainable growth ensured by the convergence of economic development, and management of environment and cultural resources</t>
  </si>
  <si>
    <t>2023-2025 1.3</t>
  </si>
  <si>
    <t>2023-2025 1.3 Authorities and communities have the capacities and tools to protect and manage natural and cultural resources in a sustainable and inclusive manner</t>
  </si>
  <si>
    <t>2023-2025 1.3.8</t>
  </si>
  <si>
    <t>2023-2025 1.3.8 Improving transboundary groundwater governance and sustainability of related ecosystems</t>
  </si>
  <si>
    <t>The proposed activities are considered to be of highest contribution to the long-term objectives and to the European Water Framework Directive (WFD) requirements, taking into account specifics of the Dinaric karst. The SAP hence focuses on the following three Strategic Actions:
Strategic action 1: Joint design and testing of a regional groundwater quantity and quality monitoring network and associated data exchange and analysis protocols;
Strategic action 2: Harmonization of criteria for sanitary protection zones;
Strategic action 3: Application and promotion of joint principles of sustainable management and equitable use of transboundary Dinaric karst aquifers.</t>
  </si>
  <si>
    <t>BiH Ministry of Civil Affairs</t>
  </si>
  <si>
    <t>Quality, accessible and inclusive education, health and social protection</t>
  </si>
  <si>
    <t>3 By 2025, people have access to better quality and inclusive health and social protection systems.</t>
  </si>
  <si>
    <t>2023-2025 3.3</t>
  </si>
  <si>
    <t>2023-2025 3.3 Authorities and CSOs have the knowledge and assets to deliver multi-sectoral response and prevention programmes against all forms of violence</t>
  </si>
  <si>
    <t>2023-2025 3.3.9</t>
  </si>
  <si>
    <t xml:space="preserve">2023-2025 3.3.9 Strengthen national governance systems and institutional capacities to effectively prevent and respond to sexual violence (SV) and sexual harassment (SH), with a focus on providing quality, multisectoral services and data collection for evidence-based legal reforms and policy action.  </t>
  </si>
  <si>
    <t>Joint Programme Protecting Women’s Rights and Tackling Sexual Violence in BiH seeks to strengthen national governance systems and institutional capacities to effectively prevent and respond to sexual violence (SV) and sexual harassment (SH) in 4 areas: Prosecution, Protection, Prevention, Legislation and Policy, in line with international human rights standards.​</t>
  </si>
  <si>
    <t>BiH Agency for Gender Equality; BiH High Judicial and Prosecutorial Council; FBiH Ministry of Culture and Sports; FBiH Ministry of Education and Science; FBiH Ministry of Health; FBiH Ministry of Internal Affairs; Gender Center for the Federation Bosnia and Herzegovina; RS Gender Center; RS Ministry of Education and Culture; RS Ministry of Health and Social Welfare; RS Ministry of Justice; RS Ministry of the Interior</t>
  </si>
  <si>
    <t>5.1 End all forms of discrimination against all women and girls everywhere.,5.2 Eliminate all forms of violence against all women and girls in the public and private spheres, including trafficking and sexual and other types of exploitation.</t>
  </si>
  <si>
    <t>Republika Srpska; Federation of Bosnia and Herzegovina; Bosnia and Herzegovina; Brcko District</t>
  </si>
  <si>
    <t>Data Collection and Analysis; Capacity Development/Technical Assistance; Convening/Partnerships/Knowledge Sharing; Normative Support; Direct Support/ Service Delivery; Policy Advice and Thought Leadership</t>
  </si>
  <si>
    <t>Appeal</t>
  </si>
  <si>
    <t>Zvijezdana Markovic</t>
  </si>
  <si>
    <t>People centered governance and rule of law</t>
  </si>
  <si>
    <t>4 By 2025, people contribute to and benefit from more accountable and transparent governance systems that deliver quality public services and ensure the rule of law.</t>
  </si>
  <si>
    <t>2023-2025 4.2</t>
  </si>
  <si>
    <t>2023-2025 4.2 Authorities and public enterprises have capabilities to effectively use data, technology, innovation and standards for quality, accessible and people-centered public services</t>
  </si>
  <si>
    <t>2023-2025 4.2.2</t>
  </si>
  <si>
    <t>2023-2025 4.2.2 System-wide introduction of good local governance performance benchmarks and service-specific design of quality standards for public service delivery, including for utility companies, is endorsed and applied</t>
  </si>
  <si>
    <t xml:space="preserve">A comprehensive framework setting quality standards for service delivery and overall good local governance is developed in direct collaboration with local governments and communities and offered as a new performance measurement tool to policy-makers from higher government levels. A set of water supply and waste water management services quality standards will also be developed and tested, towards the first for the country quality standards for public service delivery. </t>
  </si>
  <si>
    <t>Government of Switzerland</t>
  </si>
  <si>
    <t>Government authorities in Bosnia and Herzegovina; United Nations Development Programme</t>
  </si>
  <si>
    <t>Orašje; Busovača; Prijedor; Čelinac; Gradiška; Tuzla Canton; Zenica-Doboj Canton; Sarajevo Canton; Central Bosnia Canton; Herzegovina-Neretva Canton; Canton 10; Trebinje; Srbac; Federation of Bosnia and Herzegovina; Bosnia and Herzegovina; Republika Srpska; Mrkonjić Grad; Sanski Most; Gračanica; Odžak; West Herzegovina Canton; Gacko; Una-Sana Canton; Bosanski Petrovac; Bosanska Krupa; Doboj Jug; Laktaši; Istočno Novo Sarajevo; Prnjavor; Ljubuški; Mostar; Posavina Canton; Bužim; Široki Brijeg; Tešanj; Čapljina; Ilijaš; Bosnian-Podrinje Canton Goražde; Šamac; Bihać; Čitluk</t>
  </si>
  <si>
    <t>2024 New Migration Governance Policy for Albania developed and endorsed</t>
  </si>
  <si>
    <t>Supporting the development and implementation of a new national strategy on migration and action plan in Albania</t>
  </si>
  <si>
    <t>North Macedonia</t>
  </si>
  <si>
    <t xml:space="preserve">Sustained and inclusive economic and social development </t>
  </si>
  <si>
    <t>Outcome 2: Quality Services for All</t>
  </si>
  <si>
    <t>Output 2.1 Universal access to affordable high quality health services</t>
  </si>
  <si>
    <t>2.1.11</t>
  </si>
  <si>
    <t>Strengthened governance of and access to medicines</t>
  </si>
  <si>
    <t>2024:
Fact finding mission for analysis of the pharmaceuticals sector in North Macedonia; 
National high-level consultation for strengthening the Governance in pharmaceutical sector. 
2025:
2025:
Support for the development of SOPs for the revision of the Positive List of medicines.
Support for the functioning of the national platform for the governance of and access to medicines.
Capacity building for pharmacoeconomic analysis of innovative medicines.
Capacity building for the implementation of managed entry agreements.</t>
  </si>
  <si>
    <t>WHO Flexible Fund-Assessed Contributions</t>
  </si>
  <si>
    <t>North Macedonia Ministry of Health</t>
  </si>
  <si>
    <t>North Macedonia, Republic of</t>
  </si>
  <si>
    <t>Convening/Partnerships/Knowledge Sharing; Data Collection and Analysis; Capacity Development/Technical Assistance</t>
  </si>
  <si>
    <t>6 Output 2.1 Universal access to affordable high quality health services</t>
  </si>
  <si>
    <t>Margarita Spasenovska</t>
  </si>
  <si>
    <t>Successfully coordinated a high-level policy dialogue on governance and access to medicines, attended by the Prime Minister, securing government and national stakeholders' commitment to addressing pharmaceutical challenges. Additionally, established the first-ever National Platform for Medicines, chaired by the Deputy Minister of Health, creating a structured forum that includes industry and NGOs, with its inaugural meeting held in December 2024.</t>
  </si>
  <si>
    <t>Social Cohesion</t>
  </si>
  <si>
    <t>Outcome 2.1 - Social Cohesion</t>
  </si>
  <si>
    <t>Output 2.1.1 - Health</t>
  </si>
  <si>
    <t>2.1.1.6</t>
  </si>
  <si>
    <t>2.1.1.6 - 2.1.6. Cancer prevention and treatment Conduct legislative and governance review on FCTC compliance, evaluation of CA control programmes in PHC</t>
  </si>
  <si>
    <t>IAEA; UNFPA; WHO</t>
  </si>
  <si>
    <t>International Atomic Energy Agency; United Nations Population Fund; World Health Organization</t>
  </si>
  <si>
    <t>Government of Albania; Government of Germany; International Atomic Energy Agency; Misc.Donors; United Nations Environment Programme; United Nations Population Fund; World Health Organization</t>
  </si>
  <si>
    <t>Academia; CSOs; IPH; Local Government Unit of Albania; Media; MoHSP; North Macedonia Health Insurance Fund; North Macedonia Professional Associations; Parliament</t>
  </si>
  <si>
    <t>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all.,3.a Strengthen the implementation of the World Health Organization Framework Convention on Tobacco Control in all countries, as appropriate.,11.6 By 2030, reduce the adverse per capita environmental impact of cities, including by paying special attention to air quality and municipal and other waste management.</t>
  </si>
  <si>
    <t>3 Good Health and Well-being; 11 Sustainable Cities and Communities</t>
  </si>
  <si>
    <t>2.1.2.1.</t>
  </si>
  <si>
    <t xml:space="preserve">Labour market institutions (State Employment Service) capacitated in labour market governance, including support to social partners to modernize social dialogue </t>
  </si>
  <si>
    <t xml:space="preserve">Increased capacity of State Employment Service in labour market governance with focus on services to vulnerable groups, including IDPs.
Increased capacity of Social Partners (Federation of Trade Unions; Confederation of Free Trade Unions; Federation of Employers) in labour market governance, collective bargaining and social dialogue, including investing in their resilience during the war times. 
</t>
  </si>
  <si>
    <t>Denmark Ministry of Foreign Affairs; Government of Belgium</t>
  </si>
  <si>
    <t>Confederation of Free Trade Unions of Ukraine; Public Employment Agencies</t>
  </si>
  <si>
    <t>8.5 By 2030, achieve full and productive employment and decent work for all women and men, including for young people and persons with disabilities, and equal pay for work of equal value.</t>
  </si>
  <si>
    <t>Capacity Development/Technical Assistance; Direct Support/ Service Delivery</t>
  </si>
  <si>
    <t>Human rights defenders (incl. NGOs, journalists, union leaders, whistleblowers…) ; Internally Displaced Persons; Older Persons; Peasants &amp; Rural Workers; Persons With Disabilities; Women &amp; Girls; Youth</t>
  </si>
  <si>
    <t>Two trade union organizations were capacitated through comprehensive technical assistance in providing legal support, new strategy development and youth work for involving youth leaders. Employers' organizations were capacitated to provide business continuity and resilience. State Employment Agency trained on providing services to employer's counsellors and vulnerable population.</t>
  </si>
  <si>
    <t xml:space="preserve">State Employment Service (SES) capacity to deliver tailored services for employers and vulnerable populations was strengthened. As part of this effort, 100 SES counsellors were trained in career counselling methodologies and case management, with 20 receiving additional certification to lead the rollout of improved counselling approaches across local branches. Additionally, a bilateral cooperation project was launched to facilitate experience-sharing between Estonian and Ukrainian Public Employment Services, enhancing institutional capacity and fostering innovation in employment support, client counselling, digitalization of services, and inclusivity.Two trade union organizations were capacitated in legal support, strategic development, and youth engagement to enhance resilience in response to war-related challenges. These efforts contributed to increased membership within the organizations.Employers' organizations were also supported in building business continuity and resilience. As part of this initiative, 15 trainers were trained under the ‘Essentials in Occupational Safety and Health’ course and a digital platform was launched to facilitate certified training for member business organizations, introducing a new service to enhance workplace safety and compliance at the Ukrainian enterprises. Additionally, 3 Ukrainian Employer and Business Membership Organizations (EBMOs) were capacitated in service development and sustainability planning. </t>
  </si>
  <si>
    <t>Well-being, social equity and the human potential are at the heart of systems, policies and practices</t>
  </si>
  <si>
    <t>2.1.  Universal and inclusive access to quality health, social and protection services is improved</t>
  </si>
  <si>
    <t>2.1.2</t>
  </si>
  <si>
    <t xml:space="preserve">Expanded and innovative social care services are supported to ensure improved living conditions </t>
  </si>
  <si>
    <t>2.1.2.14</t>
  </si>
  <si>
    <t xml:space="preserve">2.1.2.14 UNOPS - Local Governance for People and Nature - PRO Programme (20% total) </t>
  </si>
  <si>
    <t xml:space="preserve">Programme empowers and enhances the capacities of local self-governments and organizations for evidence-based local social protection and social inclusion policies and practices which will create  a more responsive, integrated and innovative system of social protection measures and services, that would be dimensioned to the existing rights, priorities and needs of left-behind  (LB) groups, including gender aspects, thus contributing to their better living standards. In order to LB groups have equal access to services and a more efficient response to their needs, the Programme will also support establishment of inter-municipal cooperation as well as CSOs to build their capacities for licensing the services which will enable pluralism of service providers at the local level. </t>
  </si>
  <si>
    <t>Republic of Serbia Ministry of Labour, Employment, Veterans and Social Affairs; Republic of Serbia Ministry of Public Administration and Local Self-Government</t>
  </si>
  <si>
    <t>10.2 By 2030, empower and promote the social, economic and political inclusion of all, irrespective of age, sex, disability, race, ethnicity, origin, religion or economic or other status.,16.7 Ensure responsive, inclusive, participatory and representative decision-making at all levels.</t>
  </si>
  <si>
    <t>10 Reduced Inequalities; 16 Peace and Justice - Strong Institutions</t>
  </si>
  <si>
    <t>Senta; Bojnik; Crna Trava; Kovin; Topola; Smederevo; Smederevska Palanka; Vladicin Han; Arilje; Trgoviste; Pozarevac; Kucevo; Golubac; Vrnjacka Banja; Trstenik; Svrljig; Merosina; Varvarin; Tutin; Raska; Krusevac; Cicevac; Brus; Aleksandrovac; Velika Plana; South Banat; North Banat; Bela Crkva; Cuprija; Bogatic; Krupanj; Mali Zvornik; West Backa; Malo Crnice; Medvedja; Mionica; Nova Varos; Petrovac na Mlavi; Razanj; South Backa; Sombor; Ub; Zabari; Zitoradja; Serbia; Svilajnac; Rekovac; Paracin; Jagodina; Despotovac; Uzice; Sjenica; Prijepolje; Priboj; Pozega; Kosjeric; Cajetina; Bajina Basta; Prokuplje; Kursumlija; Blace; Raca; Batocina; Arandjelovac; Surdulica; Presevo; Bujanovac; Bosilegrad; Gadzin Han; Doljevac; Aleksinac; Sabac; Loznica; Ljubovija; Valjevo; Osecina; Ljig; Lajkovac; Vlasotince; Leskovac; Lebane; Zagubica; Veliko Gradiste; Nis; Nisava; Rasina; Sumadija; Zlatibor; Toplica; Pcinja; Vladimirci; Zabalj; Kolubara; Koceljeva; Moravica; Pomoravlje; Branicevo; Jablanica; Macva; Podunavlje; Kikinda</t>
  </si>
  <si>
    <t>The Programme’s design and implementation are informed by gender analysis, incorporating evidence-based policies in 34 LGs and integrated approaches in 16 LGs and CSO-led projects. Specific strategies address systemic barriers to social protection for vulnerable groups, including women, children, Roma, and PWDs. Gender equality considerations are integrated as a cross-cutting priority, ensuring inclusive service delivery and empowerment. The M&amp;E framework includes over 30% sex-disaggregated indicators and qualitative measures to track progress in women’s empowerment and access to services. These efforts demonstrate a systematic approach to fostering gender equality within social protection systems.</t>
  </si>
  <si>
    <t>Outcome 2.1 - Social Inclusion</t>
  </si>
  <si>
    <t>Output 2.1.2 - Social welfare and social protection system has an enhanced capacity for an oversight of planning, provision and coordination of social protection interventions and services.</t>
  </si>
  <si>
    <t>2.1.2.21</t>
  </si>
  <si>
    <t>2.1.2.21 - Health system strengthening: Improving access to quality essential health services with a focus on strengthening country health governance for improved transparency,accountability,responsiveness and empowerment of communities</t>
  </si>
  <si>
    <t>To support a high level policy dialogue on implementation of the UN Political declaration on UHC at the country level</t>
  </si>
  <si>
    <t>Cancelled</t>
  </si>
  <si>
    <t>Policy Advice and Thought Leadership</t>
  </si>
  <si>
    <t>2.1.2.4</t>
  </si>
  <si>
    <t>2.1.2.4 UNOPS - Enhancing Good Governance and Social Inclusion for Municipal Development - Swiss PRO (33% total, 39% of 2021)</t>
  </si>
  <si>
    <t>Programme empowers and enhances the capacities of local self-governments and organizations to develop and conduct policies leading to the enhancement of gender equality, social inclusion, and the improvement of social services, but also for providing support to women and men, girls and boys and civil society organizations (CSOs), including women led CSOs, be included in the decision-making.</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</si>
  <si>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all.,16.7 Ensure responsive, inclusive, participatory and representative decision-making at all levels.</t>
  </si>
  <si>
    <t>Azerbaijan</t>
  </si>
  <si>
    <t>United Nations Sustainable Development Cooperation Framework (UNSDCF)</t>
  </si>
  <si>
    <t>Strategic Priority 2 - Stronger institutions for better public and social services delivery</t>
  </si>
  <si>
    <t>Outcome 2.1 - People furthest behind benefit from enhanced national capacities and governance structures for social protection and quality public and social services, in line with Azerbaijan’s international commitments</t>
  </si>
  <si>
    <t>Output 2.1.2 - National primary health care and nutrition systems are strengthened to ensure universal coverage and quality, inclusive and high-impact interventions</t>
  </si>
  <si>
    <t>2.1.2.8</t>
  </si>
  <si>
    <t>2.1.2.8 - Support health governance capacities for improved transparency, accountability, responsiveness and empowerment of communities</t>
  </si>
  <si>
    <t>1) WHO Azerbaijan CO held a community engagement demonstration to promote and raise awareness of the importance of learning cardiopulmonary resuscitation (CPR) skills among the guests of WHO's 75th Anniversary event on 31 May. Guests included the representatives of the diplomatic corps, UN agencies, donor organizations, and media in Azerbaijan. CPR is a vital first response during sudden cardiac arrest. It is not necessary to be a medical professional to perform CPR; anyone can learn these skills. A total of 125 participants had a chance to learn about and practice CPR on the special mannequin under the supervision of our doctors during the event. 
2) The WHO Country Office in Azerbaijan, in collaboration with the Ministry of Health, SAMHI, and TABIB, is implementing the Azerbaijan Pandemic Response (APR) Activity. Focusing on Emergency Care Systems, various trainings occurred at different centers and hospitals in 2023. To enhance visibility, the Country Office organized a video shoot during Prehospital Trauma Life Support (PHTLS) simulation training. The highlights video was shared online and across social media channels. Recognizing its value, the UN Volunteers requested the video for broader visibility, featuring both national and international volunteers.
3) Within Coordination and Transformation of Mental Health Services in Post-conflict Settings project WHO CO Azerbaijan organised 6 public campaigns on Mental Health awareness to inform about available psycho-social services and to fight stigma.  During campaign about 5000 population was reached through information materials and direct brief psychological or social consultations.
4)WHO Azerbaijan also organised a public campaign on World Mental Health Day in Ganja ASAN service on October 10, 2023. Like in other campaigns booklets on most common mental health disorders were distributed and  direct brief psychological or social consultations were provided.</t>
  </si>
  <si>
    <t>Disaster Preparedness ECHO Programme; World Health Organization</t>
  </si>
  <si>
    <t>Administration of the Regional Medical Divisions (TABIB)/Azerbaijan; Ministry of Health/Azerbaijan</t>
  </si>
  <si>
    <t>3.c Substantially increase health financing and the recruitment, development, training and retention of the health workforce in developing countries, especially in least developed countries and small island developing States.</t>
  </si>
  <si>
    <t>Normative Support; Capacity Development/Technical Assistance</t>
  </si>
  <si>
    <t>Stronger, more resilient, and sustainable CSOs, especially at the local level, promote human rights, accountability and good governance during resilience building and recovery process, while CSO-relevant policies and sustaining the government youth machinery create an enabling environment for the civil society and youth engagement in the country’s recovery.</t>
  </si>
  <si>
    <t>Government of Denmark</t>
  </si>
  <si>
    <t>Ukraine Ministry of Youth and Sports</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</si>
  <si>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status.,16.7 Ensure responsive, inclusive, participatory and representative decision-making at all levels.,16.b Promote and enforce non-discriminatory laws and policies for sustainable development.</t>
  </si>
  <si>
    <t>Ukraine; Zakarpatska; Lvivska; Rivnenska; Mykolaivska; Ivano-Frankivska; Ternopilska; Zhytomyrska; Volynska; Donetska; Vinnytska; Dnipropetrovska; Zaporizka; Luhanska; Poltavska; Kharkivska; Sumska; Odeska; Khmelnytska; Khersonska; Chernivetska; Cherkaska; Kyiv city; Chernihivska; Kirovohradska; Kyivska</t>
  </si>
  <si>
    <t>UNDP promoted meaningful youth inclusion in the recovery planning process through the implementation of Dialogues of victory initiatives. A total of 597 young people (385 women, 212 men) took part in 30 facilitated dialogue sessions, resulting in informed proposals and recommendations to the local authorities underlining the need to strengthen youth engagement in the recovery planning and reconstruction processes. In addition, 10 civic initiatives on young IDPs integration, young people’s mental wellbeing and development of their potential were developed and implemented by the participants at community level with the support of the UNDP. The Action Plan for Open Government Initiative was adopted in a participatory manner with UNDP support. To increase the accessibility of legal aid provision, 8 field visits were conducted to ensure that legal support also reaches vulnerable groups including people with disabilities, elderly and IDPs in remote communities. Overall, 87 people (61 women and 26 men) benefited from legal support provided by UNDP through CSOs.</t>
  </si>
  <si>
    <t>In 2024, UNDP Ukraine made substantial progress in empowering youth and strengthening civil society. Through the third iteration of the "VidNOVA:UA" programme, in partnership with All Ukrainian Youth Center and Ministry of Youth and Sports, UNDP engaged 23 teams from 16 regions, training them in project management and critical thinking. This initiative led to the renovation of over 2,270 square meters of space into vibrant, free youth centers, benefiting 713 participants from 24 youth exchanges. These efforts were crucial in rebuilding youth infrastructure and fostering social cohesion.UNDP also worked on amplifying youth voices through the “Dialogues of Victory” programme. In collaboration with CSO partner organizations and 20 youth councils, 20 dialogue events gathered 608 participants to discuss the recovery and future development of their communities.To further support youth, UNDP conducted the second Impact of War on Youth study, shedding light on the challenges facing young people in Ukraine and abroad amidst the ongoing war.In higher education, UNDP supported efforts of the National Agency for Corruption Prevention and CSO “Anti-corruption Headquarters” to integrate an Anti-Corruption and Integrity course into the curricula of 67 universities across Ukraine, promoting transparency and better governance.In partnership with the National Agency for Civil Service, UNDP launched a pilot internship programme for youth, aimed at strengthening capacity of local governance bodies in 9 communities to organize and implement internships for young people. To ensure greater social cohesion and transparency, UNDP supported the development of the Kyiv City Civil Society Development Programme for 2025-2027, addressing key concerns of civil society and fostering open dialogue with local authorities.Additionally, with UNDP support 4,233 vulnerable individuals in receiving legal aid.Finally, UNDP supported civic engagement during the process of creation of local recovery plans in 10 communities, facilitating inclusive decision-making through 40 workshops and 10 forums.</t>
  </si>
  <si>
    <t>Output 2.1.3 - Social Inclusion and Protection</t>
  </si>
  <si>
    <t>2.1.3.39</t>
  </si>
  <si>
    <t>2.1.3.39 - 2.3.39 MOHSP and regional departments of health enhance governance, management skills, and strengthen coordinating mechanisms with child protection and local government to expand services to Roma and Egyptians and children with disabilities. (LNB 2020)</t>
  </si>
  <si>
    <t>IPH; MoHSP</t>
  </si>
  <si>
    <t>UNDAF 2016-2020</t>
  </si>
  <si>
    <t>Quality health and education, to fully realize human potential</t>
  </si>
  <si>
    <t>Outcome 2.1 - Outcome 4: By 2020, all people benefit from quality, equitable and accessible health services throughout their life course</t>
  </si>
  <si>
    <t>Output 2.1.3 - National health care institutions have enhanced capacity to provide services for treatment of infectious diseases, such as TB, HIV, Hepatitis.</t>
  </si>
  <si>
    <t>2.1.3.5</t>
  </si>
  <si>
    <t>2.1.3.5 - Support to effective, resilient and inclusive governance systems for health, Support to effective national HIV response measures and increasing access of all (90-90-90: treatment for all) to high-quality ARVs</t>
  </si>
  <si>
    <t>Ministry of Health of the Republic of Uzbekistan; Republican AIDS Center</t>
  </si>
  <si>
    <t>Ministry of Health of the Republic of Uzbekistan; Republican AIDS Center of Uzbekistan</t>
  </si>
  <si>
    <t>3.3 By 2030, end the epidemics of AIDS, tuberculosis, malaria and neglected tropical diseases and combat hepatitis, water-borne diseases and other communicable diseases.,12.7 Promote public procurement practices that are sustainable, in accordance with national policies and priorities.</t>
  </si>
  <si>
    <t>3 Good Health and Well-being; 12 Responsible Consumption and Production</t>
  </si>
  <si>
    <t>Output 2.1.3 - Improved social and institutional responsiveness towards anti-discrimination and gender equality policies for equal opportunities of women and public awareness on violence against women and children.</t>
  </si>
  <si>
    <t>2.1.3.7</t>
  </si>
  <si>
    <t>2.1.3.7 - Assessment of local governance mainstreaming for gender equality and women’s entrepreneurship empowerment and training program</t>
  </si>
  <si>
    <t>Procedures and practices known as baseline for capacity development intervention._x000D_
Integrated affirmative measures for support to women's entrepreneurship at local level.</t>
  </si>
  <si>
    <t>EU Delegation</t>
  </si>
  <si>
    <t>Strategic Priority 2 - Pillar 2: Equitable access to quality and inclusive services and social protection</t>
  </si>
  <si>
    <t>Outcome 2.1 - By 2022, women and men, girls and boys, equitably benefit from integrated social protection, universal health services and quality education</t>
  </si>
  <si>
    <t>Output 2.1.5 - National and sub-national level authorities of the Ministry of Health have capacities to develop evidence-informed policies and budgetary frameworks for delivery of quality health services.</t>
  </si>
  <si>
    <t>2.1.5.22</t>
  </si>
  <si>
    <t>2.1.5.22 - Technical support to the Government of Ukraine to formulate, implement and monitor national policies that strengthen public health approaches, enable the delivery of quality, integrated, people-centered health services and enhance governance capacity for equity policies in health for all.</t>
  </si>
  <si>
    <t>Through technical and expert advice, WHO assist the Government of Ukraine to formulate, implement and monitor national policies that strengthen public health approaches, enable the delivery of quality, integrated, people-centered health services and enhance governance capacity for equity policies in health for all.</t>
  </si>
  <si>
    <t>WHO Voluntary Contribution</t>
  </si>
  <si>
    <t>Normative Support; Convening/Partnerships/Knowledge Sharing; Capacity Development/Technical Assistance</t>
  </si>
  <si>
    <t>In 2020 the WHO Country Office in Ukraine completed the PHC Strategy Review and developed the implementation plan in support of MoH. The policy dialogue on the draft Strategy is continuing in 2021 including consultation within the Ministry of Health Working Group, which also includes representatives of PHC providers and country experts. WHO is working closely with the MOH to finalise a major study on redefining nurses' role in primary care, to be available in 2021. To contribute to wider health service delivery reform, where Primary Health Care plays a central role, WHO completed and disseminated the White Paper on Service Delivery in summer 2020, including through a sizeable regular reform dialogue platform, bringing together the leadership of the MoH, NHSU, members of the national Parliament, and hundreds of service providers. The report on pre-hospital care in conflict area (East Ukraine) has also been completed and is available to guide the work on PHC and overall health reform adjustment in the area. The report was discussed with the MOH at the highest levels and the technical level within MOH, which used the report for its regulations on EMS. To ensure response to COVID outbreak, - WHO, in close collaboration with NHSU (national purchasing agency) completed a nation-wide rapid assessment in quarter two 2020and developed an operational document to support NHSU and MOH in their effort to strengthen the primary care response to COVID-19 in Ukraine. The results of the analysis fed into the UN Socio-Economic Impact Report; and are being used in discussions on revising PHC role in management of COVID-19 patients in 2021. -Several products have been developed for public health: the draft Roadmap on Public Health Workforce; review of the master of public health education programs state (to ensure the review of professional competencies according to EU standards and establishing new training curricula); and support for the policy dialogue on modern public health and development of the draft Law "On Public Health System". The public health services have been on 2020 in the centre of the COVID outbreak response, where WHO has supported in particular to areas as e-platform on public health response monitor (to capture latest actions in each region and provide comparative analysis) and finally the Health System Monitor. The analysis at the national level ensures also contribution to the European Observatory monitor in Europe, where Ukraine updates are available since March 2020. -For work-related to rehabilitation, the WHO Country Office in Ukraine conducted two situational analysis, the first on rehabilitation sector and secondly one on the assistive technology sector. The team also conducted a survey and piloted a tool for national wide scale-up in support of the sector. Technical support to facilitate policy dialogue with decisions makers and policymakers was concluded, impacting the new rehabilitation regulations of Ukraine adopted in December 2020. The team further contributed to COVID response from a rehab dimension with tools made available to national stakeholders thru materials sharing and webinars.</t>
  </si>
  <si>
    <t>Strategic Priority 4 - Inclusive and equitable social development</t>
  </si>
  <si>
    <t>Outcome 4.1 - The people of Moldova, in particular the most vulnerable, demand and benefit from gender-sensitive and human rights-based, inclusive, effective and equitable equality education, health and social policies and services</t>
  </si>
  <si>
    <t>15(2021)</t>
  </si>
  <si>
    <t>(2021) 4.1 National health system and civil society have improved capacity to assure access and quality of health services</t>
  </si>
  <si>
    <t>21 WHO</t>
  </si>
  <si>
    <t>Health Systems Governance support and strengthening for better health outcomes on the way to UHC and SDC's implementation</t>
  </si>
  <si>
    <t xml:space="preserve">"National Health Strategy 2020-30 approved by Government decision 
Assessment of the status on health and well-being and SDGs performed. 
Policy dialogue conducted to promote consensus at all levels of the government on the main challenges, gaps and bottlenecks, areas for acceleration for better health and well-being in Moldova. Capacity buildings on UHC, SDG's, health system building blocks, etc. 
On-line platform for mapping the official development assistance in health (ODAH), containing a dashboard of key indicators and an on-line tool for reporting ODAH design and implemented.
COVID-19:
Needs assessment for the health system and resource mobilizations as well as devices and goods procurement monthly updated with WHO support, according to new estimations and available financial resources and donations. A databased with donor’s contributions related to COVID-19 response available on the MoH website."
</t>
  </si>
  <si>
    <t>Core Funding; European Commission; Government of Germany; Government of Switzerland</t>
  </si>
  <si>
    <t>Moldova Ministry of Health, Labour and Social Protection; Moldova National Agency for Public Health; Moldova, Medicines and Medical Devices Agency; Moldova, National Health Insurance Company</t>
  </si>
  <si>
    <t>A new National Health System Development Strategy for next 10 years, through a participatory and consultative process with key national stakeholders, revised in the light of new Government priorities and reorganizations of national key stakeholders and presented for public consultations on 20th December 2021.
Assessment of the status on health and well-being and SDGs for 2010-2020 was performed and will be further discuss with UN agencies to identify the GAP accelerators in health for next period. 
High level policy dialogues in health and well being conducted on 1-3 December 2021 to build connections and promote enhanced political and financial commitments for a more coherent health system strengthen by all relevant health partners, inclusive approaches, and accountability for results. 
On-line platform for mapping the official development assistance in health (ODAH), containing a dashboard of key indicators and an on-line tool for reporting ODAH design and developed. 
An assessment of the functionality of health systems governance was performed by a team of WHO consultants, during 8-10 December 2021, to strengthen the health system stewardship and the role played by the all central authorities in health, improve the structure of key institutions, as well as their performance.</t>
  </si>
  <si>
    <t>2.2 Sustainable and resilient economic growth and green and blue economy transition</t>
  </si>
  <si>
    <t>2.2.11</t>
  </si>
  <si>
    <t>2022 Co-designing and testing approaches of engagement with the private sector for SDGs: (i) Increase awareness and understanding of SDG positive business practices and sector review to support roadmap for SDG/EU green agenda opportunities; (ii) Private sector businesses are aware of Economic, Social and Governance (ESG) benefits of adopting Sustainable Development Goal (SDG) principles and practices; (iii)Design schemes of adopting Sustainable Development Goal (SDG) principles and practices in two sectors</t>
  </si>
  <si>
    <t>FAO; ILO; UNCTAD; UNDP; UNIDO</t>
  </si>
  <si>
    <t>Food and Agriculture Organization of the United Nations; International Labour Organisation; United Nations Conference on Trade and Development; United Nations Development Programme; United Nations Industrial Development Organization</t>
  </si>
  <si>
    <t>Government of Sweden; United Nations Conference on Trade and Development</t>
  </si>
  <si>
    <t>Albania Minister of State for Entrepreneurship Protection</t>
  </si>
  <si>
    <t>17.7 Promote the development, transfer, dissemination and diffusion of environmentally sound technologies to developing countries on favourable terms, including on concessional and preferential terms, as mutually agreed.,17.9 Enhance international support for implementing effective and targeted capacity-building in developing countries to support national plans to implement all the sustainable development goals, including through North-South, South-South and triangular cooperation.</t>
  </si>
  <si>
    <t>Outcome 2.2 - Quality, disaggregated and timely data is available and used to inform decision-making and policies that leave no one behind</t>
  </si>
  <si>
    <t>Output 2.2.1 - Institutional capacities are strengthened to improve monitoring and reporting on the SDGs and on furthest behind persons</t>
  </si>
  <si>
    <t>2.2.1.10</t>
  </si>
  <si>
    <t>2.2.1.10 - Enhancing leadership, governance and external relations to drive impact in accordance with SDGs</t>
  </si>
  <si>
    <t>Parliament/Azerbaijan</t>
  </si>
  <si>
    <t>Support national efforts to promote prosperity and resilience for all citizens through inclusive and equitable green socio-economic development (GREEN SOCIO-ECONOMIC DEVELOPMENT)</t>
  </si>
  <si>
    <t>By 2027, the well-being of the population of the Kyrgyz Republic will have improved through the further rollout of a green economy based on sustainable and healthy food systems natural resource management, and effective migration processes, by accelerating the use of gender transformative social and technological innovations and entrepreneurship</t>
  </si>
  <si>
    <t>Food system sustainability is enhanced through a more efficient and inclusive approach that ensures healthy and quality nutrition for the population</t>
  </si>
  <si>
    <t>2.2.13</t>
  </si>
  <si>
    <t>Strengthened capacities of the Ministry of Health and Local-Self-Governance institutions to deliver quality infant &amp; young child nutrition services</t>
  </si>
  <si>
    <t xml:space="preserve">Technical assistance to the MOH and subnational government to strengthen institutions to deliver quality infant &amp; young child nutrition services 	
</t>
  </si>
  <si>
    <t>Core Funding; United Nations Children's Fund; United States Fund for UNICEF</t>
  </si>
  <si>
    <t>2.2 By 2030, end all forms of malnutrition, including achieving, by 2025, the internationally agreed targets on stunting and wasting in children under 5 years of age, and address the nutritional needs of adolescent girls, pregnant and lactating women and older persons.,3.8 Achieve universal health coverage, including financial risk protection, access to quality essential health-care services and access to safe, effective, quality and affordable essential medicines and vaccines for all.</t>
  </si>
  <si>
    <t>2 Zero Hunger; 3 Good Health and Well-being</t>
  </si>
  <si>
    <t>Muktar Minbaev</t>
  </si>
  <si>
    <t>UNICEF continued its support to government efforts to develop an evidence-based nutrition policy: Food security and nutrition action plan for 2023-2027.  Recommendations based on NIMAS findings and Concept on Micronutrient Supplementation was included in the National Food security and nutrition action Plan. The national plan is currently at the Prime Minister’s office (Head of Cabinet) waiting for approval and cleared by all relevant ministries. To continue with advocacy and strengthen knowledge base on nutrition, training on food security and nutrition was conducted for 25 Members of Parliament jointly with World Food Program (WFP), FAO, IFADUNICEF jointly with WFP supported a Scaling Up Nutrition (SUN) Global Secretariat Mission to revive the multi-stakeholder platform and advocate for the appointment of a National senior political SUN focal point.A a thematic brief on iron and folic acid supplementation was developed.</t>
  </si>
  <si>
    <t xml:space="preserve">To revive the multi-stakeholder platform, the series of advocacy meetings undertaken, Ministry of Agriculture and Ministry of Health commitments were obtained. UNICEF, WFP, as the SUN MSP organized the 1st coordination meeting in Aug 2024.  Country N4G-2021 achievements were summarized and the new ones were formulated for N4G Paris, 2025. National Micronutrient Strategy addressing key micronutrient deficiencies was drafted. Participation of health professionals in the “Strengthening Code Measures, Monitoring and Enforcement Systems to Protect Breastfeeding in Europe and Central Asia” WS was supported. Training in Bishkek, Chui, Issyk-Kul, Talas, Batken, Osh provinces were funded - 278 health workers (40 at hospital level and 238 at PHC) gained knowledge and skills on the integrated nutrition course, including IYCF, anemia, child growth monitoring. Updated IYCF counseling cards and child growth monitoring cards were distributed to the health workers during  the training. </t>
  </si>
  <si>
    <t>Strategic Priority 2: Peace - Effective Institutions, Human Rights and Gender Equality</t>
  </si>
  <si>
    <t>2.2.</t>
  </si>
  <si>
    <t>Outcome 2.2: By 2025, state institutions at all levels effectively design and implement gender-sensitive, human rights and evidence-based public policies and provide quality services in an inclusive, transparent and accountable manner.</t>
  </si>
  <si>
    <t>2.2.2</t>
  </si>
  <si>
    <t>Output 2.2.2: Strengthened capacities of government authorities and CSOs for effective, efficient, timely and inclusive provision of specialized social services with a focus on the most vulnerable groups, including the context of the Covid-19 pandemic</t>
  </si>
  <si>
    <t>2.2.2.3 (closed, 2021)</t>
  </si>
  <si>
    <t>Generate evidence (assessments and evaluation), identify gaps in the system for prevention and response to violence against children and produce recommendations for stengthening local governance and services</t>
  </si>
  <si>
    <t>Evaluation of the system for prevention and response to violence against childred was conducted jointly with the Commissioner for Human Rights in the RK. Findings and recommendations were developed and were presented on 6 September to the Government, Parliament and CSOs.</t>
  </si>
  <si>
    <t xml:space="preserve">Human Rights Ombudsperson; Kazakhstan Ministry of Healthcare  ; Kazakhstan Ministry of High Education and Science; Kazakhstan Ministry of Information and Social Development ; Kazakhstan Ministry of Labour and Social Protection; Kazakhstan National Commission for Women and Family Affairs and Demographic Policy ; Kazakhstan civil society organizations </t>
  </si>
  <si>
    <t>5.2 Eliminate all forms of violence against all women and girls in the public and private spheres, including trafficking and sexual and other types of exploitation.</t>
  </si>
  <si>
    <t>Kyzylorda; Turkestan; Shymkent (city); Almaty (city); Astana; East Kazakhstan; Mangystau; Kazakhstan</t>
  </si>
  <si>
    <t>2.1.5</t>
  </si>
  <si>
    <t>Livelihoods and Decent Job Creation</t>
  </si>
  <si>
    <t>2.2.6.1.</t>
  </si>
  <si>
    <t>Local Employment Partnership as a tool to improve the regional labour market governance with special focus to the vulnerable groups, including IDPs and unemployed.</t>
  </si>
  <si>
    <t>Supporting cooperation among municipalities, education providers, state employment services, businesses and civil society organizations to improve employment opportunities for young people, women, IDPs, and other individuals at risk of labour market exclusion in the target areas.</t>
  </si>
  <si>
    <t>Denmark Ministry of Foreign Affairs; German Agency for International Cooperation</t>
  </si>
  <si>
    <t>100%LIFE - Kryvyi Rig; Ukraine Lviv Oblast State Administration; Ukraine Zakarpattia Oblast State Administration</t>
  </si>
  <si>
    <t>Lvivska; Zakarpatska; Ukraine</t>
  </si>
  <si>
    <t xml:space="preserve">The LEP is a tool that to improve labour market opportunities for women with children, inactive women as well as those women-entrepreneurs </t>
  </si>
  <si>
    <t>this intervention contributes to realization of human rights at work through access to decent work</t>
  </si>
  <si>
    <t>2 - Sustaining Peace is a significant objective</t>
  </si>
  <si>
    <t>This intervention contributes to sustaining peace</t>
  </si>
  <si>
    <t>Internally Displaced Persons; Persons With Disabilities; Women &amp; Girls; Youth</t>
  </si>
  <si>
    <t>The ILO supported the implementation of two Local Employment Partnerships (LEPs) in Lviv and Zakarpattia regions, enhancing the capacity of regional and local authorities to manage crises, promote good governance, and coordinate effective labour market responses. These initiatives also empowered local labour market actors, including civil society, to actively contribute to economic recovery and social cohesion. As a result, 1,349 people (78% women), including internally displaced persons (IDPs) and other vulnerable groups, received employment and entrepreneurship support. 40 individuals secured jobs, while a developed digital platform "OPLICH" reached 2,400 users, helping relocated businesses find suitable operational spaces.In addition to direct employment support, the project fostered long-term collaboration among businesses. The OPLICH business association is being established among project beneficiaries, with 35 business owners already signing a memorandum of cooperation. Another company is expected to join soon, further strengthening business resilience and networking in the region.</t>
  </si>
  <si>
    <t>Supporting Local Self-Governance Reform in Kazakhstan</t>
  </si>
  <si>
    <t>In recent years, Kazakhstan has been carrying out active reforms in the field of local government and self-governance. The process of granting additional powers to local self-governance bodies took place in several stages, during which there was a transition from indirect elections of akims of rural districts through maslikhats to direct elections, which took place in 2021. Also, over the years, the population of rural districts began to take part in the consideration of program documents on the development of the local community and the discussion of actual issues of landscaping and public order. With the gradual introduction of the fourth level of the budget, the role of the population in solving local issues was strengthened, and the level of responsibility and competence of the akims of rural districts has increased. These measures have already had a positive impact and continue to contribute to increasing the transparency of the decision-making process by state bodies and the effective development of the local self-governance system. This project plans to: [i] raise awareness and knowledge of the akims of rural districts and local communities about the expansion of the functions of local governments and akims, mechanisms for direct financing of local budgets; [ii] promote the involvement of local communities in the decision-making process; [iii] obtain the necessary information and develop approaches and recommendations for further institutionalization of local self-governance in Kazakhstan.</t>
  </si>
  <si>
    <t>11.a Support positive economic, social and environmental links between urban, peri-urban and rural areas by strengthening national and regional development planning.</t>
  </si>
  <si>
    <t>11 Sustainable Cities and Communities</t>
  </si>
  <si>
    <t>Dosbol Tursumuratov</t>
  </si>
  <si>
    <t>From January to June 2023, UNDP, in partnership with the Ministry of National Economy, bolstered the capacity of district and rural akims in implementing key reform initiatives for local self-governance. A total of 2,500 participants, spanning urban and rural areas across all 17 regions of Kazakhstan, engaged in these trainings. The initiative aimed to empower akims from cities of regional significance, villages, settlements, and rural districts, impacting all 166 districts with rural settlements.</t>
  </si>
  <si>
    <t>Outcome 2: By 2025, all people in Georgia have equitable and inclusive access to quality, resilient and gender-sensitive services delivered in accordance with international human rights standards</t>
  </si>
  <si>
    <t>2.3.Improved national legislation, policy, programs and capacities protect all people in Georgia, especially the most vulnerable and marginalized, against discrimination and ensure equitable access to and coverage of quality social services</t>
  </si>
  <si>
    <t>2.3.16/IOM</t>
  </si>
  <si>
    <t>Ministry of Internal Affairs of Georgia; Ministry of Internally Displaced Persons from the Occupied Territories, Labour, Health and Social Affairs of Georgia</t>
  </si>
  <si>
    <t>Policy Advice and Thought Leadership; Capacity Development/Technical Assistance</t>
  </si>
  <si>
    <t>2.3 2.3.Improved national legislation, policy, programs and capacities protect all people in Georgia, especially the most vulnerable and marginalized, against discrimination and ensure equitable access to and coverage of quality social services</t>
  </si>
  <si>
    <t>In support of the implementation of Georgia's Action Plan to Combat Trafficking in Persons for the years 2021-2022, IOM engaged with the Ministry of Justice, law enforcement agencies and Agency of State Care in various capacity building activities, aiming at fostering inter-agency coordination and direct cooperation, aiming in particular at the field of trafficking in children. Extensive guidance documents were developed for social workers and labour inspectors to hone their engagement in the combat of trafficking in human beings.</t>
  </si>
  <si>
    <t xml:space="preserve">SP2_Participatory governance and social cohesion </t>
  </si>
  <si>
    <t>OC2_By 2027, more accountable and transparent human rights-based and gender-responsive governance empowers all people of Moldova to participate in and to contribute to development processes</t>
  </si>
  <si>
    <t>OU 2.3_People of Moldova, in particular most vulnerable and marginalized, are empowered to claim and exercise their human rights and meaningfully participate in public and civic life, governance and decision-making processes</t>
  </si>
  <si>
    <t xml:space="preserve"> Rights holders, in particular the most vulnerable and women, are empowered to participate in transparent and accountable governance  (2.3)</t>
  </si>
  <si>
    <t>(2023) Will support effective participation of right holders in decision making processes at central and local levels. Contributing UNDP Projects:
-   Strengthening policy for PwD-UNDP-MDA-00120211 
-   (Electoral Support) EDMITE II-UNDP-MDA-00123086
- Joint Action to Strengthen Human Rights in Transnistria
-  Strengthen Social Cohesion Through Inclusive Participation and Empowered Citizens 
(2024) Contributing UNDP Projects:
- Strengthening policy for PwD-UNDP-MDA-00120211 (Outcomes 2, 3 and Activity 4/PM)
- (Electoral Support) EDMITE II-UNDP-MDA-00123086
-  Joint Action to Strengthen Human Rights in Transnistria
- European Union Confidence Building Measures Programme, Phase 6 (Component 2)
-  Strengthen Social Cohesion Through Inclusive Participation and Empowered Citizens ( Output 1.1, 2.1 and Output 3)
- Strengthening Democratic Resilience in Moldova   Electoral Support III
- Enhancing social cohesion in Moldova through dialogue and community empowerment 
- Promotion of Human Security of Ukrainian refugees, third-country nationals (TCNs), and host communities in Moldova through Socio-Economic Empowerment and Inclusion (Outputs 3 and and 5)
- Leveraging the positive impact of migration on Moldova’s development through improved policy evidence and better engaged diaspora (Output 2.1)
- Joint UNDP- DPPA Programme On Building National Capacities for Conflict Prevention (1001426, 00113905 )
(2025) UNDP Contributing projects
- EDMITE II
- Strengthening Democratic Resilience in Moldova (EDMITE III)
- EU-UNDP Partnership on Insider Mediation for Conflict Prevention and Peacebuilding
- European Union Confidence Building Measures Programme, Phase 6 (Component 2)
- Strengthened social cohesion through empowered citizens and responsive local governance (STRONG) Output 1.1., 2.1, 3</t>
  </si>
  <si>
    <t>European Union; Government of Canada; Government of Denmark; Government of Germany; Government of Japan; Government of Norway; Government of Sweden; Swiss Agency for Development and Cooperation; UNDP Funding Windows; United Kingdom Foreign, Commonwealth &amp; Development Office; United Nations Development Programme; United Nations Multi-Partner Trust Fund; United Nations Partnership on the Rights of Persons with Disabilities Multi-Partner Trust Fund (UN PRPD MPTF); United States Agency for International Development</t>
  </si>
  <si>
    <t>Moldova Bureau for Diaspora Relations; Moldova Central Elections Commission; Moldova Centre for Continuous Electoral Training; Moldova Ministry of Infrastructure and Regional Development; Moldova local public administration</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</si>
  <si>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agreements.,16.b Promote and enforce non-discriminatory laws and policies for sustainable development.</t>
  </si>
  <si>
    <t>Data Collection and Analysis; Normative Support; Convening/Partnerships/Knowledge Sharing; Capacity Development/Technical Assistance</t>
  </si>
  <si>
    <t>Alexandru Cocirta</t>
  </si>
  <si>
    <t>The human rights-based and the inclusive approach towards underrepresented groups materialized through two dimensions, electoral support with the focus on participation of underrepresented groups and the interventions on the rights of persons with disabilities (pwds).On electoral support, following the 2023 local elections, a post-electoral gender analysis by UNDP and UN Women was completed. In 2023, the proportion of women running for district/municipal councils saw a substantial increase of over 15% from the 2015 elections and an additional increment of over 2% from 2019's figures. In local councils, female candidacy rose approximately 12% from 2015 and improved by 1.4% compared to 2019. With UNDP support, awareness raising campaigns reached app. 95,000 persons, while the Youth Forum on electoral education and heightened youth engagement in electoral processes for 350 participants. As part of the outreach campaigns to promote engagement of vulnerable groups across 20 districts, 20 information campaigns were executed, involving 536 participants, including 426w, 110m, and 37 pwds. The WHY ME mentoring program drew on the participation of 15,341w and 310m, highlighting the need for gender balance in political spheres. On the impact of voter education, 12,916 persons were reached directly, while 728,282 were indirect beneficiaries.Through the establishment of 9 multi-stakeholder and cross-river cooperation platforms and 15 emerging Hometown associations were supported to become proactive development actors. 18 local development initiatives contributed to improved living conditions in 12 communities. Within the interventions on the promotion of rights of pwds incl. on the left bank of Nistru river, a total of 63 right-holders, including 48w and 4 PwDs, benefited from enhanced awareness of human-rights-compliant social services. 3 advocacy groups for the rights of pwds were created engaging 54 participants, including 45w and 9m. The groups aim at increasing awareness about disability-related challenges and foster advocacy for the rights of pwds.</t>
  </si>
  <si>
    <t>UNDP has been instrumental in supporting the Central Electoral Commission (CEC) organize transparentand fair 2024 presidential election and constitutional referendum. To prevent political and electoral corruption specialized guidelines on electoral fraud and corruption were developed, while the "Financial Control" module of the e-Elections System has been fine-tuned helping political parties submit financial reports more effectively. UNDP has deployed capable e-tools, providing real-time turnout infographics and enhancing the efficiency of voter check-in and results management. Further assistance (load  stress testing of modules migrated to MCloud hosting environment, next-generation firewalls) was provided to enhance the performance and cybersecurity of electoral ecosystem. The civic education campaign to discourage vote buying reached over 600k views, while about 1.6M persons were reached through a country-wide ‘Vote with Confidence’ campaign to promote youth engagement and civic participation, which resulted in record-high participation rate (54.3%). Local democratic processes were advanced by enhancing community participation and engagement in local development issues. Over 100 individuals from LPAs and Hometown Associations were involved in local strategic planning grounded in Diaspora, Migration, and Development principles in 10 rural communities. Cahul and Ungheni municipalities reaffirmed their leadership in anticorruption efforts and quality management by demonstrating consistency in applying ISO standards.UNDP assisted the Ministry of Labor and Social Protection to identify and address systemic vulnerabilities in the disability determination system by conducting a corruption risk assessment anddeveloping a management response plan to enhance the integrity of disability determination processes. 33 right-holders (8 M/25 W) benefited from enhanced capacities to actively engage in supporting transition from medical to human rights-based approach to disability determination in three pilot regions.</t>
  </si>
  <si>
    <t>2.1.</t>
  </si>
  <si>
    <t>Outcome 2.1: By 2025, all people in Kazakhstan are protected and enjoy full realization of human rights and gender equality and a life free from discrimination, violence and threats, and equally participate in decision making</t>
  </si>
  <si>
    <t>2.1.1</t>
  </si>
  <si>
    <t>Output 2.1.1: Legislative framework has increased compliance with international standards for realization of human rights, gender equality and a life free from discrimination, violence and threats</t>
  </si>
  <si>
    <t>Improving migration governance and access to services for displaced Afghans in Pakistan and Central Asia</t>
  </si>
  <si>
    <t xml:space="preserve">Support government institutions in the region and communities to address immediate protection and humanitarian needs of Afghan nationals and local communities, mitigate the mid-term impact of the crisis on societies in the region, and support recovery and resilience for longer-term sustainable development. IOM intervention overall looks at contributing to selected priority areas: strengthening governance,  increasing access to services
</t>
  </si>
  <si>
    <t>Inmigration, Refugees and Citizenship Canada</t>
  </si>
  <si>
    <t xml:space="preserve">Government of Kazakhstan; Kazakhstan Border Service of the National Security Committee; Kazakhstan Ministry of Internal Affiars; Kazakhstan civil society organizations </t>
  </si>
  <si>
    <t>Svetlana Zhassymbekova</t>
  </si>
  <si>
    <t>14(2022)</t>
  </si>
  <si>
    <t>(2022) 4.1 National health system and civil society have improved capacity to assure access and quality of health services</t>
  </si>
  <si>
    <t>26 WHO</t>
  </si>
  <si>
    <t>Enabling to reinforce partnerships across sectors, as well as governance mechanisms, laws and fiscal measures, developing and implementing technical packages to address risk factors through multisectoral action</t>
  </si>
  <si>
    <t xml:space="preserve">Enabling to reinforce partnerships across sectors, as well as governance mechanisms, laws and fiscal measures, developing and implementing technical packages to address risk factors through multisectoral action
</t>
  </si>
  <si>
    <t>European Union; German Funds; Universal Health Coverage Partnership</t>
  </si>
  <si>
    <t>Government of the Republic of Moldova; Moldova Ministry of Labor and Social Protection; Moldova National Agency for Public Health; Moldova Parliament of the Republic</t>
  </si>
  <si>
    <t>3.5 Strengthen the prevention and treatment of substance abuse, including narcotic drug abuse and harmful use of alcohol.,3.6 By 2020, halve the number of global deaths and injuries from road traffic accidents.,3.a Strengthen the implementation of the World Health Organization Framework Convention on Tobacco Control in all countries, as appropriate.</t>
  </si>
  <si>
    <t>Capacity Development/Technical Assistance; Policy Advice and Thought Leadership; Normative Support</t>
  </si>
  <si>
    <t>1. The draft Law for accession to the Protocol to Eliminate Illicit Trade in Tobacco Products developed and presented to the Parliament for further examination and adoption2. High-level workshop on alcohol policy capacity building conduced on 4th and 5th of July in Chisinau, Moldova3. The draft Report on review of legal framework on alcohol taxation, labeling and advertising developed and presented to the WCO for the final clearance and publication</t>
  </si>
  <si>
    <t>Support to National State Governance</t>
  </si>
  <si>
    <t>The overall objective the Engagement Facility is to support innovative initiatives in strengthening the Office of the President to an institutionalized professional organization with structures and functions appropriate to the Head of State. The Engagement Facility 2023-2027 will be implemented under the Direct Implementation Modality, through an agreed set of initiatives agreed by the Office of the President of Montenegro and UNDP and in line with the committed strategic priorities in the UNDP’s Country Programme for 2023-2027.</t>
  </si>
  <si>
    <t>President of Montenegro</t>
  </si>
  <si>
    <t>10.3 Ensure equal opportunity and reduce inequalities of outcome, including by eliminating discriminatory laws, policies and practices and promoting appropriate legislation, policies and action in this regard.</t>
  </si>
  <si>
    <t>Based on Digital needs assessment, providing tailor-made trainings for OoP staff in digital governance, open data management, and developing citizen-centered and gender-responsive electronic services.</t>
  </si>
  <si>
    <t>Richard Djuricic</t>
  </si>
  <si>
    <t xml:space="preserve">Assitance to the Office of the President provided by extending consultancy support in the areas of strengthened internal organizational structure and buidling of capacities of the key personnel within the Office of the President. Technical assistance provided in integrating digital tools and innovating its overall governance framework. </t>
  </si>
  <si>
    <t>2 UNDP closed</t>
  </si>
  <si>
    <t xml:space="preserve">6.1.1.2 Enhanced momentum of the emerged citizenry and improved quality and value of participatory governance </t>
  </si>
  <si>
    <t>General theme: Working with parliament and electoral management bodies
Outcome 6: Accountable governance systems and institutions                  Output 6.1 Progressively more inclusive, effective, efficient, accountable, and transparent public administration, parliament and electoral institutions
Existing programme: UNICEF-led Joint Project: Future Today: Empowering Women, Youth and Children</t>
  </si>
  <si>
    <t>PMO; United Nations Children's Fund</t>
  </si>
  <si>
    <t>16.7 Ensure responsive, inclusive, participatory and representative decision-making at all levels.</t>
  </si>
  <si>
    <t>Normative Support</t>
  </si>
  <si>
    <t>UNDP, within the framework of the EU-funded FUTURE TODAY joint project with UNICEF and other partners, capacitated more than 1000 young people from local authorities and civil society were trained in civic participation through Open Governance Partnership and E-Governance programmes. Over 2000 women, youth, and adolescents participated in the follow-up grants projects, an empowerment mechanism. 70% of grantees from civil society organizations were women-led, 65% of project beneficiaries were women.</t>
  </si>
  <si>
    <t>Five recommendations for 2022-2024 Open Government Partnership Action Plan were generated through broad consultations. Mechanisms for Civil Society Organizations oversight of the Open Government Partnership Action Plan implementation and mapping of e-governance tools in Armenia were developed and introduced.</t>
  </si>
  <si>
    <t>Development Strategies (2) for Stepanavan Enlarged community were designed and documented in collaboration with Youth organizations and other UNDP projects. User acquisition mechanism for EKENG E-citizen platform developed.</t>
  </si>
  <si>
    <t>Kosovo</t>
  </si>
  <si>
    <t>Resilient, sustainable and inclusive economic development</t>
  </si>
  <si>
    <t>3. By 2025, women and men in Kosovo, particularly youth and vulnerable groups, have increased access to decent work and benefit from sustainable and inclusive economic development that is more resilient to impacts of climate change, disasters and emergencies</t>
  </si>
  <si>
    <t>Strengthening institutional capacities of ministry responsible for environment, MAFRD and municipal authorities to plan for integrated, gender responsive, sustainable, and inclusive management of land and forestry resources</t>
  </si>
  <si>
    <t xml:space="preserve">3.4.3 Institutional capacities  in good governance and implementation of forest policies, strategies and programmes strengthened </t>
  </si>
  <si>
    <t xml:space="preserve">Kosovo Forest Agency </t>
  </si>
  <si>
    <t>15.1 By 2020, ensure the conservation, restoration and sustainable use of terrestrial and inland freshwater ecosystems and their services, in particular forests, wetlands, mountains and drylands, in line with obligations under international agreements.</t>
  </si>
  <si>
    <t>15 Life on Land</t>
  </si>
  <si>
    <t>Convening/Partnerships/Knowledge Sharing; Data Collection and Analysis; Direct Support/ Service Delivery; Normative Support; Other (including coordination)</t>
  </si>
  <si>
    <t xml:space="preserve">FAO provided three training sessions on timber legality delivered to judges, prosecutors, police officers, forest inspectors and legal officers at KFA. 
FAO supported in formulation of the the New Policies and Strategies for Development of Forestry Sector in Kosovo 2022-2030. 
FAO co-organized the Joint Annual Review Event for Forestry Sector in Kosovo.
FAO supported to formulate and start with implementation of Communication and Information Strategy on Forestry Sector 2021-2025. Training with Journalists held.  
FAO provided training of local and central authorities responsible for forestry and rural development in gender mainstreaming in forestry and identifying the indicators for monitoring gender aspects in forestry
</t>
  </si>
  <si>
    <t>Turkiye</t>
  </si>
  <si>
    <t>Good governance and quality of judiciary services</t>
  </si>
  <si>
    <t>4.1 By 2025, governance systems are more transparent, accountable, inclusive and rights-based with the participation of civil society and judiciary services' improved quality.</t>
  </si>
  <si>
    <t>4.1.3</t>
  </si>
  <si>
    <t>Output 4.1.3 Public institutions, CSOs, workers’ and employers’ organizations and private sector improved capacity to promote and adopt key principles of  democratic governance including participation, efficiency, transparency, accountability, volunteerism and social dialogue.</t>
  </si>
  <si>
    <t>4.1.3.3 Strengthened Civic Engagement to Improve Democratic Local Governance in Turkey</t>
  </si>
  <si>
    <t>Overall objective of the Project is that civil society organisations (CSOs) and public institutions at local level work together on common interests through dialogue and cooperation based on willingness, trust and mutual acknowledgment.
Specific objectives of the Action are:
•	to establish sustainable partnerships between CSOs and local authorities and to increase civil society’s participation in policy-making processes, through innovative community-based initiatives;
•	to promote volunteerism in Turkey at local and national level including improvement of  the legal framework.</t>
  </si>
  <si>
    <t>North Macedonia Ministry of Interior; Turkish Ministry of Foreign Affairs; Union of Municipalities of Turkey</t>
  </si>
  <si>
    <t>Trabzon; Gaziantep Subregion ; Trabzon Subregion ; Southeast Anatolia Region ; East Black Sea Region ; Turkiye; Eskişehir; Mersin; Manisa; Çanakkale; Elazığ; Gaziantep; Ankara; Adana Subregion ; Malatya Subregion ; Balıkesir Subregion ; Manisa Subregion ; Izmir Subregion ; Bursa Subregion ; Central Anatolia Region ; Mediterranean Region ; Central East Anatolia Region ; West Marmara Region ; Aegean Region ; East Marmara Region </t>
  </si>
  <si>
    <t>OU 2.2_Institutions at all levels have increased capacities to produce, share and utilize quality disaggregated data in line with national priorities and in accordance with international standards and methodologies</t>
  </si>
  <si>
    <t>Supporting the further development of the national statistical and administrative data systems, to improve the evidence base supporting the national migration governance and development of programs and policies, including for effective and efficient diaspora engagement</t>
  </si>
  <si>
    <t>"Supporting the further development of the national statistical and administrative data systems, to improve the evidence base supporting the national migration governance and development of programs and policies, including for effective and efficient diaspora engagement".</t>
  </si>
  <si>
    <t>IOM Development Fund; Migration Multi-Partner Trust Fund</t>
  </si>
  <si>
    <t>International Organization for Migration; Moldova Bureau for Diaspora Relations; Moldova National Bureau of Statistics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</si>
  <si>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</si>
  <si>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Ghenadie Cretu</t>
  </si>
  <si>
    <t>Based on the IOM Moldova study conducted in collaboration with the Vienna University on migration and climate change nexus, the national statistical system instruments were reviewed with the purpose to include questions relevant to the respective topic for sustainable data collection.</t>
  </si>
  <si>
    <t xml:space="preserve">UN made progress towards developing and piloting nationally owned methodology and data collection tools for extended, coordinated, sustainable and systematic mapping of diaspora communities. </t>
  </si>
  <si>
    <t>Support development of the e-Government to ensure transparent, secure and innovative governance</t>
  </si>
  <si>
    <t>Kazakhstan Ministry of Digital Development, Innovations and Aerospace Industry</t>
  </si>
  <si>
    <t>16.5 Substantially reduce corruption and bribery in all their forms.,16.6 Develop effective, accountable and transparent institutions at all levels.</t>
  </si>
  <si>
    <t>Other</t>
  </si>
  <si>
    <t>Irina Divakova; Natalia Mochu</t>
  </si>
  <si>
    <t>Outcome 3.1 - Environmental Sustainability</t>
  </si>
  <si>
    <t>Output 3.1.1 - Climate change and environment targets integrated into national policies, strategies and planning.</t>
  </si>
  <si>
    <t>3.1.1.10</t>
  </si>
  <si>
    <t>3.1.1.10 - Evidence-based environmental governance and sustainable environmental policies in support of the 2030 Agenda (identifying policy gaps between current conditions and desired achievement of SDGs, development of NAPs/ policy packages and capacity building activities)</t>
  </si>
  <si>
    <t>UNDA project - Evidence-based environmental governance and sustainable environmental policies in support of the 2030 Agenda in South-East Europe</t>
  </si>
  <si>
    <t>United Nations Development Account</t>
  </si>
  <si>
    <t>17.14 Enhance policy coherence for sustainable development.</t>
  </si>
  <si>
    <t xml:space="preserve">UNDA Project  Draft Decree on limit values from large and medium combustion plants; 
-	Perform analysis and compliance check of the existing legislation (Law on Environment, Law on Rescue and protection and relevant secondary acts) and provide recommendations on further alignment with  EU legislation related to control of major-accident hazards involving dangerous substances (Seveso III Directive) 
COMPLETED
-	Commission Implementing Decision (EU) 2018/1147 of 10 August 2018 establishing best available techniques (BAT) conclusions for waste treatment, under Directive 2010/75/EU of the European Parliament and of the Council; 
-	Commission Implementing Decision (EU) 2016/1032 of 13 June 2016 establishing best available techniques (BAT) conclusions, under Directive 2010/75/EU of the European Parliament and of the Council, for the non-ferrous metals industries; 
-	Commission Implementing Decision (EU) 2017/1442 of 31 July 2017 establishing best available techniques (BAT) conclusions, under Directive 2010/75/EU of the European Parliament and of the Council, for large combustion plants; 
-	2012/135/EU: Commission Implementing Decision of 28 February 2012 establishing the best available techniques (BAT) conclusions under Directive 2010/75/EU of the European Parliament and of the Council on industrial emissions for iron and steel production; 
-	Perform analysis of potentials for valorisation of red mud (industrial waste) 
-	Draft an info-pack (brochure/power point presentation/flyer) on hazards and potentials of red mud
-	Perform analysis of all existing environmental taxes and provide recommendations for their update in order to ensure stable inflow for the newly established eco-fund
-	Develop guidance on joint inspections for IPPC installations; 
-	Develop guidance on on environmental compliance and handling of environmental complaints, based on best practice of EU Member States.
-	Best available techniques (BAT) conclusions for the food, drink and milk industries; 
-	Best available techniques (BAT) conclusions on industrial emissions for the production of cement, lime and magnesium oxide; 
-	Best available techniques (BAT) conclusions for the intensive rearing of poultry or pigs;
-	Monitoring of Emissions to Air and Water from IED Installations
-       Greening of the commercial sector
-       Guidance for greening the public administration 
-        EIA and SEA
</t>
  </si>
  <si>
    <t>UNDAF 2016 - 2022</t>
  </si>
  <si>
    <t>Strategic Priority 3 - Social Development, Inclusion and Empowerment</t>
  </si>
  <si>
    <t>Outcome 3.1 - Health, Education and Social Protection</t>
  </si>
  <si>
    <t>Output 3.1.1 - Emergency Coordination and Health Sector Governance enhanced</t>
  </si>
  <si>
    <t>3.1.1.10 - Technical support to the secretary of the National Coordination Committee including MoHSP in effective governance of the thematic sub-groups in HIV prevention, treatment, care) including conditing (NASA 2021)</t>
  </si>
  <si>
    <t>UNAIDS</t>
  </si>
  <si>
    <t>United Nations Joint Programme on HIV and AIDS Secretariat</t>
  </si>
  <si>
    <t>NCC; United Nations Joint Programme on HIV and AIDS Secretariat</t>
  </si>
  <si>
    <t>Ministry of Health and Social Protection of Population  (MOHSPP); NCC; United Nations Joint Programme on HIV and AIDS Secretariat</t>
  </si>
  <si>
    <t>3.3 By 2030, end the epidemics of AIDS, tuberculosis, malaria and neglected tropical diseases and combat hepatitis, water-borne diseases and other communicable diseases.</t>
  </si>
  <si>
    <t>Policy Advice and Thought Leadership; Capacity Development/Technical Assistance; Convening/Partnerships/Knowledge Sharing; Data Collection and Analysis; Normative Support</t>
  </si>
  <si>
    <t>NASA conducted in 2021; technical support to NCC to develop new Funding request is expeted in 2023.</t>
  </si>
  <si>
    <t>3.1.1.11</t>
  </si>
  <si>
    <t>3.1.1.11 - Strengthening governance-human rights-environment nexus (round-tables; study tour; trainings, pilot public consultations, review of legislation; roadmaps as needed)</t>
  </si>
  <si>
    <t>Supporting country’s efforts and building expert capacities in supporting 2030 Agenda through (a) promoting effective access to environmental information online, including as open data and pollutant release and transfer register (modernization of environmental information system within Open Data framework, connecting environmental information systems at the national and local levels; revision of legislation; promoting interoperability; supporting further development of EIA register and pollutant release and transfer register ); (b) strengthening capacities of public authorities to carry out public participation procedures with respect to projects, plans, programmes, policies and legislation relating to the environment (trainings of public officials to use the Maastricht Recommendations and pilot public consiultations re decision-making on climate actions, chemicals, biodiversity, energy-related green economy, and etc.; support the ratification of the Convention's amendment related to GMOs); and (c) raising awareness among judiciary, review bodies and law enforcement about the Convention’s obligations and promoting support to the members of the public seeking justice (round tables or trainings of judges, other members of judiciary and review bodies, moot courts, adaptation of environmental law curricula)</t>
  </si>
  <si>
    <t>17.17 Encourage and promote effective public, public-private and civil society partnerships, building on the experience and resourcing strategies of partnerships.</t>
  </si>
  <si>
    <t>Completed, improved coordination of land-use planning and industrial safety procedures and enhance cooperation &amp; coordination between relevant experts both within and across borders.</t>
  </si>
  <si>
    <t>3.1.13</t>
  </si>
  <si>
    <t>Strengthened the governance, management and quality assurance structure for agricultural and irrigation skill development through the establishment and administration of a sector skill council and the creation of a qualifications network</t>
  </si>
  <si>
    <t xml:space="preserve">The project has supported the Government to develop the new TVET strategy with particular focus and action plan for Agriculture and Irrigation sectors, as well as to develop the first draft of the Quality Assurance Framework for TVET. After the consultation with the relevant stakeholders and collecting the feedback, second draft was presented for discussion in November 2022. After further discussions, the strategy is being reviewed according to the comments from the ministries to fit the format of national regulation. The third draft of the TVET strategy will be submitted to the government, for endorsement, in the first half of 2023. Based on gathered information, the regional action plan, as well as series of documents on quality assurance, namely Quality processes for occupational standards, guideline defining the role and functions of SSC, manual guideline for training providers on “Quality Management System” were developed. 
Furthermore, the offices of Sectors Skills Councils (SSCs) in Agriculture and Irrigation were equipped to support the SSCs for full operationalization. An opening ceremony of SSC in Irrigation was organized by the Ministry of Water Resources in November 2022. The opening ceremony for SSC in Agriculture is postponed to the first half of 2023 due to the renovation of their premises. 
</t>
  </si>
  <si>
    <t>Uzbekistan Ministry of Agriculture; Uzbekistan Ministry of Employment and Poverty Reduction; Uzbekistan Ministry of Higher Education, Science and Innovation ; Uzbekistan Ministry of Water Resources</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</si>
  <si>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</si>
  <si>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</si>
  <si>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Uzbekistan; Khorezm; Republic of Karakalpakstan; Bukhara; Surkhandarya</t>
  </si>
  <si>
    <t xml:space="preserve">Sectors Skills Councils in agriculture and irrigation sectors were operationalized and Governance for TVET strengthened. </t>
  </si>
  <si>
    <t>The Quality Assurance Framework for TVET was developed alongside the Professional Education Strategy 2030, based on the analyses of current global trends and the European Quality Assurance reference framework of Vocational Education and Training (EQAVET), incorporating all agreed tools and methodologies of the EQAVET. It is intended to serve as a common quality assurance approach for all ministries and private TVET institutions and to provide the quality structure within which all bodies operate as a fundamental requirement for delivering TVET services in Uzbekistan. The Framework consists of 5 manuals which comprise the following components: 1. National Quality Assurance Framework overview manual2. Accreditation of Training Institutions manual3. Accreditation of Assessment Centers manual4. Quality assurance of Sector Sectors Councils manual5. Quality assurance for Awarding Bodies manual</t>
  </si>
  <si>
    <t>Belarus</t>
  </si>
  <si>
    <t>UNDAF for the Republic of Belarus</t>
  </si>
  <si>
    <t>Strategic Priority 3 - Environmental Protection and Sustainable Environmental Management Based on the Principles of Green Economy</t>
  </si>
  <si>
    <t>Outcome 3.1 - By 2020, policies will have been improved and measures will have been effectively implemented to mcrease energy efficiency and the production o f renewable energy , to protect landscape and biological diversity, and to reduce the anthropogenic burden on the environment</t>
  </si>
  <si>
    <t>Output 3.1.1 - Solutions developed at national and subnational levels for the sustainable management of natural resources, ecosystem services, chemicals and waste</t>
  </si>
  <si>
    <t>3.1.1.4</t>
  </si>
  <si>
    <t>3.1.1.4 - Ecomonitoring (increasing environmental education in the country and involving CSOs in environmental monitoring, and improving environmental governance at local level)</t>
  </si>
  <si>
    <t>Ministry of Environment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</si>
  <si>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</si>
  <si>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Building trust and mutual accountability through the Rule of Law, Rights and Duties agenda</t>
  </si>
  <si>
    <t>3.1.  All people, especially the more vulnerable, benefit from the realization of human rights, gender equality and enhanced rule of law in line with international commitments</t>
  </si>
  <si>
    <t xml:space="preserve">National and local authorities, including the judicial system, are supported in policymaking and implementation that guarantees rights for all </t>
  </si>
  <si>
    <t>3.1.1.5</t>
  </si>
  <si>
    <t>3.1.1.5 UNWomen - Transformative Financing for Gender Equality towards more Transparent, Inclusive and Accountable Governance in the Western Balkans</t>
  </si>
  <si>
    <t>The Project overall objectives are that national and local governments apply gender responsive budgeting (GRB) to integrate gender equality principles in public financing processes and that public oversight bodies, women including the disadvantaged, demand transparency and accountability of public policies and budgets to gender equality processes. Specific objectives: Ministry of Finance, line ministries and National GEMs have knowledge and evidence to make informed budgetary allocation towards GE in line with national, international commitments and post recovery of COVID-19. Local governments have the capacity to apply GRB tools in their plans and budget including post recovery of COVID-19. Government officials share knowledge and best practices across the region on GRB. Parliament and oversight bodies have capacities to monitor and advocate for gender responsive policies and budgets. Women, including the disadvantaged, are able to voice their needs and act as agents of change in planning and budgetary processes through media. GRB knowledge and best practices are compiled and available to oversight bodies.</t>
  </si>
  <si>
    <t>Republic of Serbia Ministry of Finance; Republic of Serbia Municipalities/Local Self-governments; Republic of Serbia Provincial Secretariat of Finance</t>
  </si>
  <si>
    <t>5.c Adopt and strengthen sound policies and enforceable legislation for the promotion of gender equality and the empowerment of all women and girls at all levels.</t>
  </si>
  <si>
    <t xml:space="preserve">Gender equality is the principal objective of this sub-output. Overall objectives are that national and local governments apply gender responsive budgeting to integrate gender equality principles in public financing processes and that public oversight bodies, women including the disadvantaged, demand transparency and accountability of public policies and budgets to gender equality processes. Gender analysis informed programme design and implementation and gender equality results are captured through programme’s M&amp;E framework with 100% of project indicators measuring changes in gender equality. </t>
  </si>
  <si>
    <t>Zorana Kataranovski; Aleksandra  Miletic</t>
  </si>
  <si>
    <t>3.1.1.7</t>
  </si>
  <si>
    <t>3.1.1.7 UN Women- Gender Responsive Governance</t>
  </si>
  <si>
    <t>The project aimed to 1) increase visibility of unpaid care and domestic work as valuable for the society; 2) challenge the existing social norms that promote unequal sharing of care work between women and men, leaving women at a disadvantage; and 3) advocate and push for policies and investments needed to reduce and redistribute unpaid care work.
For the first time ever, information about the value of unpaid work and its effects on women and socio-economic development in Serbia was published. In addition, 10 women’s CSOs realized 14 pilot initiatives across 15 municipalities; 8 municipalities received proposals of GRB sets of goals and indicators and 4 municipalities introduced them in the 2021 budget (Kragujevac, Razanj, Zitiste, Mionica); and approx. 24,000 women and men were directly reached through partners’ innovative pilot services and initiatives.</t>
  </si>
  <si>
    <t>United Kingdom Department for International Development</t>
  </si>
  <si>
    <t>Republic of Serbia Ministry of Labour, Employment, Veterans and Social Affairs; Republic of Serbia Municipalities/Local Self-governments; Serbia Coordination Body for Gender Equality; Serbia Women CSOs</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</si>
  <si>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</si>
  <si>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Support national efforts to promote inclusive and gender transformative approaches to climate action, disaster risk management and environmental protection to conserve natural resources and leverage ecosystem benefits for sustainable human development (CLIMATE, ENERGY, DRM AND BIODIVERSITY)</t>
  </si>
  <si>
    <t>By 2027, the Kyrgyz Republic has started the transition to low-carbon development and risk-informed climate resilience, contributing to people’s fair and equitable access to ecosystem benefits and to empowerment of vulnerable communities in the governance of natural resources and disaster prevention</t>
  </si>
  <si>
    <t>Climate policy, financing, and awareness mechanisms are designed and implemented that support climate actions, with the full participation of women and men at all decision-making levels</t>
  </si>
  <si>
    <t>3.1.18</t>
  </si>
  <si>
    <t>Evidence based natural resources management governance is strengthened across stakeholders</t>
  </si>
  <si>
    <t>Core Funding; The Green Climate Fund</t>
  </si>
  <si>
    <t>Kyrgyz Ministry of Emergency Situations; Kyrgyz Ministry of Natural Resources, Ecology and Technical Supervision</t>
  </si>
  <si>
    <t>12.2 By 2030, achieve the sustainable management and efficient use of natural resources.,13.1 Strengthen resilience and adaptive capacity to climate-related hazards and natural disasters in all countries.,15.1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</si>
  <si>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12 Responsible Consumption and Production; 13 Climate Action; 15 Life on Land</t>
  </si>
  <si>
    <t>Osh; Toguz-Toro; Jalal-Abad; Naryn; Suzak; Kyrgyzstan; Ak-Tala; Uzgen</t>
  </si>
  <si>
    <t>Normative Support; Capacity Development/Technical Assistance; Convening/Partnerships/Knowledge Sharing</t>
  </si>
  <si>
    <t>Gulnaz Kaalykova</t>
  </si>
  <si>
    <t xml:space="preserve">Within GCP/KYR/020/GCF CS-FOR project Environmental and Social Management Plan for 4 districts (Toguz-Toro, Suzak, Uzgen and Ak-Talaa) developed to identify the most recent environmental and social risks. Trainings have been conducted in 2023 in 4 target areas covering in total 413 people (where 26% were women and 24% were young people) on climate change, natural resources management focused on forests and rangelands including ecological and social risks, gender equality. Standards for mitigation and adaptation of forests and rangelands to climate change elaborated for project target areas. Pasture conditions assessment in pilot areas based on GIS data carried out.  ToT for project staff and consulting company on mechanisms of implementing social mobilization, establishing community landscape management groups (CLMG) and designing INRMCRP (40 total, 13 women) conducted. A dialogue for pastures monitoring and management, and CLMG establishment held with stakeholders (60 total, 22 women) organized. </t>
  </si>
  <si>
    <t>According to the Work Plan 2024 the following activities were implemented:  Study of tools and methodologies (Earth Map, Collect Earth, etc.) for planning, monitoring and assessment developed by FAO is in progress and development of tools and methodologies for monitoring forests and lands is underway.   Conducted training of specialists of Forest Service and Department of Pasture in the use of data from the national natural resource monitoring system in the development of natural resource management policies (forests and pastures) (34 participants, women 15 or 44%), including use of FAO remote sensing tools (Earth Map, Collect Earth etc.) Conducted training of specialists of Forest Service and Department of Pasture in monitoring natural resources (forests and pastures) ((34 participants, women 15 or 44%), including use of FAO remote sensing tools (Earth Map, Collect Earth etc.)Forest Climate Change Mitigation and Adaption Standards have been developed and agreed upon with the technical group of the CS-FOR project, the FS and the gender specialists. The document has been approved by the Director of the Forest Service under the Ministry of Emergency Situations of the Kyrgyz Republic and transferred for implementation to the PIU of the Forest Service and the CS-FOR project team The project has made significant strides in laying the groundwork for afforestation, reforestation, and sustainable natural resource management. A LoA for developing a national reforestation/afforestation strategy (Municipal Forest Management Concept) was signed with the Forest Institute under the National Academy of Sciences of the Kyrgyz Republic.A series of meetings in February and March 2024 between FAO, ARIS, and the Department of Breeding Livestock, Pastures, and Forages (DBLPF) resulted in a Memorandum of Cooperation signed on March 29, 2024, to foster collaboration and achieve project targets.The Department of Pastures and Livestock Breeding is finalizing the “Guidelines for Monitoring and Assessing the Condition of Pastures.” These guidelines aim to unify pasture monitoring systems to prevent degradation, incorporating lessons learned from GIZ and other donors.</t>
  </si>
  <si>
    <t>Economic Growth, Labour and Agriculture</t>
  </si>
  <si>
    <t>Outcome 3.1 - Economic Growth, Labour and Agriculture</t>
  </si>
  <si>
    <t>Output 3.1.2 - Labour</t>
  </si>
  <si>
    <t>3.1.2.1</t>
  </si>
  <si>
    <t>3.1.2.1 - 3.2.1 Supporting National policies and regulatory frameworks on employment, VET and labor market governance policies in a tripartite manner with special attention on quality assurance, private sector engagement and market needs. (2020-2021)</t>
  </si>
  <si>
    <t>Government of Austria; International Labour Organisation</t>
  </si>
  <si>
    <t>Albania National Agency of Vocational Education Training and Qualifications; MoESY; MoFE; MoHSP; National Agency for Employment and Skills of Albania</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</si>
  <si>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</si>
  <si>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5 Gender Equality; 8 Decent Jobs and Economic Growth</t>
  </si>
  <si>
    <t>United Nations Development Assistance Framework</t>
  </si>
  <si>
    <t>Output 3.1.2 - Institutional capacities are strengthened for planning, resource mobilisation, monitoring, reporting and verification of climate change mitigation and adaptation, and DRM</t>
  </si>
  <si>
    <t>3.1.2.1 - Develop country capacities to strengthen climate finance governance and develop a GCF country programme</t>
  </si>
  <si>
    <t>FAO Regular Programme Funds; The Green Climate Fund</t>
  </si>
  <si>
    <t>13.1 Strengthen resilience and adaptive capacity to climate-related hazards and natural disasters in all countries.,13.2 Integrate climate change measures into national policies, strategies and planning.</t>
  </si>
  <si>
    <t>UN Azerbaijan Partnership Framework (UNAPF)</t>
  </si>
  <si>
    <t>Strategic Priority 3 - Strategic Priority Area 3: Improving environment management and resilience to hazards and disasters</t>
  </si>
  <si>
    <t>Outcome 3.1 - By 2020, sustainable development policies and legislation are in place, better implemented and coordinated in compliance with multilateral environmental agreements, recognize social and health linkages, and address issues of environment and natural resource management, energy efficiency and renewable energy, climate change and resilience to hazards and disasters</t>
  </si>
  <si>
    <t>Output 3.1.2 - National and subnational capacities are improved to ensure better planning, management and sustainability of the coastal and marine ecosystems of the Caspian Sea</t>
  </si>
  <si>
    <t>3.1.2.2</t>
  </si>
  <si>
    <t>3.1.2.2 - Improving governance of, and expertise in, the financial management of MCPAs</t>
  </si>
  <si>
    <t>The Global Environment Facility; United Nations Development Programme</t>
  </si>
  <si>
    <t>Ministry of Ecology and Natural Resources/Azerbaijan</t>
  </si>
  <si>
    <t>14.5 By 2020, conserve at least 10 per cent of coastal and marine areas, consistent with national and international law and based on the best available scientific information.</t>
  </si>
  <si>
    <t>14 Life Below Water</t>
  </si>
  <si>
    <t>Strategic Priority 3 - Protecting the environment &amp; addressing climate change</t>
  </si>
  <si>
    <t>Outcome 3.1 - People including those left behind benefit from climate strategies and environment protection policies that ensure natural resources are sustainably managed, livelihoods are protected, and resilience strengthened</t>
  </si>
  <si>
    <t>Output 3.1.2 - Adaptive policies on land use, integration to the tourism value chain and water management are set up to enhance the resilience of vulnerable communities</t>
  </si>
  <si>
    <t>3.1.2.3</t>
  </si>
  <si>
    <t>3.1.2.3 - Improved water governance: towards sustainable agricultural development</t>
  </si>
  <si>
    <t>Development of a National Water Resource Governance Strategy;
Improvement of the Water Governance Coordination Mechanism;
Knowledge Development on Improved Water Use Efficiency in Agriculture.
Gender equity will be considered in each step of the project. Special importance will be given to actively supporting and ensuring equality of participation of both women and men in all workshops, seminars, trainings and other capacity building activities. When identifying the needs of rural and agrarian communities for the application of the pilot study in the selected area, the gender differentiation will be taken into consideration and the project will work to assure both women and men's participation.</t>
  </si>
  <si>
    <t>6.5 By 2030, implement integrated water resources management at all levels, including through transboundary cooperation as appropriate.</t>
  </si>
  <si>
    <t>3.1.2.5</t>
  </si>
  <si>
    <t>3.1.2.5 - Conservation and sustainable use of biodiversity: strengthening network of protected areas through advanced governance and management</t>
  </si>
  <si>
    <t xml:space="preserve">1. Strengthening the national and local enabling environment to support a landscape approach to conserving biodiversity; 
2. Deploying innovative strategies and tools to improve management and viability of PAs system;
3. Restoring, maintaining and enhancing biodiversity and ecosystem functions and services in target landscapes;
4. Building capacity, managing knowledge, monitoring and evaluation.
Project expects to include gender-responsive measures to address gender gaps or promote gender equality and women’s empowerment. 
The project is expected to contribute to gender equality in following result areas: 
-  improving women’s participation and decision making; and or 
-  generating socio-economic benefits or services for women. 
The project's results framework or logical framework include gender-sensitive indicators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</si>
  <si>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</si>
  <si>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2 Zero Hunger; 15 Life on Land</t>
  </si>
  <si>
    <t>Shirvan; Lankaran; Azerbaijan</t>
  </si>
  <si>
    <t>13 Output 3.1.2 - Adaptive policies on land use, integration to the tourism value chain and water management are set up to enhance the resilience of vulnerable communities</t>
  </si>
  <si>
    <t>Turkmenistan - United Nations Partnership Framework for Development 2016-2020</t>
  </si>
  <si>
    <t>Strategic Priority 3 - Environmental Sustainability and Energy Efficiency</t>
  </si>
  <si>
    <t>Outcome 3.1 - Outcome 5. The national policy, legislative and institutional frameworks are aligned to reduce greenhouse gas emissions and to promote sustainable practices on energy efficiency, the use of renewables, urban development and waste management</t>
  </si>
  <si>
    <t>Output 3.1.2 - 5.2. Laws, regulations and procedures adopted that incorporate energy efficiency standards and the use of renewables</t>
  </si>
  <si>
    <t>3.1.2.5 - Strengthening governance-human rights-environment nexus (round-tables; study tour; trainings, pilot public consultations, review of legislation; roadmaps as needed)</t>
  </si>
  <si>
    <t>Supporting country’s efforts in implementing the request of the sixth session of the Meeting of the Parties regarding further improvement of the country's legislation; and building expert capacities in implementing 2030 Agenda through  (a) awareness-raising about the Convention and the Protocol on Pollutant Release and Transfer Registers (round tables at the national and community levels); (b) promoting effective access to environmental information online, including as open data and pollutant release and transfer register (trainings for public officials, update of the legislation, environmental information system maturity report and the roadmap for its modernization, establishing pilot pollutant release and transfer register and the preparations for the ratification of the Protocol on PRTRs); (c) strengthening capacities of public authorities to carry out public participation procedures with respect to projects, plans, programmes, policies and legislation relating to the environment (trainings of public officials to use the Maastricht Recommendations, revision of the legislation and pilot public consiultations re decision-making on climate actions, chemicals, biodiversity, energy-related and etc.; support the ratification of the Convention's amendment related to GMOs); and (d) raising awareness among judiciary, review bodies and law enforcement about the Convention’s obligations and promoting support to the members of the public seeking justice (round tables or trainings of judges, other members of judiciary, law enforcement and review bodies, moot courts, adaptation of environmental law curricula)</t>
  </si>
  <si>
    <t>Mejlis; Ministry of agriculture and environment protection</t>
  </si>
  <si>
    <t>6.1 By 2030, achieve universal and equitable access to safe and affordable drinking water for all.,9.1 Develop quality, reliable, sustainable and resilient infrastructure, including regional and transborder infrastructure, to support economic development and human well-being, with a focus on affordable and equitable access for all.,11.3 By 2030, enhance inclusive and sustainable urbanization and capacity for participatory, integrated and sustainable human settlement planning and management in all countries.</t>
  </si>
  <si>
    <t>6 Clean Water and Sanitation; 9 Industry, Innovation and Infrastructure; 11 Sustainable Cities and Communities</t>
  </si>
  <si>
    <t>Ashgabat</t>
  </si>
  <si>
    <t>Strategic Priority 3 - Pillar 3: Democratic governance, rule of law and civic participation</t>
  </si>
  <si>
    <t>Outcome 3.1 - By 2022, women and men, girls and boys participate in decision-making and enjoy human rights, gender equality, effective, transparent and non-discriminatory public services</t>
  </si>
  <si>
    <t>Output 3.1.2 - National, regional, local government and non-government partners are equipped with knowledge, skills and other resources to ensure that public authority is exercised in an accountable, transparent and inclusive manner.</t>
  </si>
  <si>
    <t>3.1.2.71</t>
  </si>
  <si>
    <t>Supporting design and launch of a well-conceived and tested system for mainstreaming SDGs into policy-documents and tracking government-funded SDG Target-related activities backed up by improved governance dialogue and political will.</t>
  </si>
  <si>
    <t>Ukraine Ministry of Agrarian Policy and Food of Ukraine; Ukraine Ministry of Economic Development and Trade; Ukraine State Statistics Service</t>
  </si>
  <si>
    <t>A dedicated SDG office was established under the SCMU and political leadership of the Prime Minister and Vice Prime Minister of Ukraine for European and Euro-Atlantic Integration. The project has twofold objective - (i) to design and launch a mechanism for SDGs mainstreaming into national and regional policies, strategies and programming process; and (ii) to strengthen the internal government coordination mechanism for SDGs implementation and monitoring. Concentrated support was extended to three pilot Ministries on SDGs mainstreaming at the national and regional level to align their policies with SDG targets – Ministry for Development of Communities and Territories of Ukraine, Ministry of Environmental Protection and Natural Resources of Ukraine and Ministry of Health of Ukraine.</t>
  </si>
  <si>
    <t>3.1.3</t>
  </si>
  <si>
    <t xml:space="preserve">Institutional and operational capacities in the area of home affairs are strengthened </t>
  </si>
  <si>
    <t>3.1.3.16</t>
  </si>
  <si>
    <t>3.1.3.16 Joint Programme (IOM) Promoting Evidence-based Migration Governance for Maximizing Development Potential of Migration</t>
  </si>
  <si>
    <t xml:space="preserve">The intervention builds on the recognition that good migration governance requires an inclusive approach to sectoral development planning, coupled with capacities for evidence-generation and policy design and implementation. It aims to promote data-driven migration policy and planning in the Republic of Serbia, through developing national and local capacities and expertise in comprehensive migration data collection and analysis, combining migration policy with sustainable development planning. </t>
  </si>
  <si>
    <t>Migration Multi-Partner Trust Fund</t>
  </si>
  <si>
    <t>National CSOs Serbia; Republic of Serbia Commissariat for Refugees and Migration</t>
  </si>
  <si>
    <t>10.7 Facilitate orderly, safe, regular and responsible migration and mobility of people, including through the implementation of planned and well-managed migration policies.,16.b Promote and enforce non-discriminatory laws and policies for sustainable development.</t>
  </si>
  <si>
    <t>The project will support migration policy makers’ capacities for collection, analysis and use of migration data.  To develop responsive and relevant gender inclusive evidence-based migration policies, decision makers (primarily SCRM and local migration councils) will collect reliable, comparable, disaggregated by age and gender, and timely data. Better locally generated data (including gender disaggregation) will contribute to local migration planning, at the same time ensuring that central-level planning considers local needs, while allowing for better national reporting on migration agenda in line with international obligations.</t>
  </si>
  <si>
    <t>3.1.3.17</t>
  </si>
  <si>
    <t>3.1.3.17 Joint Programme (UNDP) Promoting Evidence-based Migration Governance for Maximizing Development Potential of Migration</t>
  </si>
  <si>
    <t>3.1.3.18</t>
  </si>
  <si>
    <t>3.1.3.18 Joint Programme (UNICEF) Promoting Evidence-based Migration Governance for Maximizing Development Potential of Migration</t>
  </si>
  <si>
    <t>3.1.3.19</t>
  </si>
  <si>
    <t>3.1.3.19 Joint Programme (UNHCR) Promoting Evidence-based Migration Governance for Maximizing Development Potential of Migration</t>
  </si>
  <si>
    <t>UNHCR</t>
  </si>
  <si>
    <t>United Nations High Commissioner for Refugees</t>
  </si>
  <si>
    <t>3.1.5</t>
  </si>
  <si>
    <t>Socio-economic impact of COVID-19 pandemics is addressed and mitigated through inclusive and integrated crisis management and response (creation of job places, prioritizing vulnerable populations such as women, PWD, youth, digitalization: promotion of e-governance through digitalizing social services during COVID 19 pandemics and beyond) (also part of the Output 3.2)</t>
  </si>
  <si>
    <t>Canada Fund for Local Initiatives ; Government of Japan</t>
  </si>
  <si>
    <t>1.3 Implement nationally appropriate social protection systems and measures for all, including floors, and by 2030 achieve substantial coverage of the poor and the vulnerable.,2.3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</si>
  <si>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2 Zero Hunger; 4 Quality Education; 8 Decent Jobs and Economic Growth</t>
  </si>
  <si>
    <t>Support Functions</t>
  </si>
  <si>
    <t>3.3 Output 3.3. By 2025, the economy is stimulated and decent working conditions are created by promotion of investment and trade, utilisation of new technologies and modern infrastructure, and harnessing opportunities opened by green transition; 3.2 Output 3.2.  By 2025, local communities, institutions (public and private) are empowered to implement and sustain innovative business practices and development initiatives for improved livelihood opportunities for youth, women and other vulnerable groups.</t>
  </si>
  <si>
    <t>Environmental protection, to ensure sustainable development</t>
  </si>
  <si>
    <t>Outcome 3.1 - Outcome 6: By 2020, rural population benefit from sustainable management of natural resources and resilience to disasters and climate change</t>
  </si>
  <si>
    <t>Output 3.1.7 - National Sendai Framework Action Plan for Disaster Risk Reduction (gender sensitive) for 2015-2030  that is also in line with the WHO Health Emergency Reform and  international health regulation are in place</t>
  </si>
  <si>
    <t>3.1.7.8</t>
  </si>
  <si>
    <t>3.1.7.8 - Strengthening governance-human rights-environment nexus</t>
  </si>
  <si>
    <t>UNECE Aarhus Convention XB funds</t>
  </si>
  <si>
    <t>State committee of the Republic of Uzbekistan on ecology and environmental protection</t>
  </si>
  <si>
    <t>3.9 By 2030, substantially reduce the number of deaths and illnesses from hazardous chemicals and air, water and soil pollution and contamination.,8.4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lead.,15.1 By 2020, ensure the conservation, restoration and sustainable use of terrestrial and inland freshwater ecosystems and their services, in particular forests, wetlands, mountains and drylands, in line with obligations under international agreements.,16.b Promote and enforce non-discriminatory laws and policies for sustainable development.</t>
  </si>
  <si>
    <t>3 Good Health and Well-being; 8 Decent Jobs and Economic Growth; 15 Life on Land; 16 Peace and Justice - Strong Institutions</t>
  </si>
  <si>
    <t>Output 3.2.  By 2025, local communities, institutions (public and private) are empowered to implement and sustain innovative business practices and development initiatives for improved livelihood opportunities for youth, women and other vulnerable groups.</t>
  </si>
  <si>
    <t>3.2.1</t>
  </si>
  <si>
    <t xml:space="preserve">Socio-economic impact of COVID-19 pandemics is addressed and mitigated through  inclusive and integrated crisis management and response (creation of job places, prioritizing vulnerable populations such as women, PWD, youth, digitalization: promotion of e-governance through digitalizing social services during COVID 19 pandemics and beyond) </t>
  </si>
  <si>
    <t>1.2 By 2030, reduce at least by half the proportion of men, women and children of all ages living in poverty in all its dimensions according to national definitions.,1.a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dimensions.,3.3 By 2030, end the epidemics of AIDS, tuberculosis, malaria and neglected tropical diseases and combat hepatitis, water-borne diseases and other communicable diseases.,4.c By 2030, substantially increase the supply of qualified teachers, including through international cooperation for teacher training in developing countries, especially least developed countries and small island developing States.</t>
  </si>
  <si>
    <t>To be started in 2022</t>
  </si>
  <si>
    <t>3.2.  All people benefit from effective governance and meaningful civic engagement</t>
  </si>
  <si>
    <t>Governance systems for planning, budgeting, and monitoring of national and local development are more efficient and SDG focused</t>
  </si>
  <si>
    <t>3.2.1.10</t>
  </si>
  <si>
    <t xml:space="preserve">3.2.1.10 UNOPS- Enhancing Good Governance and Social Inclusion for Municipal Development - Swiss PRO </t>
  </si>
  <si>
    <t>The Programme provides support for local self-governments in the application of the principle of good governance, ensures the establishment of the Centre for the Exchange of Information and Knowledge, encourages the development and application of local regulations and policies, stimulates the establishment of local e-administration services and contributes to raising the awareness of the benefits of applying the good governance mechanism that improves gender equality and leaves no one behind.</t>
  </si>
  <si>
    <t>9.c Significantly increase access to information and communications technology and strive to provide universal and affordable access to the Internet in least developed countries by 2020.,16.3 Promote the rule of law at the national and international levels and ensure equal access to justice for all.,16.6 Develop effective, accountable and transparent institutions at all levels.</t>
  </si>
  <si>
    <t>9 Industry, Innovation and Infrastructure; 16 Peace and Justice - Strong Institutions</t>
  </si>
  <si>
    <t>Convening/Partnerships/Knowledge Sharing</t>
  </si>
  <si>
    <t>3.2.1.14</t>
  </si>
  <si>
    <t>3.2.1.14 UNOPS - Local Governance for People and Nature - PRO Programme</t>
  </si>
  <si>
    <t>The Programme will support further advancement of local eGovernance, developing capacities and creating capabilities for introduction/advancement of local eGovernance, eGovernment system, and for provision of relevant eServices. The Programme will support LGs in developing and improving relevant local public policies, and normative and institutional frameworks, which would provide for introduction of eGovernance requirements; establishment and/or improvement of local eGovernment system; development of specific eServices for citizens and local businesses; establishment of e-Office (where feasible); and improvement of local official LGs’ websites in accordance with OITeG requirements. The Programme will support further advancement of local eGovernance, developing capacities and creating capabilities for introduction/advancement of local eGovernance, eGovernment system, and for provision of relevant eServices. Planned activities will target the disadvantaged gender as a specified beneficiary, while the results will have an impact on equal access to services for all citizens.</t>
  </si>
  <si>
    <t>Republic of Serbia Ministry of Construction,Transport and Infrastrcuture; Republic of Serbia Office for IT and e-Governance (ITE)</t>
  </si>
  <si>
    <t>Gadzin Han; Doljevac; Ljig; Loznica; Ljubovija; Serbia; Valjevo; Osecina; Kucevo; Golubac; Vranje; Aleksandrovac; Svilajnac; Rekovac; Paracin; Jagodina; Despotovac; Uzice; Sjenica; Prijepolje; Priboj; Pozega; Kosjeric; Cajetina; Bajina Basta; Arilje; Zitoradja; Prokuplje; Kursumlija; Blace; Topola; Raca; Batocina; Arandjelovac; Vrnjacka Banja; Varvarin; Tutin; Trstenik; Raska; Krusevac; Cicevac; Brus; Velika Plana; Smederevo; Smederevska Palanka; Vladicin Han; Trgoviste; Surdulica; Presevo; Bujanovac; Bosilegrad; Svrljig; Merosina; Nis; Pomoravlje; Zlatibor; Rasina; Nisava; Sumadija; Toplica; Pcinja; Moravica; Branicevo; Kolubara; Jablanica; Macva; Podunavlje; Aleksinac; Sabac; Lajkovac; Vlasotince; Leskovac; Lebane; Zagubica; Veliko Gradiste; Pozarevac; Zabari</t>
  </si>
  <si>
    <t>3.2.1.15</t>
  </si>
  <si>
    <t>3.2.1.15 UNDP- National and local mechanisms and capacities for good governance improved</t>
  </si>
  <si>
    <t>Capacity building of central authorities for good and gender responsive governance</t>
  </si>
  <si>
    <t>European Union; Government of the Republic of Serbia; Swedish International Development Cooperation Agency; United Nations Development Programme</t>
  </si>
  <si>
    <t>Republic of Serbia Ministry of Finance; Republic of Serbia Ministry of Public Administration and Local Self-Government</t>
  </si>
  <si>
    <t>12.7 Promote public procurement practices that are sustainable, in accordance with national policies and priorities.,16.6 Develop effective, accountable and transparent institutions at all levels.</t>
  </si>
  <si>
    <t>12 Responsible Consumption and Production; 16 Peace and Justice - Strong Institutions</t>
  </si>
  <si>
    <t>Capacity Development/Technical Assistance; Convening/Partnerships/Knowledge Sharing; Data Collection and Analysis</t>
  </si>
  <si>
    <t>the project includes some gender elements, such as promoting women's participation in a traditionally male-dominated sector. Specifically, it envisions a set of trainings where women's involvement is actively encouraged, including participation in delegations for regional and international exchanges </t>
  </si>
  <si>
    <t>3.2.1.19</t>
  </si>
  <si>
    <t>3.2.1.19 Joint Programme (UNOPS) PRO - Local Governance for People and Nature</t>
  </si>
  <si>
    <t xml:space="preserve">The JP aims to contribute to improving the well-being and quality of life of citizens through improved local governments (LG), social inclusion and environmental protection in 110 cities and municipalities in Serbia.This is done through capcity strengthening of LGs and their administration and organisation, of relevant local actors for developing local evidence-based strategies, and of LGs for the implementation of enviornmental protection governance in practice.
</t>
  </si>
  <si>
    <t>Republic of Serbia Ministry of Environmental Protection; Republic of Serbia Ministry of Labour, Employment, Veterans and Social Affairs; Republic of Serbia Ministry of Public Administration and Local Self-Government</t>
  </si>
  <si>
    <t>Osecina; Pcinja; Prokuplje; Ljig; Lajkovac; Rasina; Kursumlija; Trgoviste; Surdulica; Presevo; Bujanovac; Svrljig; Merosina; Doljevac; Aleksinac; Sabac; Loznica; Ljubovija; Valjevo; Nisava; Toplica; Moravica; Pomoravlje; Branicevo; Kolubara; Sumadija; Jablanica; Macva; Podunavlje; Zlatibor; Priboj; Pozega; Kosjeric; Cajetina; Bajina Basta; Arilje; Zitoradja; Blace; Topola; Raca; Batocina; Arandjelovac; Vrnjacka Banja; Varvarin; Tutin; Trstenik; Raska; Bosilegrad; Vlasotince; Leskovac; Zagubica; Zabari; Veliko Gradiste; Pozarevac; Kucevo; Vranje; Serbia; Cicevac; Lebane; Nis; Brus; Krusevac; Aleksandrovac; Velika Plana; Smederevo; Smederevska Palanka; Vladicin Han; Gadzin Han; Golubac; Svilajnac; Rekovac; Paracin; Jagodina; Despotovac; Uzice; Sjenica; Prijepolje</t>
  </si>
  <si>
    <t xml:space="preserve">The planned intervention under this sub-output involves providing technical support to LGs for establishing eGovernment, eServices, and open data systems. Where possible, the intervention will focus on developing gender-sensitive and inclusive policies and implementing accessibility systems. While these efforts are informed by prior gender analysis and aim to address inclusivity, gender equality perspectives are not yet fully mainstreamed across all eGovernance intervention and activities. Women participation and inclusion will be monitored through sex-disaggregated indicators in the results framework, with less than 10% of indicators explicitly tracking gender equality results. </t>
  </si>
  <si>
    <t xml:space="preserve">2.1.2 Expanded and innovative social care services are supported to ensure improved living conditions ; 1.1.4 Communities have increased resilience to climate induced and human-made disasters; 3.2.2 Civic engagement and representation are enhanced for the benefit of society </t>
  </si>
  <si>
    <t>3.2.1.20</t>
  </si>
  <si>
    <t>3.2.1.20 Joint Programme (UNEP) PRO - Local Governance for People and Nature</t>
  </si>
  <si>
    <t xml:space="preserve">The JP aims to contribute to improving the well-being and quality of life of citizens through improved local governments (LG), social inclusion and environmental protection in 110 cities and municipalities in Serbia. This is done through capacity strengthening of LGs and their administration and organization, of relevant local actors for developing local evidence-based strategies, and of LGs for the implementation of environmental protection governance in practice.
</t>
  </si>
  <si>
    <t>UNEP</t>
  </si>
  <si>
    <t>United Nations Environment Programme</t>
  </si>
  <si>
    <t>Toplica; Rasina; Sumadija; Podunavlje; Pcinja; Nisava; Moravica; Macva; Kolubara; Jablanica; Branicevo; Ljig; Lajkovac; Vlasotince; Leskovac; Lebane; Zagubica; Zabari; Veliko Gradiste; Kosjeric; Rekovac; Paracin; Jagodina; Despotovac; Uzice; Sjenica; Prijepolje; Priboj; Pozega; Topola; Raca; Batocina; Arandjelovac; Vrnjacka Banja; Varvarin; Tutin; Trstenik; Raska; Krusevac; Cicevac; Brus; Aleksandrovac; Velika Plana; Smederevo; Smederevska Palanka; Vladicin Han; Trgoviste; Surdulica; Presevo; Bujanovac; Bosilegrad; Svrljig; Merosina; Gadzin Han; Doljevac; Aleksinac; Sabac; Loznica; Ljubovija; Valjevo; Osecina; Pozarevac; Kucevo; Golubac; Vranje; Nis; Serbia; Pomoravlje; Svilajnac; Zlatibor; Cajetina; Bajina Basta; Arilje; Zitoradja; Prokuplje; Kursumlija; Blace</t>
  </si>
  <si>
    <t xml:space="preserve">3.2.2 Civic engagement and representation are enhanced for the benefit of society </t>
  </si>
  <si>
    <t>3.2.1.21</t>
  </si>
  <si>
    <t>3.2.1.21 Joint Programme (UNICEF) PRO - Local Governance for People and Nature</t>
  </si>
  <si>
    <t>Swiss Agency for Development and Cooperation; United Nations Children's Fund</t>
  </si>
  <si>
    <t>Raca; Batocina; Arandjelovac; Vrnjacka Banja; Varvarin; Tutin; Trstenik; Raska; Krusevac; Cicevac; Brus; Aleksandrovac; Velika Plana; Smederevo; Smederevska Palanka; Vladicin Han; Trgoviste; Surdulica; Presevo; Bujanovac; Bosilegrad; Svrljig; Merosina; Gadzin Han; Doljevac; Aleksinac; Sabac; Loznica; Ljubovija; Valjevo; Osecina; Ljig; Lajkovac; Vlasotince; Leskovac; Lebane; Zagubica; Zabari; Veliko Gradiste; Pozarevac; Kucevo; Golubac; Vranje; Nis; Pomoravlje; Zlatibor; Toplica; Sumadija; Rasina; Podunavlje; Pcinja; Nisava; Moravica; Macva; Kolubara; Jablanica; Branicevo; Svilajnac; Rekovac; Paracin; Jagodina; Despotovac; Uzice; Sjenica; Prijepolje; Priboj; Pozega; Cajetina; Bajina Basta; Arilje; Zitoradja; Prokuplje; Kursumlija; Blace; Topola; Serbia</t>
  </si>
  <si>
    <t xml:space="preserve">3.2.1.22 </t>
  </si>
  <si>
    <t>3.2.1.22 Joint Programme (UNFPA) PRO - Local Governance for People and Nature</t>
  </si>
  <si>
    <t>The JP aims to contribute to improving the well-being and quality of life of citizens through improved local governments (LG), social inclusion and environmental protection in 110 cities and municipalities in Serbia.This is done through capcity strengthening of LGs and their administration and organisation, of relevant local actors for developing local evidence-based strategies, and of LGs for the implementation of enviornmental protection governance in practice.</t>
  </si>
  <si>
    <t>UNFPA</t>
  </si>
  <si>
    <t>United Nations Population Fund</t>
  </si>
  <si>
    <t>Swiss Agency for Development and Cooperation; United Nations Population Fund</t>
  </si>
  <si>
    <t>Trstenik; Zlatibor; Toplica; Sumadija; Rasina; Podunavlje; Pcinja; Nisava; Moravica; Macva; Kolubara; Jablanica; Branicevo; Jagodina; Despotovac; Uzice; Sjenica; Prijepolje; Priboj; Pozega; Kosjeric; Cajetina; Bajina Basta; Arilje; Zitoradja; Prokuplje; Kursumlija; Blace; Topola; Raca; Batocina; Arandjelovac; Varvarin; Tutin; Raska; Krusevac; Cicevac; Brus; Aleksandrovac; Velika Plana; Smederevo; Smederevska Palanka; Vladicin Han; Trgoviste; Surdulica; Presevo; Bujanovac; Bosilegrad; Svrljig; Merosina; Gadzin Han; Doljevac; Aleksinac; Sabac; Loznica; Ljubovija; Valjevo; Osecina; Ljig; Lajkovac; Vlasotince; Leskovac; Lebane; Zagubica; Zabari; Veliko Gradiste; Pozarevac; Kucevo; Golubac; Vranje; Nis; Pomoravlje; Svilajnac; Rekovac; Paracin; Vrnjacka Banja; Serbia</t>
  </si>
  <si>
    <t>Nevena Sovic; Nemanja Bezarevic</t>
  </si>
  <si>
    <t>3.2.2</t>
  </si>
  <si>
    <t xml:space="preserve">Civic engagement and representation are enhanced for the benefit of society </t>
  </si>
  <si>
    <t>3.2.2.10</t>
  </si>
  <si>
    <t>3.2.2.10 UNOPS - Local Governance for People and Nature - PRO Programme</t>
  </si>
  <si>
    <t>The Programme will implement a set of activities aiming at citizens participation and influence in decision-making and public service provision. These activities include conducting the assessment of citizen’s satisfaction with, among others, the availability and the quality of public services that LGs are providing to the citizenry, as well as developing and conducting a change process in provision of local public services by improving, normative and practical ways, the accountability and adherence to the rule of law, gender equality, human rights, transparency, efficiency, effectiveness, and equity, as well as citizens participation and voice, in public services delivery. Additionally, the Programme will support LGs in adopting relevant governance and environmental policies in participatory way.</t>
  </si>
  <si>
    <t>Republic of Serbia Ministry of Environmental Protection; Republic of Serbia Ministry of Public Administration and Local Self-Government</t>
  </si>
  <si>
    <t>Vladicin Han; Vlasotince; Nis; Rasina; Nisava; Brus; Rekovac; Paracin; Serbia; Cicevac; Lebane; Toplica; Pcinja; Moravica; Pomoravlje; Branicevo; Kolubara; Krusevac; Aleksandrovac; Velika Plana; Smederevo; Smederevska Palanka; Trgoviste; Surdulica; Presevo; Bujanovac; Svrljig; Merosina; Doljevac; Aleksinac; Sabac; Loznica; Ljubovija; Valjevo; Osecina; Ljig; Lajkovac; Gadzin Han; Svilajnac; Jagodina; Despotovac; Uzice; Sjenica; Prijepolje; Priboj; Pozega; Kosjeric; Cajetina; Bajina Basta; Arilje; Zitoradja; Prokuplje; Kursumlija; Blace; Topola; Raca; Batocina; Arandjelovac; Vrnjacka Banja; Varvarin; Tutin; Trstenik; Raska; Vranje; Sumadija; Bosilegrad; Jablanica; Macva; Podunavlje; Leskovac; Zagubica; Zabari; Veliko Gradiste; Pozarevac; Kucevo; Golubac; Zlatibor</t>
  </si>
  <si>
    <t>The Citizens Satisfaction Survey (CSS) captured gender-disaggregated data, providing insights into public service satisfaction and citizen participation, which will inform future interventions. Although gender-sensitive indicators were included in the survey design, and future actions will address identified gaps, gender equality perspectives are not yet fully mainstreamed across all planned activities. Citizen participation will continue to be monitored through disaggregated indicators, but less than 10% explicitly track gender equality results. Consequently, UNCT-GEM 1 applies.</t>
  </si>
  <si>
    <t>3.2.2.3</t>
  </si>
  <si>
    <t>3.2.2.3 UNOPS- Enhancing Good Governance and Social Inclusion for Municipal Development - Swiss PRO (33% total, 11,33% 2021 budget)</t>
  </si>
  <si>
    <t>The Programme provides support for local self-governments in the application of the principle of good governance, ensures the establishment of the Centre for the Exchange of Information and Knowledge, encourages the development and application of local regulations and policies, stimulates the establishment of local e-administration services and contributes to raising the awareness of the benefits of applying the good governance mechanism. In addition, capacity building will be provided to local civil society organisations (CSOs) as well as institutions dealing with social inclusion and gender equality.</t>
  </si>
  <si>
    <t xml:space="preserve">Climate action, natural resources and disaster risk management </t>
  </si>
  <si>
    <t>Outcome 3: Healthy Environment</t>
  </si>
  <si>
    <t>Output 3.2 Integrated, sustainable and inclusive management of natural resources</t>
  </si>
  <si>
    <t>3.2.2.4</t>
  </si>
  <si>
    <t>Transboundary governance for the Prespa Lake Watershed strengthened</t>
  </si>
  <si>
    <t>Enhancing the trans-boundary collaboration in the Prespa Lake Watershed through the support of the Prespa Park Management Committee. The Trans-boundary Strategic Action Plan for sustainable development of the Prespa Park 2025-2030 will be revised to align it with the latest developments in the region, to determine the new priorities on countries and one on the catchment levels, identify possible sources of funding, and determine new timeline for implementation of the measures and actions. Also, additional support will be provided to the creation of a web-based tool for storing and sharing trans-boundary environmental monitoring data.</t>
  </si>
  <si>
    <t>North Macedonia Customs Administration; North Macedonia Ministry of Environment and Physical Planning; North Macedonia Municipality of Resen</t>
  </si>
  <si>
    <t>North Macedonia, Republic of; Pelagonija; Resen</t>
  </si>
  <si>
    <t>Anita Kodzoman</t>
  </si>
  <si>
    <t>The activities shall start once the negotiations for the EU for Prespa Programme are finalized and a contract for implementation is signed (expected by the end of June 2022).</t>
  </si>
  <si>
    <t xml:space="preserve">The draft revised Strategic Action Plan for the Trans-boundary Prespa Park was developed, and it will be presented to the key stakeholders from the three countries at the meeting of the Prespa Park Management Committee (to be organized in 2025). The tender for the construction of a border crossing "Markova Noga" - "Lemos" (Greece) was successfully completed and the works will start in the first quarter of 2025.  </t>
  </si>
  <si>
    <t>3.2.4.4</t>
  </si>
  <si>
    <t>Development of the policy packages on environmental governance (air quality management, environmental legislation and EPR recommendations, waste management, public consultation procedure for development and approval of the river basin management documents)</t>
  </si>
  <si>
    <t>UNECE regular funds; United Nations Economic Commission for Europe</t>
  </si>
  <si>
    <t>3.9 By 2030, substantially reduce the number of deaths and illnesses from hazardous chemicals and air, water and soil pollution and contamination.,6.b Support and strengthen the participation of local communities in improving water and sanitation management.,6.3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levels.,12.7 Promote public procurement practices that are sustainable, in accordance with national policies and priorities.,13.1 Strengthen resilience and adaptive capacity to climate-related hazards and natural disasters in all countries.,13.2 Integrate climate change measures into national policies, strategies and planning.,17.14 Enhance policy coherence for sustainable development.</t>
  </si>
  <si>
    <t>3 Good Health and Well-being; 6 Clean Water and Sanitation; 11 Sustainable Cities and Communities; 12 Responsible Consumption and Production; 13 Climate Action; 17 Partnerships for the Goals</t>
  </si>
  <si>
    <t>11 Output 3.2 Integrated, sustainable and inclusive management of natural resources</t>
  </si>
  <si>
    <t xml:space="preserve">COMPLETED 1) Analysed and developed a proposal of appropriate policies and governance in sectors with potential for mitigation on GHG emissions, contributing towards achieving on SDG and mainstreaming climate change towards more ambitious national commitment, including fighting pandemics; 2)Provided technical support for establishing a monitoring and evaluation framework for the current and future policy papers on air quality management 
Introducing a model for planning, monitoring and evaluation of the air quality policy papers; 3) Document enabling and contributing to capacity building (establishment of an effective framework) of local self-government units for implementation of environmental legislation and EPR recommendations, as well as improving coordination between central and local governments in the implementation of environmental legislation. The document should also provide challenges of the local self-government during the COVID-19 crisis; 4) Assess the current level of the implementation of the existing regional waste management plans. Assess the capacity of the public communal enterprises in the municipalities for collection and transport of the waste to the transfer stations or regional centre.  Develop professional guidance for the municipalities and the regional waste management centres; 5) Assess the capacity for implementation and enforcement of RBMPs in order to prepare a plan for strengthening the capacity for implementation and a plan for public consultation procedure for development and approval of the river basin management documents.
</t>
  </si>
  <si>
    <t>Priority B. Inclusive, green, and sustainable economic growth</t>
  </si>
  <si>
    <t>Outcome 3.  By 2025, there is effective design and implementation of disaster risk reduction and climate adaptation and mitigation measures, enabling a more rational use of resources, increased resilience, and a ‘green’ economy transition</t>
  </si>
  <si>
    <t>Output 3.4. Capacities of the GoT and other stakeholders are improved for climate analysis, assessment, monitoring, and reporting on climate change, environmental protection, and disaster risk reduction with focus on women, children and vulnerable groups</t>
  </si>
  <si>
    <t>3.4.16</t>
  </si>
  <si>
    <t xml:space="preserve">Capacity development on environmental monitoring and support to the development of the State of the Environment Report at the request from the Ministry of Environmental Protection of Turkmenistan.
 Launching event of the project "Improving water, sanitation, hygiene and health through implementation of the programme of work of the Protocol on Water and Health" (Ashgabat, 2-3 October 2024). The objective of the project is to strengthen capacity of Central Asia (particularly Turkmenistan and Kazakhstan), Eestern Europe and the Caucasus to set and/or implement water, sanitation, hygiene and health targets under the UNECE-WHO/Europe Protocol on Water and Health, with a view to strengthening resilience against COVID-19 and other infectious diseases, and to promote cooperation, exchange of experience and scale-up of successful sanitation approaches at the sub-regional level. 
In 2025: "1. Preparation of a draft document (baseline analysis) with national priorities for action and ideas for future targets under the Protocol on Water and Health; 2. Organization of a workshop on the baseline analysis "
Activities financed by project : Improving water, sanitation, hygiene and health through implementation of the programme of work of the Protocol on Water and Health, in cooperation with the Ministry of Health and Medical Industry; Ministry of Environment Protection.
</t>
  </si>
  <si>
    <t>Turkmenistan Ministry of Environment Protection; United Nations Economic Commission for Europe</t>
  </si>
  <si>
    <t>3.9 By 2030, substantially reduce the number of deaths and illnesses from hazardous chemicals and air, water and soil pollution and contamination.,6.1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capabilities.,17.14 Enhance policy coherence for sustainable development.</t>
  </si>
  <si>
    <t>3 Good Health and Well-being; 6 Clean Water and Sanitation; 8 Decent Jobs and Economic Growth; 9 Industry, Innovation and Infrastructure; 17 Partnerships for the Goals</t>
  </si>
  <si>
    <t xml:space="preserve"> Project launching event (2-3 October, Ashgabat)</t>
  </si>
  <si>
    <t>3.4.6</t>
  </si>
  <si>
    <t xml:space="preserve">2022 Completion and public launch of the Trust in Governance 2021 report and fieldwork for 2022 report </t>
  </si>
  <si>
    <t>2024 Groundwater governance and sustainability of related ecosystems in the Dinaric Karst aquifer system is improved</t>
  </si>
  <si>
    <t>DIKTAS II</t>
  </si>
  <si>
    <t>Capacity Development of Public Servants for Advancing Digital Transformation and Digital Governance.</t>
  </si>
  <si>
    <t>This project covers twelve countries situated in three geographical regions, i.e., in the Caucasus, and in Asia and the Pacific, which have taken some steps towards the digitalisation of their government operations and processes and for the delivery of public services to business and citizens, however in a varying degree. Moreover, most of them have also embraced the notion of digital transformation and of digital governance in their development strategies, although much still needs to be done towards their goal for digital transformation; incorporating the latest digital technologies, i.e., evidence-based policy formulation and implementation by harnessing abundant “big data”, or for the provision of proactive, efficient, and effective public services digitally.
Hence, this project – fully recognising the value of digital transformation and of digital governance – aims at further developing the capacities of public servants at different levels of government by transferring knowledge and experience enabling them to implement initiatives that will advance digital transformation and digital governance in their countries. It is expected that such knowledge and experience sharing will assist the participating countries to further develop policies initiatives that will allow them to establish data-driven public sectors for evidence-based policy making and implementation, and to introduce digital open governments that are proactive and user-driven resulting to efficient and effective public service provision and an increase of trust in government. Ultimately, utilising digitalisation for shaping public governance outcomes will be beneficial for their citizens.</t>
  </si>
  <si>
    <t>Government of the Republic of Korea</t>
  </si>
  <si>
    <t>Olzhas Turkarayev</t>
  </si>
  <si>
    <t>39ICD2</t>
  </si>
  <si>
    <t>Strengthening State Border Guard Service (SBGS) of Ukraine Resilience and Good Governance II</t>
  </si>
  <si>
    <t>The US Government Department of State's Bureau of International Narcotics and Law Enforcement Affairs</t>
  </si>
  <si>
    <t>16.a Strengthen relevant national institutions, including through international cooperation, for building capacity at all levels, in particular in developing countries, to prevent violence and combat terrorism and crime.</t>
  </si>
  <si>
    <t>Zakarpatska; Lvivska; Rivnenska; Mykolaivska; Ivano-Frankivska; Ternopilska; Zhytomyrska; Volynska; Donetska; Vinnytska; Dnipropetrovska; Zaporizka; Kirovohradska; Kyivska; Luhanska; Poltavska; Kharkivska; Sumska; Odeska; Khmelnytska; Khersonska; Chernivetska; Cherkaska; Kyiv city; Chernihivska; Ukraine</t>
  </si>
  <si>
    <t>Human rights defenders (incl. NGOs, journalists, union leaders, whistleblowers…) ; Internally Displaced Persons; Migrants; Persons With Disabilities; Women &amp; Girls; Youth; Victims or relatives of victims of enforced disappearances; Children ; Victims of grave human rights violations of (slavery, torture, trafficking, sexual exploitation and abuse...)</t>
  </si>
  <si>
    <t>In response to Ukraine's evolving security landscape, this project reinforces border security and governance within the SBGS. By enhancing institutional resilience, it ensures effective border management and operational efficiency.To achieve this, 10,000 border guards are to access advanced training, equipping them with essential skills to address emerging challenges. The initiative also strengthens training infrastructure, with key facilities in Kyiv, Cherkasy, and Velyki Mosty now refurbished and fully equipped for capacity-building programs.Additionally, the SBGS has integrated digital solutions to enhance asset management. A comprehensive BPA report has guided the development of an ICT system, now operational, streamlining asset tracking and optimizing resource allocation. To support this, 15 staff members have been trained as ICT trainers, and the necessary hardware has been procured. Furthermore, three SBGS warehouses have been renovated, ensuring more efficient storage and lifecycle management of critical assets.</t>
  </si>
  <si>
    <t>Outcome 3.3 - Outcome 5: Inclusion and empowerment of vulnerable groups</t>
  </si>
  <si>
    <t>Output 3.3.4 - State partners have strengthened evidence-based knowledge to design/update legislations, policy frameworks, NAPs on Domestic Violence, GBV, SRH, violence and non-discrimination in line with international HR standards.</t>
  </si>
  <si>
    <t>Integrate gender equality in the governance of the HIV response.</t>
  </si>
  <si>
    <t xml:space="preserve">Integrate gender equality in the governance of the HIV response. </t>
  </si>
  <si>
    <t>Fonds UBRAF</t>
  </si>
  <si>
    <t>5.1 End all forms of discrimination against all women and girls everywhere.</t>
  </si>
  <si>
    <t>Convening/Partnerships/Knowledge Sharing; Direct Support/ Service Delivery; Capacity Development/Technical Assistance</t>
  </si>
  <si>
    <t>4.1.</t>
  </si>
  <si>
    <t xml:space="preserve">Authorities, including the judicial systems, have improved knowledge and access to relevant statistical data to develop and deliver more inclusive, evidence-based and gender-sensitive policy and regulatory frameworks																			 																			</t>
  </si>
  <si>
    <t>4.1.11</t>
  </si>
  <si>
    <t>Institutionalize a child- and youth-responsive local governance model in selected locations</t>
  </si>
  <si>
    <t>To a) Support establishment of an integrated social protection and inclusion model/Child and Youth Friendly Cities in selected locations b) to provide technical assistance to social service providers to expand social assistance measures for COVID-19 affected vulnerable families with children</t>
  </si>
  <si>
    <t>Government of Sweden; Government of Switzerland; Government of the United States of America; Joint Sustainable Development Goals Fund; United Nations Children's Fund</t>
  </si>
  <si>
    <t>Civil Society Organizations (CSOs); FBiH Ministry of Education and Science; FBiH Ministry of Health; FBiH Ministry of Labour and Social Policy; Local Government Unit (LGU); RS Ministry of Education and Culture; RS Ministry of Health and Social Welfare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</si>
  <si>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levels.,16.7 Ensure responsive, inclusive, participatory and representative decision-making at all levels.</t>
  </si>
  <si>
    <t>1 No Poverty; 11 Sustainable Cities and Communities; 16 Peace and Justice - Strong Institutions</t>
  </si>
  <si>
    <t>Data Collection and Analysis; Policy Advice and Thought Leadership; Capacity Development/Technical Assistance</t>
  </si>
  <si>
    <t>Effective governance, to enhance public service delivery and the protection of rights</t>
  </si>
  <si>
    <t>Outcome 4.1 - Outcome 7: By 2020, the quality of public administration is improved for equitable access to quality public services for all</t>
  </si>
  <si>
    <t>Output 4.1.1 - By 2020, national policy makers are better equipped with strategic policy options,legal framework and institutional capacity for implementing public administration reform (evidence-based, data-driven and gender-sensitive), improving integrated strategic planning and maintaining merit-based and modern civil service at central and local level.</t>
  </si>
  <si>
    <t>4.1.1.2</t>
  </si>
  <si>
    <t>4.1.1.2 - Development of the policy recommendations on public administration reform as well as the recommendations for improving the methods for collecting and processing statistics (disaggregated by gender, age, etc.), methodologies, standards and regulatory framework for good governance and regional planning.</t>
  </si>
  <si>
    <t>UK Foreign &amp; Commonwealth Office; United Nations Development Programme</t>
  </si>
  <si>
    <t>Goscomstat; Regional Khokimiyats; Women's Committee of Uzbekistan</t>
  </si>
  <si>
    <t>16.6 Develop effective, accountable and transparent institutions at all levels.,17.19 By 2030, build on existing initiatives to develop measurements of progress on sustainable development that complement gross domestic product, and support statistical capacity-building in developing countries.</t>
  </si>
  <si>
    <t>15(2018-2020)</t>
  </si>
  <si>
    <t>(2018-2020) Output 4.1.1 - National health system and civil society have improved capacity to assure access and quality of health services</t>
  </si>
  <si>
    <t>4.1.1.40</t>
  </si>
  <si>
    <t>4.1.1.40 - Strengthening health governance capacity strengthened for improved transparency, accountability, responsiveness and empowerment of communities</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</si>
  <si>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</si>
  <si>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4.1.2.1</t>
  </si>
  <si>
    <t>4.1.2.1 - 4.2.1 Supporting evidence-based environmental governance and sustainable environmental polices</t>
  </si>
  <si>
    <t>MoARD; MoTE</t>
  </si>
  <si>
    <t>Strategic Priority 4 - Pillar 4: Human security, social cohesion and recovery with a particular focus on Eastern Ukraine</t>
  </si>
  <si>
    <t>Outcome 4.1 - By 2022, communities, including vulnerable people and IDPs, are more resilient and equitably benefit from greater social cohesion, quality services and recovery support.</t>
  </si>
  <si>
    <t>Output 4.1.2 - National, regional and local authorities and other stakeholders are equipped with skills and resources to ensure quality, non-discriminatory and equitable social services in eastern Ukraine.</t>
  </si>
  <si>
    <t>4.1.2.33</t>
  </si>
  <si>
    <t>4.1.2.33 - Institutional capacities strengthened to operate in a conflict sensitive manner and handle good governance requirements pre- and post-territorial amalgamation</t>
  </si>
  <si>
    <t>Provision of expert support to amalgamated territorial communities, capacity development of regional and local authorities, support to the development of effective participatory mechanisms and citizens' feedback systems.</t>
  </si>
  <si>
    <t>Swedish International Development Agency; Swiss Agency for Development and Cooperation</t>
  </si>
  <si>
    <t>Donetsk Oblast Civil-Military Administration; Luhansk Oblast Civil-Military Administration; Ukrainian Association of Rayon and Oblast Councils</t>
  </si>
  <si>
    <t>; ; Donetska; Ukraine; Luhanska; Bakhmutskyi; Bilovodskyi; Kreminskyi; Marinskyi; Novoaidarskyi; Popasnianskyi; Stanychno-Luhanskyi; Volnovaskyi; Yasynuvatskyi</t>
  </si>
  <si>
    <t>During the reporting year, the establishment of the E-Democracy Universal Platform in six pilot communities in Donetsk and Luhansk oblasts was completed . The platform will make the work of local authorities more transparent, and will allow citizens to participate directly in decision-making processes by taking part in the formulation of public budgeting, submitting initiatives to improve the well-being of their communities, and drawing the attention of public servants to specific development issues. With the support of the Project, 12 representatives of the target communities (all men) were equipped with the necessary technical skills to launch and maintain the platform.
To further increase the openness and transparency of the work of local self-government bodies, the Project supplied the necessary hard- and software to launch the “Holos” electronic voting system in 12 target communities . The implementation of the system will facilitate the preparation and holding of meetings in local councils, as well as voting. The system also provides an analysis of the work of deputies and involves citizens in decision-making. 
To support efficient communication between local authorities and citizens, and to enhance the provision of public services in rural areas, the Project supported the establishment of six more Public Platforms for Influencing Decision-Making  in the target communities in Donetsk and Luhansk oblasts. The Public Platforms are alternative advisory bodies to the local authorities, supporting effective interaction between local government bodies and community members to address pressing development issues in these communities.
At two regional conferences entitled “Local Good Governance: Challenges and Solutions”, a total of 53 (79% women) representatives of local authorities, CSOs, and active members of territorial communities shared their experiences of good governance through presenting best practices in local self-government and in local government cooperation with civil society.</t>
  </si>
  <si>
    <t>4.1.2.46</t>
  </si>
  <si>
    <t>4.1.2.46 - Strengthen local governance and increase trust through capacity building activities and technical support</t>
  </si>
  <si>
    <t>Strengthen local governance and increase trust through capacity building activities and technical support</t>
  </si>
  <si>
    <t>The EU's Instrument contributing to Stability and Peace; United Kingdom Foreign, Commonwealth &amp; Development Office</t>
  </si>
  <si>
    <t>Oleksandra Slobodian</t>
  </si>
  <si>
    <t>IOM engaged local authorities through the youth initiative group that were set up through one project; worked closely with the Ministry of Veterans Affairs, building their knowledge and capacities through country-wide research and seconded technical expertise; and similarly enhanced the knowledge of the Ministry of Youth and Sport on community-level youth action.</t>
  </si>
  <si>
    <t>4.1.2.9</t>
  </si>
  <si>
    <t>4.1.2.9 - Strengthening GBV response governance and coordination at the national and regional levels</t>
  </si>
  <si>
    <t>The project will aim to set up a functional system of coordination and governance of GBV prevention and response at the national and sub-national levels. This will involve all ministries and state institutions (and corresponding institutions at the regional level) that play a role in addressing violence against women, as well as CSO sector, including those organizations representing voices of GBV survivors. The project will provide technical assistance  and expert support to the Ministries of Social Policy, Interior, Health and Justice, and develop the capacities of multi-sectoral coordination groups in the regions, to ensure that redress, assistance and protection from violence is available and accessible for women and girls who suffered from GBV, including women with disabilities and those residing in rural areas.</t>
  </si>
  <si>
    <t>Global Affairs Canada; UK Foreign &amp; Commonwealth Office; United Kingdom Department for International Development; United Nations Population Fund</t>
  </si>
  <si>
    <t>International Women's Rights Center "La Strada-Ukraine"; Ukrainian Foundation for Public Health; Women Health and Family Planning</t>
  </si>
  <si>
    <t>5.2 Eliminate all forms of violence against all women and girls in the public and private spheres, including trafficking and sexual and other types of exploitation.,16.a Strengthen relevant national institutions, including through international cooperation, for building capacity at all levels, in particular in developing countries, to prevent violence and combat terrorism and crime.</t>
  </si>
  <si>
    <t xml:space="preserve">Ukraine; Dnipropetrovska; ; ; ; </t>
  </si>
  <si>
    <t xml:space="preserve">- In frames of the Biarritz partnership, the Government of Ukraine encouraged local authorities to open shelters and crisis rooms for GBV survivors and improve interoperability of all services involved in GBV response and prevention. Under these complex circumstances, crisis rooms should serve as a life-saving option for women and girls seeking refuge from abusers during and after quarantine measures. Based on this request, in 2021 UNFPA addressed the matter by opening crisis rooms in 4 municipalities heavily impacted by the pandemic (Ternopil, Lutsk, Chernivtsi and Uzhgorod) and completing a bulk of renovation works in another 5 cities (Zaporizhzhya, Rivne, Zhytomyr, Khmelnytskyi and Lviv). Despite COVID-19 disruptions and specifics of work with GBV survivors in this context, UNFPA has received an adequate level of support from the local councils and trained more than 200 local service providers (Equality Springboard project funded by Sweden).
- UNFPA held  the national  assessment of perpetrators’ response mechanism during winter-summer 2021.  Based on the international expertise the assessment provides a comprehensive analysis of performance of the national intersectoral coordination, referral and service delivery mechanisms for  working with perpetrators including programmes for perpetrators, compliance  of Ukrainian perpetrators programs and practices with international standards (CoE standards are in focus); successfully operationalized foreign country prevention and response system models for working with perpetrators, used for developing recommendations for Ukraine (Spain, USA, UK, Israel, Georgia); recommendations for addressing bottlenecks of the national perpetrators' prevention and response mechanism in terms of feasibility, cost-efficiency, decentralized nature, and expected impact. The results of the review were presented at the round table on 5 October 2021 to high level officials and practitioners: representatives of  Parliament, Ukrainian Parliament Commissioner for Human Rights, Office of Deputy Prime Minister on European and Euro-Atlantic Integration, Government Commissioner for Gender Policy, Ministry of Social Policy, Ministry of Internal Affairs, National Police, Prosecutor’s office, social services,  national and international civil society organizations; UN Women, EU Delegation,  Council of Europe, OSCE, European Network for Work with Perpetrators (EU4GE Regional project). 
</t>
  </si>
  <si>
    <t>Support national efforts to promote just, accountable, and inclusive institutions and a diverse civil society that fosters peace, cohesion, and human rights for all (JUST, ACCOUNTABLE &amp; INCLUSIVE INSTITUTIONS AND CIVIL SOCIETY)</t>
  </si>
  <si>
    <t xml:space="preserve">By 2027, all people in the Kyrgyz Republic enjoy the benefits of fair and accountable democratic institutions that are free from corruption and apply innovative solutions that promote respect for human rights, and strengthen peace and cohesion.  </t>
  </si>
  <si>
    <t>Accountable, participatory, transparent, and effective governance systems at all levels ensure the provision of quality services for all and inclusive spaces and promote social cohesion gender transformative systems of relations, and a violence free society.</t>
  </si>
  <si>
    <t xml:space="preserve">Governance systems informed by international standards are provided with effective accountability and transparency tools, including digital to deliver improved people-centred, human rights-based and gender-responsive public services to all, with focus on the most vulnerable </t>
  </si>
  <si>
    <t>Finland Ministry for Foreign Affairs</t>
  </si>
  <si>
    <t>Kyrgyz Ministry of Justice</t>
  </si>
  <si>
    <t>16.3 Promote the rule of law at the national and international levels and ensure equal access to justice for all.</t>
  </si>
  <si>
    <t>Kara-Suu; Kyrgyzstan; Osh (city); Bishkek (city); Uzgen; Osh; Nookat</t>
  </si>
  <si>
    <t>Human rights defenders (incl. NGOs, journalists, union leaders, whistleblowers…) ; Persons With Disabilities; Women &amp; Girls; Migrants; Youth</t>
  </si>
  <si>
    <t>Erkina Urazbaeva; Zhenishbek Arzymatov</t>
  </si>
  <si>
    <t>UNDP played a crucial role in assisting the Government of the Kyrgyz Republic in improving the decision-making process, culminating in the adoption of Government Resolution #186 on April 5, 2023. This achievement brought about significant improvements, including streamlined procedures and the resolution of regulatory conflicts, thereby fostering a more efficient decision-making process.  With the technical support of UNDP, the Jogorku Kenesh (Parliament) has successfully endorsed its development strategy for the period 2023-2027. This strategic framework serves as a comprehensive guide for the new parliamentary convocation, delineating key objectives and approaches to enhance the effectiveness of legislative, representation, and oversight functions. The strategy is intricately designed to align with and promote Agenda 2023, showcasing a steadfast commitment to advancing national goals and priorities through well-informed and strategic parliamentary action. UNDP has been actively providing continuous technical support to the 30-member Parliamentary SDG Working Group. This support involves conducting workshops and training sessions covering various aspects such as SDG oversight, law implementation, budget control, and assessment tools. The outcome has been an enhanced understanding and crucial political support among parliamentary members for sustainable development initiatives.</t>
  </si>
  <si>
    <t>UNDP facilitated the public-private partnership mechanisms in Osh and Issyk-Kul provinces by establishing Regional Investment Councils (RIC). The RICs cover a wide range of social cohesion related topics such building trusted relations, investments, regional development, youth and women entrepreneurship.</t>
  </si>
  <si>
    <t xml:space="preserve">Outcome 4. By 2025, the most vulnerable benefit from enhanced access to gender-sensitive quality health, education and social services. </t>
  </si>
  <si>
    <t>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</si>
  <si>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4.1.44</t>
  </si>
  <si>
    <t>The capacity of the MOH to provide quality integrated Maternal and Newborn Health (MNH) services is improved through health systems strenghtening (procurement of essential equipment, development of policies and actions, governance, information systems, financing, service delivery &amp; access to essential medicines)</t>
  </si>
  <si>
    <t>Uzbekistan Ministry of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</si>
  <si>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</si>
  <si>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Capacity Development/Technical Assistance; Normative Support; Policy Advice and Thought Leadership</t>
  </si>
  <si>
    <t xml:space="preserve">UNICEF continues to support the national scale-up of PDA. Team of 24 national trainers and PDA teams established in 23 perinatal centres. 15 (65%) out of 23 maternities fully implemented PDA.  The national PDA team conducted supportive supervision visits to 23 facilities and provided support in the PDA implementation. UNICEF also invests in the capacity building of the National Center for Advanced Training of Medical Workers to ensure the sustainability of PDA. PDA has been introduced in the in-service training curriculum of health care providers and an online course on PDA was developed. 
To improve the quality of perinatal care services in the most vulnerable population in Republic of Karakalpakstan (ROK), target perinatal centers in Kungrad and Beruniy Districts, and Nukus City were modernized with state-of-the-art medical equipment (150 units) and 600 staff were trained on advanced maternal and newborn health care which has covered 70 percent of Karakalpakstan’s targeted population, i.e. 13,476 pregnant women.  </t>
  </si>
  <si>
    <t xml:space="preserve">NICEF supported the GoU to improve the quality of newborn and maternal healthcare services in 78 perinatal centres that served 383,000 newborns. Specifically, UNICEF supported the national scale-up of national service quality standards by implementing perinatal death audits (PDA). As a result, 28 of 70 maternities (40 per cent) fully implemented PDA.   With UNICEF support, the Ministry of Health (MOH) trained 232 healthcare providers from the perinatal centres of 10 out of the 13 regions on PDA. Additionally, UNICEF trained 182 healthcare workers (HCW) on neonatal resuscitation, essential newborn care, kangaroo mother care, and managing postpartum bleeding in three regions, including Tashkent city. As a result, 79,124 newborns benefitted from increased capacity to manage the key causes of maternal and neonatal mortality.   </t>
  </si>
  <si>
    <t xml:space="preserve"> Through UNICEF's support, 701,888 newborns received improved health services in 66 per cent (n=150) of Uzbekistan's perinatal centres. Specifically, UNICEF supported the national scale-up of service quality standards by enhancing the capacity of 150 perinatal centres' staff in implementing perinatal death audits (PDA). Additionally, with UNICEF support, 25,254 healthcare workers (HCW) (5 per cent) including 300 neonatologists, gained knowledge and skills to deliver evidence-based, life-saving health services, benefitting 676,600 children in targeted regions.   Through telemedicine equipment investments, UNICEF reached 3,132 HCW serving 194,793 people (81 per cent) in hard-to-reach areas in the Republic of Karakalpakstan (ROK). Specifically, UNICEF equipped 19 out of 33 healthcare facilities with telemedicine sets, representing 45 per cent coverage. As a result, HCWs have improved access to specialised expertise, continuing medical education, and tele-mentoring.  Supporting the Government in achieving universal health access through primary health care (PHC) remains a priority. Through UNICEF's support, the MOH developed an essential health benefits package for PHC, complemented by a comprehensive costing of the PHC services. The costing will serve as a powerful advocacy tool to enhance the allocation of government resources towards PHC.  UNICEF supported the universal home visiting programme to improve the community-facility linkage in ROK, benefitting 320,289 individuals, including 156,485 women and 28,887 children under five. Specifically, UNICEF established a team of 50 trainers, who equipped 550 home-visiting nurses (46 per cent) and 638 members of medical brigades (100 per cent) with the necessary tools to render patronage services in three target districts of ROK.  </t>
  </si>
  <si>
    <t xml:space="preserve">Transparent and accountable democratic governance </t>
  </si>
  <si>
    <t>Outcome 4: Good Governance</t>
  </si>
  <si>
    <t>Output 4.1 Rule of Law, Access to Justice and Human rights</t>
  </si>
  <si>
    <t>4.1.6.1</t>
  </si>
  <si>
    <t xml:space="preserve">Overall local governance legislative and policy framework improved including through active involvement of councilors </t>
  </si>
  <si>
    <t xml:space="preserve">The project will support measures to improve fiscal transparency and accountability of the municipalities and other cross-cutting issues not adequately addressed neither in national nor in local normative acts, protocols and procedures. These will also be addressed in this project,  with active involvement of municipal councilors through thematic working groups, and the results will be communicated to the appropriate level for normative action. Effective end date of suboutptut is 31.03.2027. Total available funding for the full duration, including years beyond 2025 is  1.323.274 USD. </t>
  </si>
  <si>
    <t>Government of North Macedonia; Government of Switzerland; United Nations Development Programme</t>
  </si>
  <si>
    <t>North Macedonia Association of Finance Officers; North Macedonia Association of Local-Self Government Units; North Macedonia Ministry of Finance; North Macedonia Ministry of Local Self-Government; North Macedonia The Association of the Units of Local Self Government</t>
  </si>
  <si>
    <t>Capacity Development/Technical Assistance; Data Collection and Analysis; Normative Support; Convening/Partnerships/Knowledge Sharing</t>
  </si>
  <si>
    <t>17 Output 4.3 Improved participatory policy making based on better data; 16 Output 4.2 Institutions capacitated for better planning, budgeting and service design and delivery; 18 Output 4.4 Improved social cohesion and trust building; 15 Output 4.1 Rule of Law, Access to Justice and Human rights</t>
  </si>
  <si>
    <t>Lejla Nebiu; Biljana Cvetanovska Gugoska</t>
  </si>
  <si>
    <t xml:space="preserve">UNDP- Overall legal framework for the local governance is analyzed through thorough assessment of the Law on Financing of LSGU, Law on Local Self-Government, Law on Territorial Organization of LSG with active involvement of all stakeholders including councilors views as well, supporting the Government of North Macedonia and Ministry of Local Self-Government in the process of improving the legal framework on local self-government and decentralization.  </t>
  </si>
  <si>
    <t>UNDP- multi-stakeholder coordinative body for follow-up of the implementation of PSLDD (2021-2026) under the patronage of the MLSG and UNDP support has assessed the implementation of the AP 2021-2023 as well as drafting the new Action plan 2024-2026 for sustainable local development, that addresses EU recommendations to urgently improve the normative and financial framework for LGs. UNDP has also supported the MLSG in implementation of the activities envisaged in AP 2021-2023 including conduction of the Assessment of the inspections services conducted with recommendations for implementing a new model that enhances and strengthens inspection services provided by Local Government Units (LGUs), Reports on the Municipal Revenues and Expenditures with a separate report on the beneficiary municipalities; Citizen's Satisfaction Survey with local services, Report on Energy efficiency in public facilities at the local level and Nationwide assessment of the municipal websites.</t>
  </si>
  <si>
    <t>UNDP- The Action Plan (2024-2026) of the Programme for Sustainable Local Development and Decentralization (PSLDD 2021-2016) was developed with contribution of all relevant national institutions under the coordination of the Ministry of Local Self-Government and UNDP. The Action Plan containing priority activities to support further decentralization has been approved by the Government of North Macedonia. In addition, several assessments and surveys have been conducted to support the Ministry for Local Self-Government and the Ministry of Finance in policy development, such as: Reports on the Municipal Revenues and Expenditures (2023 and 2024), Citizen's Satisfaction Survey with local services for 2024, Assessment of the possibilities and approaches for implementation of “Smart City” initiative; Analyses for establishment of Resource Center; Bi-annual survey on the implementation of local services. By the end of 2024 activities related to reforms of the Law on Local Self-Government was initiated and it is expected to be finalized in 2025.</t>
  </si>
  <si>
    <t>Output 4.1.8 - National law enforcement agencies are more capable and proficient at responding to transnational organized crime, illicit trafficking and illicit drug trafficking at the normative and operational levels in accordance with relevant UN conventions</t>
  </si>
  <si>
    <t>4.1.8.10</t>
  </si>
  <si>
    <t>4.1.8.10 - Urban safety governance assessment in COVID-19 context to identify immediate safety and security needs of local communities and assess availability and access to services</t>
  </si>
  <si>
    <t>Prosecutor General's Office (PGO) of the Republic of Uzbekistan</t>
  </si>
  <si>
    <t>3.d Strengthen the capacity of all countries, in particular developing countries, for early warning, risk reduction and management of national and global health risks.,11.3 By 2030, enhance inclusive and sustainable urbanization and capacity for participatory, integrated and sustainable human settlement planning and management in all countries.,16.5 Substantially reduce corruption and bribery in all their forms.</t>
  </si>
  <si>
    <t>3 Good Health and Well-being; 11 Sustainable Cities and Communities; 16 Peace and Justice - Strong Institutions</t>
  </si>
  <si>
    <t>4.2.</t>
  </si>
  <si>
    <t xml:space="preserve">People and authorities in BiH make effective use of inclusive dialogue mechanisms for policy design and delivery 																			 																			</t>
  </si>
  <si>
    <t>4.2.4</t>
  </si>
  <si>
    <t xml:space="preserve">Facilitate agreement upon a good governance framework supportive of intersectoral action to improve governance for health at all administrative levels in BIH	</t>
  </si>
  <si>
    <t xml:space="preserve">Facilitate agreement upon a good governance framework supportive of intersectoral action to improve governance for health at all administrative levels in BIH	
</t>
  </si>
  <si>
    <t>BPK Ministry of Social Policy, Health, Displaced Persons and Refugees; BiH Ministry of Civil Affairs; FBiH Ministry of Health; HNK Ministry of Health, Labor and Social Welfare; K10 Ministry of Labor, Health, Welfare and Program; KS Ministry of Health; PK Ministry of Health, Labor and Social Policy; RS Ministry of Health and Social Welfare; SBK Ministry of Health and Social Policy; TK Ministry of Health; USK Ministry of Health, Labor and Social Policy; ZDK Ministry of Health; ZHK Ministry of Health, Labor and Social Welfare</t>
  </si>
  <si>
    <t>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</si>
  <si>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Output 4.2 Institutions capacitated for better planning, budgeting and service design and delivery</t>
  </si>
  <si>
    <t>4.2.4.2</t>
  </si>
  <si>
    <t>Local self-governance units have strengthened capacities to apply GRB tools in the policy making and budgeting processes</t>
  </si>
  <si>
    <t>Activity aims to provide capacity building and mentorship support to municipal administration in 31 Municipalities in application of GRB and implementation of specific gender equality interventions in the development of their local programs and budgets.</t>
  </si>
  <si>
    <t>Government of Sweden; Government of Switzerland</t>
  </si>
  <si>
    <t>North Macedonia Ministry of Labour and Social Policy; North Macedonia Ministry of Local Self-Government</t>
  </si>
  <si>
    <t>Ivan Vchkov</t>
  </si>
  <si>
    <t xml:space="preserve">In 2021, 10 new LSGUs (Municipalities of Karposh, Struga, Staro Nagorichane, Makedonska Kamenica, Vinica, Gevgelija, Cashka, Delchevo, Makedonski Brod and Kavadarci) were selected to pilot GRB in policymaking and budgeting processes. With mentoring support provided by the GRB experts, in 7 of them, intersectoral groups on GRB were established and capacity building for members of the groups was provided. 
In addition, the mentoring activities for the 21 municipalities included in the programme continued through workshops for exchange of good practices and strategic planning and training sessions focusing mainly on gender statistics and indicators and data collection for conducting gender analysis of the local programmes.
As a result, over 300 local administration representatives from 31 municipalities in North Macedonia have improved knowledge and skills on application of GRB tools in local planning and budgeting processes, and are better able to respond to the needs of women and the most vulnerable.
</t>
  </si>
  <si>
    <t>Output 4.3 Improved participatory policy making based on better data</t>
  </si>
  <si>
    <t>4.3.2.1</t>
  </si>
  <si>
    <t>High level stakeholders have the capacity to systematise an innovative, participatory and forward-looking approach to migration governance</t>
  </si>
  <si>
    <t>Develop strategy and action plan for institutionalizing forward looking migration governance; Develop capacities of national stakeholders to apply anticipatory migration governance methods; Support the systematization of anticipatory governance mechanisms for migration management in North Macedonia; Perform foresight analysis on the future of Migration in North Macedonia to support long-term strategic reflection, relevance, and effectiveness of migration management in the country.
UNFPA has completed the activities under this suboutput in Oct 2023.</t>
  </si>
  <si>
    <t>IOM; UNFPA; UNHCR</t>
  </si>
  <si>
    <t>International Organization for Migration; United Nations High Commissioner for Refugees; United Nations Population Fund</t>
  </si>
  <si>
    <t>Migration Multi-Partner Trust Fund; United Nations High Commissioner for Refugees; United Nations Population Fund</t>
  </si>
  <si>
    <t>Government of North Macedonia</t>
  </si>
  <si>
    <t>Petar Dimitrov; Gjorgji  Dimeski; jelena krasic; Biljana Taneska</t>
  </si>
  <si>
    <t xml:space="preserve">Demos Helsinki o.y. was engaged in November 2021 as service provider for the institutionalization of participatory, innovative, and forward-looking planning and policy development in migration management in North Macedonia. The selected service provider, under the overall coordination of UNHCR, in collaboration with IOM and UNFPA, will advise and support the UN system in building capacities and systems for anticipatory migration management for national stakeholders, with a focus on the entities represented in the Inter-ministerial body.
During the reporting period, Demos completed the process of mapping of key stakeholders in the context of anticipatory migration management and conducted 8 interview meetings with national institutions, UN agencies and NGOs represented in the Inter-ministerial body for the development and implementation of the Migration policy 2021-2025. The meetings were part of the assessment of current institutional capacities and needs for anticipatory migration governance in the country. Based on the assessment, in 2022 the service provider will design and implement capacity building interventions for anticipatory migration governance for 325 national stakeholders with competencies in migration management.
On 6th of December, Demos Helsinki presented the Anticipatory Governance component of the Joint Project to the North Macedonia UNCT in order to introduce the activities, ensure alignment with the UN and explore synergies.
</t>
  </si>
  <si>
    <t xml:space="preserve">UNHCR - Under the Migration MPTF, jointly with IOM and UNFPA, UNHCR conducted foresight needs assessment for migration management in North Macedonia, based on desk research and 14 interviews with key national stakeholders members of the Intergovernmental Body for the Development and Implementation of the Migration Policy 2021-2025 and other relevant stakeholders. Based on the needs assessment, 6 capacity building interventions for foresight and futures thinking in migration policy development were delivered to 328 representatives of government, parliament, judiciary, academia, private sector, NGOs, IOs and others, with the aim of building advanced competence on Anticipatory Migration Management and Policy Making. </t>
  </si>
  <si>
    <t>IOM and UNFPA: Participation in the Anticipatory Governance component (framework agreement with Demos Helsinki on procurement of services to support the institutionalization of participatory, innovative, and forward-looking planning and policy development in migration management in North Macedonia).UNHCR:  -         Supported the capacity building of 144 key national stakeholders (government strategic planning offices, non-governmental organizations, academia and experts) in the use of foresight and futures thinking methodology.﻿-         Coordination with UN agencies to establish a streamlined approach to foresight capacity building. In collaboration with UNDP and RCO, supported the development and capacitation of the governance and operational structure of the National Development Strategy 2022-2042.-         Organized the "Global Symposium on Anticipatory Migration Governance - From Fortress to Foresight".Leading local and international experts and practitioners tuned in to hear fresh perspectives on migration and explore alternative futures.</t>
  </si>
  <si>
    <t>18 representatives from the Prime Minister's Cabinet and government strategic planning departments were trained in Foresight methodology.89 individuals from a wide variety of stakeholders attended workshops aimed at operationalizing the National Development Strategy (NDS).Two analyses and reports were completed: the Analysis of the Refugee and Foreigner Integration System in the Republic of North Macedonia and Research on Establishing, Locating, and Designing an Organizational Unit for Foresight in the Republic of North Macedonia. The process involved four UN agencies and resulted in the development of 15 measures for integration.</t>
  </si>
  <si>
    <t>4.3.</t>
  </si>
  <si>
    <t xml:space="preserve">Authorities use more efficiently and effectively the financial, data and digital management tools to make the public services more people-centred and accessible 																			 																			</t>
  </si>
  <si>
    <t>4.3.3</t>
  </si>
  <si>
    <t xml:space="preserve">Integrate good local governance benchmarks, implement infrastructure investments and strengthen capacity and accountability of public enterprises - with focus on water supply and wastewater management services 	</t>
  </si>
  <si>
    <t xml:space="preserve">The UN will continue to support inclusive, accountable, and result-oriented performance of governments, focusing on quality public service delivery, focusing on water supply and wastewater management, waste management, energy efficiency and improvement of public infrastructure. The UN, working in more than 80% of local governments country-wide, will leverage development partnerships to support policy reforms, including in the area of water services and local governance. </t>
  </si>
  <si>
    <t>European Union; Government of Czech Republic; Government of Norway; Government of Sweden; Government of Switzerland; Local Government</t>
  </si>
  <si>
    <t>BiH Directorate for Economic Planning; BiH Ministry of Justice; FBiH Institute for Development Planning; FBiH Ministry of Justice; RS Ministry for European Integration and International Cooperation; RS Ministry of Justice; selected provinces and local authorities</t>
  </si>
  <si>
    <t>Una-Sana Canton; Odžak; Široki Brijeg; Čapljina; Petrovo; Bosnian-Podrinje Canton Goražde; Bosanski Petrovac; Šamac; Čitluk; Posavina Canton; Bosanska Krupa; Busovača; Prnjavor; Mrkonjić Grad; Srbac; Cazin; Gacko; Laktaši; Ljubuški; Mostar; Kakanj; Srebrenik; Doboj Jug; Federation of Bosnia and Herzegovina; Kostajnica; Sarajevo; Trebinje; Brod; Travnik; Tuzla; Vogošća; Tuzla Canton; Žepče; Istočno Sarajevo; Domaljevac-Šamac; Herzegovina-Neretva Canton; Bosnia and Herzegovina; Tomislavgrad; Gradiška; Prijedor; Tešanj; Jezero; Ugljevik; Vlasenica; Modriča; Republika Srpska; Bihać; Sarajevo Canton; Maglaj; Canton 10; Teslić; Čelinac; Zenica-Doboj Canton; Ilijaš; Banja Luka; Gračanica; Ilidža; Sanski Most; Novi Grad; West Herzegovina Canton; Kalesija; Donji Žabar; Brcko District; Central Bosnia Canton; Bužim; Doboj; Bijeljina; Bratunac; Šipovo; Orašje; Goražde; Zenica; Šekovići</t>
  </si>
  <si>
    <t xml:space="preserve">Inclusive and Equitable Social Development </t>
  </si>
  <si>
    <t>Outcome 1.2 By 2025, women and girls have improved and equal access to resources, opportunities and rights, and enjoy a life without violence and discrimination.</t>
  </si>
  <si>
    <t>1.2.1</t>
  </si>
  <si>
    <t>Output 1.2.1 Women, girls and gender equality advocates have increased capacities and opportunities to lead, participate, and influence decision making processes at national and local level.</t>
  </si>
  <si>
    <t>1.2.1.5 Expand, diversify and support refugee community networks across the operation (outreach volunteers, refugee committees, community leaders networks, advisory boards,local governance decision-making) with particular attention to increased female participation in management and leadership positions within these structures</t>
  </si>
  <si>
    <t>Women's Leadership and Participation in Community structures</t>
  </si>
  <si>
    <t>Government</t>
  </si>
  <si>
    <t>Direct implementation; Government; Municipality; NGOs</t>
  </si>
  <si>
    <t xml:space="preserve">UNHCR supported a large refugee community network throughout Turkey. 67% of members from the committees, volunteers and ad hoc structures consisted of females. Specifically the refugee committees  had 77.36% female representation, outreach volunteers networks had 65.52% female representation and other refugee community network members had 62.28% female representation. Separately, the community leaders network reflected 35.55% female representation which requires further work to increase female representation. </t>
  </si>
  <si>
    <t>2024 Promoting volunteerism of students and young people at the local level in promoting a rights-based approach of local governance in outreaching the most vulnerable groups.</t>
  </si>
  <si>
    <t>Enhancing Local Social Care Services partnerships with citizens and toward EU Standards</t>
  </si>
  <si>
    <t>Albania Civil Society Organisations; Local Government Unit of Albania</t>
  </si>
  <si>
    <t>Green transition for inclusive and sustainable growth</t>
  </si>
  <si>
    <t>A significant contribution to climate action is made by 2025 through the introduction of key measures of climate change adaptation and mitigation</t>
  </si>
  <si>
    <t>A set of measures aimed at climate change adaptation and mitigation is developed, including their coherence with the national disaster risk reduction measures</t>
  </si>
  <si>
    <t xml:space="preserve">2.1.5 Involvment of civil society organisations in environmental monitoring and improvement of environmental governance at local level </t>
  </si>
  <si>
    <t>Belarus Ministry of Natural Resources and Environmental Protection</t>
  </si>
  <si>
    <t>1.1 By 2030, eradicate extreme poverty for all people everywhere, currently measured as people living on less than $1.25 a day.</t>
  </si>
  <si>
    <t>1 No Poverty</t>
  </si>
  <si>
    <t>3.3 Early childhood development</t>
  </si>
  <si>
    <t>Provide evidence and capacity building of institutions working in health and water supply and sanitation (WSS)  to improve governance, availability and resilience of WASH system in all municipalities with focus on education, HCF and Roma communities</t>
  </si>
  <si>
    <t>demand for quality ECD and health services</t>
  </si>
  <si>
    <t>European Union; Global Thematic - WASH; Government of the Republic of Korea; United Nations Children's Fund</t>
  </si>
  <si>
    <t>Institute for public health Montenegro; Ministry of Education Montenegro; Montenegro Ministry of Health</t>
  </si>
  <si>
    <t>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education.,16.2 End abuse, exploitations, trafficking and all forms of violence against and torture of children.</t>
  </si>
  <si>
    <t>3 Good Health and Well-being; 4 Quality Education; 16 Peace and Justice - Strong Institutions</t>
  </si>
  <si>
    <t>Promotes and measures father's involvement in child rearing</t>
  </si>
  <si>
    <t xml:space="preserve">Children </t>
  </si>
  <si>
    <t>Ida Ferdinandi</t>
  </si>
  <si>
    <t xml:space="preserve">Institute for Public Health of Montenegro testing behavioural insight interventions for immunization (so called SMS reminders) in order to increase the coverage rates with the first dose of the measles, mumps, rubella vaccine. According to the KAP implemented in November 2023, 28% of parents of children 0-6 reported receiving SMS reminders. Further, 27% of those who report receiving the reminder, subsequently vaccinated their child. In 2023, UNICEF signed with the Institute of Public Health of Montenegro a Memorandum of understanding on joint management and promotion of the mobile app for parents Bebbo. </t>
  </si>
  <si>
    <t>WASH FIT guidelines were adapted and promoted through the health system alongside training of key personnel on hand and environmental hygiene, infection prevention and control (IPC), and cleaning and waste management procedures in healthcare facilities. Also, cleaning guidelines, waste management plans/protocols in healthcare institutions, guidelines for cost calculations and budgeting for continuous implementation of WASH activities in addition to job descriptions of WASH coordinators in Healthcare facilities were developed. For equitable access to WASH for vulnerable communities, qualitative and quantitative assessment of the state and quality of water, sanitation and hygiene services in Roma and Egyptian settlements was conducted and their awareness raised through collaboration with Roma mediators. In total 14 municipalities with Roma settlements were included and 210 Roma families reached through integrated social and behavioral change interventions and community engagement.</t>
  </si>
  <si>
    <t>(UNFPA) Strengthening data governance by producing the official population projections and reliable and disaggregated demographic data to inform central and local authorities in development of evidence-based polices and budgetary framework</t>
  </si>
  <si>
    <t xml:space="preserve">Support to build data governance at national and local level by promoting awareness and use of population projections and demographic data, improving budgetary and policy making process with focus on transparency, accountability and resilience to ensure efficient public services and sustainable economic development of the country. This sub-output includes two components: (1) strengthening population data production, considering demographic changes and forecast, and (2) enhancing use of data, including population projections, in policy and budgetary frameworks. </t>
  </si>
  <si>
    <t>Moldova National Bureau of Statistics</t>
  </si>
  <si>
    <t>17.19 By 2030, build on existing initiatives to develop measurements of progress on sustainable development that complement gross domestic product, and support statistical capacity-building in developing countries.</t>
  </si>
  <si>
    <t>Data Collection and Analysis; Capacity Development/Technical Assistance; Normative Support; Policy Advice and Thought Leadership</t>
  </si>
  <si>
    <t>Aliona Cristei</t>
  </si>
  <si>
    <t xml:space="preserve">UNFPA supported Moldovan Government to establish the legal framework to produce official population projections. In this regard, a Governmental Decision was developed to mandate a public institution for producing regular national and sub-national population projections to inform policy makers. A partnership with academia was established to integrate population projections into to university curriculum for public authorities. </t>
  </si>
  <si>
    <t>UNFPA supported with expertise and advocacy to develop the legal framework for production of official population projections. Thus, in close cooperation with the State Chancellery and line Ministries the Governmental Decision no. 284/2024 on producing population projections was approved on April 17 2024. The Official Population Projections at national and sub-national level was developed, launched and published at the Ministry of Labour and Social Protection webpage. Population projections were integrated into the university curriculum developed by the Institute for Public Administration (MSU) for building LPAs skills in using and analyzing data on population structure and demographic trends. An international conference on 'Building Data Governance for Efficient Decision-Making Policies' as part of South-South cooperation, was organized in partnership with the State Chancellery to increase awareness of data governance at both central and local levels. The event brought together about 140 participants, representatives from central and local authorities, development partners, the academic community, research institutions, non-governmental organizations, and the private sector.</t>
  </si>
  <si>
    <t>Outcome 5: By 2025, all people, without discrimination, enjoy enhanced resilience through improved environmental governance, climate action and sustainable management and use of natural resources in Georgia</t>
  </si>
  <si>
    <t>5.1 Environmental governance and institutional capacity enhanced to enable rational, equitable and sustainable use of natural/land resources, to ensure conservation of ecosystems and make communities more resilient to environmental shocks;</t>
  </si>
  <si>
    <t>5.1.19/UNDP</t>
  </si>
  <si>
    <t xml:space="preserve">Environmental governance at local level improved through  implementingcommunity-led innovative, inclusive and biodiversity friendly practices and approaches </t>
  </si>
  <si>
    <t xml:space="preserve">Environmental governance at local level improved through  implementing community-led innovative, inclusive and biodiversity friendly practices and approaches </t>
  </si>
  <si>
    <t>Global Environment Facility - Small Grants Programme</t>
  </si>
  <si>
    <t>Ministry of Environmental Protection and Agriculture of Georgia (MEPA); United Nations Development Programme</t>
  </si>
  <si>
    <t>11.3 By 2030, enhance inclusive and sustainable urbanization and capacity for participatory, integrated and sustainable human settlement planning and management in all countries.,15.5 Take urgent and significant action to reduce the degradation of natural habitats, halt the loss of biodiversity, and, by 2020, protect and prevent the extinction of threatened species.</t>
  </si>
  <si>
    <t>11 Sustainable Cities and Communities; 15 Life on Land</t>
  </si>
  <si>
    <t>5.1 5.1 Environmental governance and institutional capacity enhanced to enable rational, equitable and sustainable use of natural/land resources, to ensure conservation of ecosystems and make communities more resilient to environmental shocks;</t>
  </si>
  <si>
    <t xml:space="preserve">Two small scale projects demonstrated biodiversity friendly practices and approaches as a result: new community based and diversified ecotourism products and services have been created near the Ktsia-Tabatskuri Managed Reserve, local community supports the conservation activities of threatened ecosystems and species. As well as sustainable pasture management was demonstrated near the Kolkheti National Park, hence it was possible to preserve biodiversity, improve the quality of pastures (1 ha), and improve livestock productivity.    </t>
  </si>
  <si>
    <t xml:space="preserve">Sustainable land Management practices were demonstrated in three municipalities of Georgia as a result 0.5 Ha of pastureland was restored and 3 communities are using organic fertilisers and new Nursery created in Sachkhere municipality - covering an area of 1500 sq. m. was and producing seedlings for planting 1 ha land. In addition new 40 km long eco-trail in Borjomi Kharagauli NP initiated incentives in 6 surrounding communities to be actively involved in nature conservation and ecotourism activities. </t>
  </si>
  <si>
    <t>GEF small grants continue to demonstrate biodiversity conservation and sustainable management practices through ecotourism initiatives in Chachuna Reserve implemented across 500 hectares through a business plan and ecotourism infrastructure installations, including a cottage, vulture restaurant, birdwatching sites, and camping areas resulting in 10% rise in tourism. For local livelihoods, 35 residents benefited directly from these ecotourism initiatives. In the high mountainous regions of Georgia, new pest control methods improved bee colony health, boosting productivity and product yields, with 2024 data showing notable production gains.</t>
  </si>
  <si>
    <t>5.1.39/UNECE</t>
  </si>
  <si>
    <t>Activities to improve environmental governance and performance</t>
  </si>
  <si>
    <t xml:space="preserve">IN 2024
- Workshop and farm site visit to raise awareness and promote good agricultural practice in Georgia for better ammonia management
- Technical workshop on developing gridded emissions and reporting in accordance with the requirements of the Convention on Long-range Transboundary Air Pollution (dates tbd)
IN 2025
- Development of the road map for Georgia on accession to Convention and provision of advice on accession questions 
- Conducting an annual meeting of the National Policy Dialogue on water, and develop policy packages upon agreement (laws, studies, etc.)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</si>
  <si>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quality.,3.9 By 2030, substantially reduce the number of deaths and illnesses from hazardous chemicals and air, water and soil pollution and contamination.,11.6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environment.,13.3 Improve education, awareness-raising and human and institutional capacity on climate change mitigation, adaptation, impact reduction and early warning.</t>
  </si>
  <si>
    <t>2 Zero Hunger; 3 Good Health and Well-being; 11 Sustainable Cities and Communities; 12 Responsible Consumption and Production; 13 Climate Action</t>
  </si>
  <si>
    <t>﻿Workshop on gridded emissions for national experts of Georgia (2-4 April)To assist Georgia in developing gridded emissions, UNECE organized a workshop in Tbilisi (2-4 April 2024). The training programme for the workshop focused on practical work to compile, calculate and spatially allocate emissions with a geographic information system (GIS) for point, area and line sources, covering a number of activities in various sectors. The training was preceded by a webinar introducing the methods and tools used to collect and process relevant data for the calculation of grid emissions and emission projections (12 March 2024). The activity was funded by the 16th tranche of the UN Development Account and the United States.Workshop to promote good agricultural practice to reduce ammonia emissions and improve nitrogen management in Georgia. 17-18 September 2024 Venue: “Courtyard by Marriott Tbilisi” hotel, 4 Freedom Square, Tbilisi 0105, Georgia Main objectives: • To raise awareness on impacts of ammonia emissions from agriculture on environment • To discuss national and international legal instruments to control ammonia emissions from agricultural sector • To promote the voluntary national “Code of Good agricultural practices for reducing ammonia emissions” • To discuss the possibilities of applying best practices and the benefits farmers can derive from such application Agenda_dratft_FNL.pdfNational Policy Dialogues on water issues, January 2024, Geneva, SwitzerlandDraft bilateral agreement on the monitoring the Khrami-Debed(a) basin (Armenia-Georgia) ready for signature: Agreement drafted and negotiated in summer-autumn 2024</t>
  </si>
  <si>
    <t>Established cooperative frameworks for transboundary groundwater governance</t>
  </si>
  <si>
    <t>Strengthening regional stability, cooperation and peace through the establishment of cooperative frameworks for transboundary groundwater governance in Central Asia.</t>
  </si>
  <si>
    <t>Uzbekistan local authorities and communities</t>
  </si>
  <si>
    <t>Muhayyo Makhmudova; Sara Noshadi</t>
  </si>
  <si>
    <t xml:space="preserve">Pretashkent aquifer (PTAS) numerical model transferred and forecasting scenarios for groundwater use reported to inform decision-making by national Geological Surveys in Uzbekistan. In addition, roadmap developed with National Geological Surveys of Uzbekistan for water cooperation and sustainable use in the PTAS, finalized assessments and policy briefs on regional transboundary  cooperation and education gaps with a focus on groundwater.  </t>
  </si>
  <si>
    <t>2.1.8</t>
  </si>
  <si>
    <t>Education</t>
  </si>
  <si>
    <t>Supporting education planning, management and learning  (e-governance)</t>
  </si>
  <si>
    <t>This action funded by the Global Partnership for Education (GPE) aims at supporting the Ministry of Education and Science of Ukraine (MESU) in strengthening education strategic planning, management and learning in Ukraine. More specifically, the action includes four workstreams:
(1) Support establishment of unified legal framework, policies, data standards and coordination mechanisms for expansion of e-governance in education.
(2) Expand development of digital services and data systems across all levels of education for improved sector-wide education planning, management and learning.
(3) Strengthen alignment of data systems within education and their integration with government level data systems and national e-governance online services for citizens coordinated by the Ministry of Digital Transformation (MoDT).
(4) Foster evidence-based decision making by expanding analytical capabilities of the MESU data architecture.</t>
  </si>
  <si>
    <t>Global Partnership for Education</t>
  </si>
  <si>
    <t>Non-Governmental Oranizations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</si>
  <si>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</si>
  <si>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Ivano-Frankivska; Ternopilska; Kirovohradska; Kyivska; Poltavska; Kharkivska; Sumska; Odeska; Khmelnytska; Khersonska; Chernivetska; Cherkaska; Kyiv city; Chernihivska; Ukraine; Zakarpatska; Lvivska; Rivnenska; Mykolaivska; Zhytomyrska; Volynska; Donetska; Vinnytska; Dnipropetrovska; Zaporizka</t>
  </si>
  <si>
    <t>The sub-output’s contribution to gender equality is limited compared to its overall outcomes, at the same time it enables these contributions to be tracked and reported through the inclusion of indicators that capture gender-related data, disaggregation  and further analysis</t>
  </si>
  <si>
    <t>2.1.8 Education</t>
  </si>
  <si>
    <t>The project document identifies three elements of the human rights marker, which corresponds to the sub-result making a significant contribution to the realization of human rights.</t>
  </si>
  <si>
    <t xml:space="preserve">UNESCO has identified an implementation partner to support this activity. </t>
  </si>
  <si>
    <t>In 2024, a unified legal and policy framework for education data systems was developed, along with software requirements specifications for various educational levels and a roadmap for integrating the Ministry of Digital Transformation’s framework into education governance. A quality assurance framework for IT service providers, data standards to ensure interoperability, and a costed strategy for an EMIS help desk were also finalized. To oversee and validate these outputs, an Acceptance Commission comprising MESU, government agencies, and UNESCO was established. Additionally, capacity needs of agencies working on education statistics and analytics were identified, and preparations began for implementing a management information system for technical, vocational, and extracurricular education institutions.</t>
  </si>
  <si>
    <t>5.2.15</t>
  </si>
  <si>
    <t>Enhanced and harmonized governance of and preparedness to counter CBRN risks</t>
  </si>
  <si>
    <t>Enhanced and harmonized governance of and preparedness to counter CBRN (Chemical, Biological, Radiological, Nuclear) risks, avoiding a compartmentalised approach to CBRN risk mitigation at the national and regional level.</t>
  </si>
  <si>
    <t>UNICRI</t>
  </si>
  <si>
    <t>United Nations Interregional Crime and Justice Research Institute</t>
  </si>
  <si>
    <t>European Union Foreign Policy Instruments</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</si>
  <si>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</si>
  <si>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6 Clean Water and Sanitation; 9 Industry, Innovation and Infrastructure</t>
  </si>
  <si>
    <t>Convening/Partnerships/Knowledge Sharing; Capacity Development/Technical Assistance; Other (including coordination)</t>
  </si>
  <si>
    <t>5.2 Output 5.2. By 2025, national and local capacities are enhanced to implement green sustainable policies on the conservation and use of terrestrial and water ecosystems, environmentally sound management of chemicals and waste as well as prevention of air, water, and soil pollution in line with international obligations ; 5.3 Output 5.3. Governance system capacity and regulatory framework on Disaster Risk Reduction and natural/cultural heritage protection are strengthened to effectively deliver on obligations under the Sendai Framework on DRR and related Conventions  ; 4.1 Output 4.1. By 2025, capacities of health system and stakeholders are strengthened to implement efficient and transparent, innovative and inclusive Universal Health Coverage-focused policies and programmes, comprehensive responses to health emergencies and to promote a healthy lifestyle and health literacy among all age groups as well as quality professional development opportunities and a decent work environment for healthcare employees.</t>
  </si>
  <si>
    <t>In progress. The National Action Plan on Chemical, Biological, Radiological and Nuclear (CBRN) Risk Mitigation 2017-2021 has been reviewed for its implementation. The new draft National Action Plan on Chemical, Biological, Radiological and Nuclear (CBRN) Risk Mitigation is being elaborated.</t>
  </si>
  <si>
    <t>In progress. The National Action Plan on Chemical, Biological, Radiological and Nuclear (CBRN) Risk Mitigation has been developed, with support of UNICRI and funding from EU, and is currently under consideration of the Government of the Republic of Uzbekistan. The approval process has been slightly delayed, due to on-going administrative reform, launched by the Government of Uzbekistan, in December 2022.</t>
  </si>
  <si>
    <t xml:space="preserve">In progress. In line with the National Action Plan on Chemical, Biological, Radiological and Nuclear (CBRN) Risk Mitigation of the Republic of Uzbekistan, UNICRI, upon request of the national stakeholders, supported drafting of a new Law on Chemical Safety of the Republic of Uzbekistan. The technical advisory support has been provided in terms of familiarization of the national stakeholders, namely Ministry of Ecology, Environmental Protection and Climate Change of the Republic of Uzbekistan, Inspectorate for Industrial Safety under the Ministry of Mining Industry and Geology of the Republic of Uzbekistan, with the European expertise in chemical safety legislation, as well as international legal frameworks regulating this domain. </t>
  </si>
  <si>
    <t xml:space="preserve">In progress. In line with the National Action Plan on Chemical, Biological, Radiological and Nuclear (CBRN) Risk Mitigation of the Republic of Uzbekistan, UNICRI, upon request of the national stakeholders, supported capacity building on food safety, water safety, chemical incident management, public health emergency preparedness and response through training of trainers and table-top exercises. </t>
  </si>
  <si>
    <t>Capacity building to improve environmental governance</t>
  </si>
  <si>
    <t xml:space="preserve">IN 2024: 
- To enhance the prevention of, preparedness and response to industrial accidents by strengthening the implementation of the UNECE Industrial Accidents Convention. 
- Support to transboundary cooperation 
- Support to the national system of water monitoring 
- discussion of the progress and challenges of the water sector 
- Increase the capacity of public officials in Ukraine to develop and implement green, circular, resilient and high-quality PPP projects in line with the SDGs, including by using the PIERS methodology
</t>
  </si>
  <si>
    <t>3.9 By 2030, substantially reduce the number of deaths and illnesses from hazardous chemicals and air, water and soil pollution and contamination.,6.3 By 2030, improve water quality by reducing pollution, eliminating dumping and minimizing release of hazardous chemicals and materials, halving the proportion of untreated wastewater and substantially increasing recycling and safe reuse globally.,9.1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countries.,16.6 Develop effective, accountable and transparent institutions at all levels.,16.7 Ensure responsive, inclusive, participatory and representative decision-making at all levels.</t>
  </si>
  <si>
    <t>3 Good Health and Well-being; 6 Clean Water and Sanitation; 9 Industry, Innovation and Infrastructure; 11 Sustainable Cities and Communities; 12 Responsible Consumption and Production; 13 Climate Action; 16 Peace and Justice - Strong Institutions</t>
  </si>
  <si>
    <t>Enhance the prevention of, preparedness and response to industrial accidents by strengthening the implementation of the UNECE Industrial Accidents Convention. Report with analysis of the Ukrainian industrial safety legislation with recommendations on its alignment with the main requirements of the Industrial Accidents Convention; initiation of the development of the roadmap for full implementation of the Industrial Accidents Convention.  Support to transboundary cooperation 1st Working group meeting on the trilateral memorandum of cooperation on the Prut River (Moldova, Romania, Ukraine) The meeting took place in December 2024 Support to the national system of water monitoring Support to development of the methodology on hydromorphological monitoring, developemnt of the annual water monitoring system    National Policy Dalogue on water meetingThe training in December 2024, analysis of the 2024 monitoring system and recommendations to the one for 2025 - drafted and adopted in December 2024 Discusison of the progress and challenges of the water sector National Policy Dalogue on water meeting, The meeting results are uploded to the UNCE website</t>
  </si>
  <si>
    <t>Green, sustainable, and inclusive economic development</t>
  </si>
  <si>
    <t>Ecosystems are managed sustainably, and people benefit from participatory and resilient development and climate smart solutions</t>
  </si>
  <si>
    <t>5.2 Enabling environment is created for environmentally sound management of ecosystems, and mitigated pollutants from waste, chemicals, and other sources</t>
  </si>
  <si>
    <t>53 UNDP</t>
  </si>
  <si>
    <t>5.2.2.1 Improve the overall governance system regulating Lake Sevan ecosystem management and sustainable use</t>
  </si>
  <si>
    <t xml:space="preserve">General theme: Strengthening policy, regulatory frameworks and practices for sustainable NRM
Outcome 5: Environment 
Output 5.2: Enabling environment is created for environmentally sound management of ecosystems, and mitigated pollutants from waste, chemicals, and other sources
Existing programme: EU4Sevan (2021-2024), GEF Project Preparation Grant (2022) and new GEF Full-scale Project on Conservation and Sustainable Management of Land Resources and High Value Ecosystems in Lake Sevan Basin for Multiple Benefits (GEF) </t>
  </si>
  <si>
    <t>German Agency for International Cooperation; The Global Environment Facility; United Nations Development Programme</t>
  </si>
  <si>
    <t>Ministry of Economy; Ministry of Environment</t>
  </si>
  <si>
    <t>6.5 By 2030, implement integrated water resources management at all levels, including through transboundary cooperation as appropriate.,6.6 By 2020, protect and restore water-related ecosystems, including mountains, forests, wetlands, rivers, aquifers and lakes.,12.2 By 2030, achieve the sustainable management and efficient use of natural resources.,13.2 Integrate climate change measures into national policies, strategies and planning.,13.3 Improve education, awareness-raising and human and institutional capacity on climate change mitigation, adaptation, impact reduction and early warning.,15.2 By 2020, promote the implementation of sustainable management of all types of forests, halt deforestation, restore degraded forests and substantially increase afforestation and reforestation globally.</t>
  </si>
  <si>
    <t>6 Clean Water and Sanitation; 12 Responsible Consumption and Production; 13 Climate Action; 15 Life on Land</t>
  </si>
  <si>
    <t>Gegharkunik; Armenia; Martuni; Gavar; Sevan; Vardenis; Karmir</t>
  </si>
  <si>
    <t>Policy Advice and Thought Leadership; Direct Support/ Service Delivery; Data Collection and Analysis</t>
  </si>
  <si>
    <t>5.2 5.2 Enabling environment is created for environmentally sound management of ecosystems, and mitigated pollutants from waste, chemicals, and other sources</t>
  </si>
  <si>
    <t>UNDP advanced works on Sevan National Park Management Plan. A fieldwork was carried out to cover the biodiversity, cartography data gaps in the Park area over 150,000 ha. This laid a solid ground for formulating the vision and objectives of the National Park Management Plan. Furtheron, UNDP-supported scoping study on “Policy, Legal and Institutional Framework for the Lake Sevan Ecosystem Governance” became a reference source for informed decision making, including for the modernization of the Law on Special Protected Areas. UNDP led development of a new long-term national vision for the Lake Sevan 2050, including wide range consultations with multiple stakeholders with the overall objective to improve the policy and regulatory framework governing Lake Sevan ecosystem. UNDP completed the assessment of potential for application of incentives mechanisms for water reuse in Armenia - to Support the Ministry of Environment to further improve the implication of Armenia Water Code and regulate legal framework in water sector. This is expected to improve the efficiency of water resource management and climate change adaptation in Armenia, including the water use from the Lake Sevan and within its basin. The study will also help the Government of Armenia to address the country’s compliance with the EU Urban Wastewater Treatment Directive, Water Framework Directive, and the EU Regulation 2020/741 of 25.05.2020 on minimum requirements for water reuse. This informed the recent revision of the Water Code.</t>
  </si>
  <si>
    <t>UNDP within the framework of EU4Sevan:Environmental Protection of Lake Sevan project supported the scoping study of policy, legal, and institutional framework that regulates Lake Sevan ecosystem governance,which became a reference source for informed decision-making, including for the amendment of the Law on Flora. UNDP led the development of the new Long-term National Vision for Lake Sevan. The National Vision is the summary of the Lake Sevan-related environmental, economic, and social goals jointly accepted by relevant stakeholders for the period until 2050. A budgeted strategy to overcome the barriers and obstacles in the policy, legal and institutional framework to achieve the mentioned Long-term National Vision is drafted for revision by the stakeholders. UNDP supported the development of the Management Plan of Sevan National Park (IUCN II) based on the developed Long-term National Vision and its objectives, evaluation and identification of park zoning options, including evidence-based park border correction and delimitation proposal. To address capacity related gaps in Lake Sevan National Park, by the request from the Ministry of Environment, UNDP supported the introduction of an innovative tool for forest health monitoring while also facilitating the Civil Society Organizations cooperation with the Government entities. Also, an aerial survey of an area of 160 ha with the use of a drone was conducted along with the field inventory of disease-affected shoreline forest belt in Sevan National Park to best address the issue of affected forest belt.</t>
  </si>
  <si>
    <t>In 2024, UNDP achieved significant outcomes in advancing sustainable natural resource management andecosystem restoration, contributing to Armenia's resilience and environmental sustainability. Through theSmall Grants Programme (SGP), UNDP supported the sustainable management of natural resources andhigh-value agricultural practices in Syunik region. The project facilitated the reclamation of 330 hectaresof agricultural land by constructing an irrigation system, a solar-powered pumping station, a distributionnetwork, and a repaired reservoir. This innovative solution, powered by a 13kW photovoltaic system,reduces irrigation costs by over 40%, supporting the livelihoods of this border community, which hostsover 70 refugee households [E11, E29]. UNDP concluded the development of the Sevan National ParkManagement Plan in May 2024, introducing effective zoning for the park's extensive 152,478-hectare area[E26-27]. The plan integrates ecosystem service management, a monitoring program, and strategies formulti-benefit ecosystem management. The accompanying Strategic Impact Assessment (SIA) ensures theplan's alignment with SDGs. The Lake Sevan Ecosystem Restoration Strategy, completed in June 2024,outlines a comprehensive approach to address the lake's challenges and advance the Lake Sevan Vision2050. Complementing this effort, an amendment to the Law of the Republic of Armenia "On LakeSevan", reflecting 20 years of dynamic changes, was finalized in December 2024 and submitted to theGovernment for endorsement. To address critical ecological and developmental concerns, acomprehensive assessment of the impact of raising Lake Sevan’s water level and a roadmap for mitigatingchallenges were also completed and submitted to the Government in June 2024. These strategic initiativescollectively advance Armenia's environmental governance, foster sustainable resource use, and strengthenecosystem resilience.</t>
  </si>
  <si>
    <t>2025 1.2.1 Improved governance and more equitable access to quality preschool education  In response to CRC CO paragraph 39 Aligned with UPR recommendations: 6.122 - 6.124; 6.228</t>
  </si>
  <si>
    <t xml:space="preserve">Environmental governance capacity is strengthened (SEA application, third EPR. NPDs on IWRM) </t>
  </si>
  <si>
    <t>General theme: Strengthening capacities and institutions in the forest sector
Outcome 5: Environment 
Output 5.2: Enabling environment is created for environmentally sound management of ecosystems, and mitigated pollutants from waste, chemicals, and other sources
Existing programme: EU project</t>
  </si>
  <si>
    <t>Extra budgetary</t>
  </si>
  <si>
    <t>6.b Support and strengthen the participation of local communities in improving water and sanitation management.,6.5 By 2030, implement integrated water resources management at all levels, including through transboundary cooperation as appropriate.,8.4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planning.,13.2 Integrate climate change measures into national policies, strategies and planning.,13.3 Improve education, awareness-raising and human and institutional capacity on climate change mitigation, adaptation, impact reduction and early warning.,15.9 By 2020, integrate ecosystem and biodiversity values into national and local planning, development processes, poverty reduction strategies and accounts.,16.7 Ensure responsive, inclusive, participatory and representative decision-making at all levels.,16.10 Ensure public access to information and protect fundamental freedoms, in accordance with national legislation and international agreements.</t>
  </si>
  <si>
    <t>6 Clean Water and Sanitation; 8 Decent Jobs and Economic Growth; 11 Sustainable Cities and Communities; 13 Climate Action; 15 Life on Land; 16 Peace and Justice - Strong Institutions</t>
  </si>
  <si>
    <t>postponed to 2022</t>
  </si>
  <si>
    <t>Second EPR of Armenia: In progress (CEP adopted the recommendation. Draft report will be sent to the editor). The review covered issues of specific importance to the country related to legal and policy frameworks, greening the economy, air protection, water and waste management, biodiversity and protected areas. It so examined the efforts of the country to integrate environmental considerations in its policies in the energy, industry, agriculture and health sectors. A preparatory mission took place in December 2021. The country review mission took place from 14 to 22 March 2022. The UNECE Expert Group on EPRs expert reviewed the recommendations of the Second EPR of Armenia at its meeting in Tbilisi on 12-13 September 2022. At its Special Session (Nicosia, 3-4 October 2022), the UNECE Committee on Environmental Policy peer-reviewed and adopted the EPR Recommendations of the Second EPR of Armenia (EN). The EPR will be published in 2023.National Policy Dialogue on IWRM meeting (hybrid, Q4 2022): The NPD on IWRM provides a platform for key stakeholders to identify, prepare, and implement reforms in the field of water policy and advance water and health agenda. NPDs also aim at helping coordination of donor activities and enhancing international cooperation. The NPD is supported by the European Union through the EU4Environment in Eastern Partnership countries – Water Resources and Environmental Data project.</t>
  </si>
  <si>
    <t xml:space="preserve">The report was edited. It will be published in the first half of 2024.The brochure is available at United Nations (unece.org)-Pilot SEA project (for a draft spatial plan of Gegharkunik region) - CANCELLED AND REPLACED WITH TWO SEA TRAININGS  AT THE REQUEST OF ARMENIATraining Workshop 1 on the Practical Application of SEA in Armenia (30-31 October 2023, Yerevan) Training Workshop 2 on the Practical Application of SEA in Armenia (23-24 November 2023, Yerevan)Raising awareness and building capacities of national sectoral planning authorities, regional planning authorities, local self-governing bodies and other stakeholders in Armenia about the concept and benefits of SEA, screening in SEA, preconditions for effective implementation of SEA, its integration with the strategic planning document and stakeholder participation in SEA (Training 1); analytical approaches used in SEA, development of mitigation and monitoring proposals, reviewing the quality of SEA reports, considerations of the SEA recommendations in the strategic planning document and decision making and aspects to be considered when developing terms of reference for SEA (Training 2). As a result, some 40 participants from Armenia were trained in support of the country's applying SEA more systematically and effectively as per a recently amended law on EIA and SEA. </t>
  </si>
  <si>
    <t xml:space="preserve">Inclusive human development </t>
  </si>
  <si>
    <t>Inclusive human development</t>
  </si>
  <si>
    <t xml:space="preserve">Health system capacitated to provide universal access to quality, affordable, risk-informed and integrated health (including HIV/TB) and ECD services   </t>
  </si>
  <si>
    <t>Strengthening health governance and financing mechanisms with an emphasis on primary health care</t>
  </si>
  <si>
    <t>Tajikistan Ministry of Finance (MoF); Tajikistan Ministry of Foreign Affairs (MFA); Tajikistan Ministry of Health and Social Protection of the Population (MoHSPP)</t>
  </si>
  <si>
    <t>Direct Support/ Service Delivery; Convening/Partnerships/Knowledge Sharing; Capacity Development/Technical Assistance; Policy Advice and Thought Leadership; Normative Support</t>
  </si>
  <si>
    <t>The initiative focuses on capacity development interventions targeting men and women equally</t>
  </si>
  <si>
    <t>Shodiya Mirhaidarova</t>
  </si>
  <si>
    <t>3(2021)</t>
  </si>
  <si>
    <t>(2021) 1.3 National institutions have capacities to develop, implement, and monitor legislation, policies and budgets to advance integrity, gender equality and human rights commitments an in inclusive and participatory way</t>
  </si>
  <si>
    <t>5 IOM</t>
  </si>
  <si>
    <t>Moldova's national migration governance framework assessed, and recommendations made to improve the migration governance and policies.</t>
  </si>
  <si>
    <t>Core Funding</t>
  </si>
  <si>
    <t>Moldova Ministry of Interior</t>
  </si>
  <si>
    <t>Capacity Development/Technical Assistance; Policy Advice and Thought Leadership; Data Collection and Analysis</t>
  </si>
  <si>
    <t xml:space="preserve">UN conducted an assessment of Moldova's national migration governance framework, and provided recommendations for improving the migration governance and policies, and conducted the evaluation of the Migration and Asylum Strategy 2011-2020. </t>
  </si>
  <si>
    <t xml:space="preserve"> National and local public authorities have enhanced environment governance capacity to ensure inclusive, effective transition to climate and disaster resilient, low emission and green development in line with the 2030 Agenda, Paris Agreement and other inter-governmentally agreed frameworks  (4.1)</t>
  </si>
  <si>
    <t xml:space="preserve">(2023) Contributing UNDP Projects
- CC Adaptation Plan-UNDP-MDA-00106296
- Sustainable wetland Prut River-UNDP-MDA-00110584
-  Green Transition Programme  - UNDP - MDA-01001335 
-   Dniester II Phase-UNDP-MDA-00129048 
-  Implementation of the Energy Vulnerability Fund (EVF) 
-  EU4Climate Moldova-UNDP-IRH-00114347 
-  IKI PPG Improving the energy efficiency
(2024) Contributing UNDP Projects:
-  CC Adaptation Plan
-  Montreal Protocol (MP) Implementation support
- Sustainable wetland Prut River
- Green Transition Programme  (Output 1.1., 1.2, 2.2,  Output 4.1 - Activity 4 Pr. Mg
-  Dniester II Phase
-  Moldova_Greening the future, advancing rights and stability-UNDP-IRH
- Hydro-infrastructure rehabilitation to mitigate vulnerability to climate-driven extreme events in the Republic of Moldova ( Output 1, 2)
-  Resilient communities through women empowerment Phase II 
-  Enhancing human security in Moldova through agri-food resilience to intensifying external and climate shocks 
- Global Biodiversity Finance Plan
- Advisory Services UNDP 
(2025) UNDP Contributing projects- 
 - Hydro-infrastructure rehabilitation to mitigate vulnerability to climate-driven extreme events in the Republic of Moldova (Output 1, 2,3)
- Enhancing human security in Moldova through agri-food resilience to intensifying external and climate shocks
- Global Biodiversity Finance Plan
- Resilient communities through women empowerment Phase II
</t>
  </si>
  <si>
    <t>Austrian Development Agency; European Commission; European Union; Government of Denmark; Government of Italy; Government of Japan; Government of Norway; Government of Sweden; Sweden Ministry of Foreign Affairs; Swedish International Development Agency; Swiss Agency for Development and Cooperation; The Global Environment Facility; The Green Climate Fund; United Nations Development Programme; United Nations Economic Commission for Europe</t>
  </si>
  <si>
    <t>Moldova Ministry of Environment; Moldova local public administration; United Nations Development Programme</t>
  </si>
  <si>
    <t>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actions.,5.5 Ensure women's full and effective participation and equal opportunities for leadership at all levels of decision-making in political, economic and public life,7.1 By 2030, ensure universal access to affordable, reliable and modern energy services.,7.2 By 2030, increase substantially the share of renewable energy in the global energy mix.,7.3 By 2030, double the global rate of improvement in energy efficiency.,7.a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</si>
  <si>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 No Poverty; 5 Gender Equality; 7 Affordable and Clean Energy; 11 Sustainable Cities and Communities</t>
  </si>
  <si>
    <t xml:space="preserve">In 2023, UNDP Moldova collaborated successfully with the new government, making significant strides in energy and climate policy. With UNDP support, 44 regulatory acts were developed, including crucial amendments to energy laws, ensuring a just energy transition. The government's proactive commitment to climate action was evident in the approval of key policy acts, setting the stage for a new program cycle focused on climate adaptation and mitigation. Notably, on November 30, 2023, a legislative milestone was achieved as the Parliament approved the Law on Hydrological and Meteorological Activity, a pivotal development supported by UNDP. In addition, with UNDP in 2023, where approved the national adaptation programme, low emission development programme, law on F gases. </t>
  </si>
  <si>
    <t>UNDP finalized five water management methodologies, supporting an integrated approach to water resource management, and contributed to the Dniester Basin Management Plan to enhance transboundary water governance. Assistance to the Ministry of Environment in Moldova’s EU Bilateral Legislation Screening on waste, water, air, and climate change supported Moldova-EU negotiations while ensuring policy coherence and investment opportunities in these sectors. The National Commission on Climate Change (NCCC), established under GD425/2024 and chaired by the Prime Minister, strengthened inter-sectoral dialogue, integrated climate measures into socio-economic policies, improved climate financing allocation, and enhanced transparency. This whole-of-government mechanism coordinates national climate actions. UNDP supported the development of a Rulebook for Energy Communities (RECs), providing guidelines for local renewable energy initiatives to empower communities and boost resilience. It also developed eco-design regulations for 21 energy-related products to align with EUstandards and contributed to biofuels sustainability regulations under consultation, ensuring alignment with climate objectives. In energy efficiency, UNDP created a draft regulation on energy audits for large enterprises and published guidelines for integrating renewable energy solutions in residential and public sectors, promoting energy efficiency and reduced consumption.</t>
  </si>
  <si>
    <t>Output 3.3.5 - Youth and women are empowered to engage in decision-making and addressing the socioeconomic impact of COVID-19</t>
  </si>
  <si>
    <t>Promote Youth Participation in decision-making through youth involvement in local governance and community development jointly with youth local authorities.</t>
  </si>
  <si>
    <t xml:space="preserve">Promote Youth Participation in decision-making through youth involvement in local governance and community development jointly with youth local authorities. </t>
  </si>
  <si>
    <t>The UN Secretary-General’s Peacebuilding Fund (UN Peace Fund)</t>
  </si>
  <si>
    <t>10.2 By 2030, empower and promote the social, economic and political inclusion of all, irrespective of age, sex, disability, race, ethnicity, origin, religion or economic or other status.,16.7 Ensure responsive, inclusive, participatory and representative decision-making at all levels.,16.b Promote and enforce non-discriminatory laws and policies for sustainable development.</t>
  </si>
  <si>
    <t>5.3 Ecosystems and population vulnerability is reduced through increased resilience to climate change and disasters</t>
  </si>
  <si>
    <t>Government entities of Armenia have the required knowledge and skills to integrate human mobility into climate change decision-making at different levels of governance</t>
  </si>
  <si>
    <t>A Data-Driven Decision Support System to Address the Environmental Implications of Return Migration to Sending Communities due to the Socio-Economic Impacts of COVID-19 Project</t>
  </si>
  <si>
    <t>International Organization for Migration Development Fund</t>
  </si>
  <si>
    <t>13.1 Strengthen resilience and adaptive capacity to climate-related hazards and natural disasters in all countries.,13.2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communities.,17.14 Enhance policy coherence for sustainable development.</t>
  </si>
  <si>
    <t>13 Climate Action; 17 Partnerships for the Goals</t>
  </si>
  <si>
    <t>Armenia; Kotayk; Vayots Dzor</t>
  </si>
  <si>
    <t>5.3 5.3 Ecosystems and population vulnerability is reduced through increased resilience to climate change and disasters</t>
  </si>
  <si>
    <t xml:space="preserve">Service Agreement with the implementing partner Satellite Applications Catapult LTD was signed and the local consultant to develop a report on mapping and analysis of major legislation, policies, and strategies in the Republic of Armenia from the migration, environment, and climate change perspective was selected on competitive basis and was contracted. </t>
  </si>
  <si>
    <t>24 representatives of respective Government agencies and Agriculture and Climate Change Departments of Provincial Administration (Marzpetaran) have a better understanding of migration, environment, and climate change nexus relevant to the country's context</t>
  </si>
  <si>
    <t>30 Government officials have a better understanding of migration, environment, and climate change nexus relevant to the country's context</t>
  </si>
  <si>
    <t>Public authorities were sensitized to address issues related to migration, environment and climate change, and were trained to take into account people's mobility in decision-making on climate change issues at different levels of government. The project empowered the policy makers to include MECC nexus in the new National Adaptation Plan.</t>
  </si>
  <si>
    <t>People benefit from evidence-based, human-centric and SDG-aligned policies supported by diversified sources of financing, innovation, and partnerships for sustainable development for all</t>
  </si>
  <si>
    <t>7.1 National data capacities are strengthened, and evidence-based policymaking is promoted</t>
  </si>
  <si>
    <t>Data systems and data management in migration governance are assessed and improved in line with the best international practices</t>
  </si>
  <si>
    <t xml:space="preserve">Enhancing migration governance
</t>
  </si>
  <si>
    <t>European Commission - Neighbourhood and Enlargement Negotiations</t>
  </si>
  <si>
    <t>Armenia Ministry of Internal Affairs</t>
  </si>
  <si>
    <t>10.7 Facilitate orderly, safe, regular and responsible migration and mobility of people, including through the implementation of planned and well-managed migration policies.,16.6 Develop effective, accountable and transparent institutions at all levels.,17.18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</si>
  <si>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10 Reduced Inequalities; 16 Peace and Justice - Strong Institutions; 17 Partnerships for the Goals</t>
  </si>
  <si>
    <t>7.1 7.1 National data capacities are strengthened, and evidence-based policymaking is promoted</t>
  </si>
  <si>
    <t xml:space="preserve">Authorities in charge of migration management started a review process to improve interoperability of their databases in order to enhance the effectiveness of service delivery. This included a technical review of migration information management systems, with a focus on migration data collection, sharing and use for policy development and implementation. The review aimed to ensure the smooth transition and the appropriate set up of the new service. </t>
  </si>
  <si>
    <t xml:space="preserve">As a follow-up to the initial review conducted in 2022, additional consultations were carried out with national stakeholders and international partners. As a result, the Action Plan was developed to update the State Population Registry. </t>
  </si>
  <si>
    <t>2023 Improving groundwater governance and sustainability of related ecosystems</t>
  </si>
  <si>
    <t xml:space="preserve">Capacity Building for Innovation in Governance and Digitalisation of Public Services			</t>
  </si>
  <si>
    <t>The Project aspires to develop the capacities of civil servants to innovate in governance matters and for providing digitalized public services through differentiated channels of delivery, as well as to promote innovative practices. Its overall aim is to contribute towards improving the quality of life of citizens in the seven participating countries from Central Asia (Kazakhstan, Kyrgyzstan, Tajikistan, and Uzbekistan), and from the Caucasus (Armenia, Azerbaijan, and Georgia). To address these objectives, the UNDP/ACSH and the Ministry of the Interior and Safety (MOIS) and the National Information Agency Society (NIA) of the Republic of Korea have initiated this project to adopt good practices in governance and in public service provision through digital channels. The expected result of this Project is enhanced knowledge of public officials in the participating countries on the concept and practice of innovation in government and on digitalisation processes in public service delivery, as well as enhance capacity of public officials in the participating countries to introduce innovative practices and provide public services through a multitude of digital channels.</t>
  </si>
  <si>
    <t>16.6 Develop effective, accountable and transparent institutions at all levels.,17.4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</si>
  <si>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 xml:space="preserve">Q1-Q2:
The first study to identify the digital transformation needs was conducted in seven countries of Central Asia and the Caucasus. This is the first survey, which has thoroughly examined the needs of countries in the region in implementing digital transformation. The study is based on survey data and interviews conducted in countries of the region since 2021 as part of a joint project between ACSH, UNDP and the Government of the Republic of Korea.
</t>
  </si>
  <si>
    <t xml:space="preserve">340 government officials have enhanced their capacity and have gained knowledge and skills for identifying best-fit innovative approaches in governance and public service delivery through digital means. Government officials in the participating countries and beyond, involved in digitalisation of government operations and public service delivery through differentiated digital channels have access to two relevant and pertinent publications produced by the project: (i) Open data policies and practices; https://www.undp.org/kazakhstan/publications/open-government-data-policies-and-practices-select-country-cases; and (ii) Standard frameworks for digital transformation; https://www.undp.org/kazakhstan/publications/standards-frameworks-digital-transformation Overall, the project contributed to the advancement and acceleration of the digital transformation in seven countries of the Caucasus and Central Asia, through a triangular development arrangement involving the Republic of Korea and several international organisations. </t>
  </si>
  <si>
    <t xml:space="preserve">National institutions have stronger capacities to implement and monitor environment and climate change policies, manage infrastructure, and reduce the risk of local and transboundary conflicts related to NRM																				</t>
  </si>
  <si>
    <t xml:space="preserve">State authorities have improved risk governance and are actively engaged in disaster risk management </t>
  </si>
  <si>
    <t>Government of Switzerland; United Nations Office for Disaster Risk Reduction</t>
  </si>
  <si>
    <t>Committee of Emergency Situations and Civil Defense under the Government of Tajikistan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</si>
  <si>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disasters.,3.d Strengthen the capacity of all countries, in particular developing countries, for early warning, risk reduction and management of national and global health risks.,5.5 Ensure women's full and effective participation and equal opportunities for leadership at all levels of decision-making in political, economic and public life,11.4 Strengthen efforts to protect and safeguard the world's cultural and natural heritage.,11.5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</si>
  <si>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 No Poverty; 3 Good Health and Well-being; 5 Gender Equality; 11 Sustainable Cities and Communities; 13 Climate Action</t>
  </si>
  <si>
    <t>Convening/Partnerships/Knowledge Sharing; Direct Support/ Service Delivery; Normative Support; Capacity Development/Technical Assistance</t>
  </si>
  <si>
    <t>Dilshod Kodirov; Yigyeong Oh</t>
  </si>
  <si>
    <t>Over the past years, Tajikistan has made significant progress in increasing the country's capacity in disaster risk management and fulfilling its obligations under the Sendai Framework for DRR. Tajikistan developed and adopted the National DRR Strategy in 2018, outlining the vision and commitments for disaster risk reduction for the coming decade. The National DRR Platform is successfully functioning, and international cooperation is positively evolving in this area. The rapid change in global hazard trends, such as pandemics and climate change underline the need to better reflect the issues connected with the increased threats from biological hazards and human-induced disasters, to improve coordination and communication between the key stakeholders of the disaster risk reduction system in the country and with the public at large. UNDRR provides support to the Government of Tajikistan in strengthening the capacities of the DRR system in the country, focusing on better governance for DRR, effective disaster loss database management and effective actions to make cities resilient. Activities include the support to the National Platform for Disaster Risk Reduction on strengthening coordination with national and international stakeholders and developing relevant action plans, including the development of a non-governmental stakeholder engagement plan in disaster risk reduction, and opportunities to study experiences of coordination mechanisms in different national contexts. This support is provided within the joint UNDRR and Government of Switzerland Project “Strengthening resilience to disasters and climate change in Tajikistan”.</t>
  </si>
  <si>
    <t>People’s well-being and capabilities</t>
  </si>
  <si>
    <t>People benefit from a universal, affordable, accessible and quality health system, while adopting healthy lifestyle practices</t>
  </si>
  <si>
    <t>1.2 Armenia’s health system is strengthened to be more resilient and shock- responsive</t>
  </si>
  <si>
    <t>80 WHO closed</t>
  </si>
  <si>
    <t xml:space="preserve">1.2.9 National Immunization Program capacity is strengthened to better deliver the servicies through digitalization of the overall immunization system, scaled up cold chain, trained health workers, intersectoral engement including academia,  improved governance, risk communication and community engagement, national policies to be  evidence and science grounded. </t>
  </si>
  <si>
    <t>European Union; Global Alliance for Vaccines and Immunisation</t>
  </si>
  <si>
    <t>Direct Support/ Service Delivery; Data Collection and Analysis; Capacity Development/Technical Assistance</t>
  </si>
  <si>
    <t xml:space="preserve">In close collaboration with the local governmental bodies and health workers, educational institutions, professional medical associations, Armenian Red Cross Society nationwide campaign “Vaccination is Care: Reaching out to People 60+ in Marzes of Armenia” promoted ~17.000 people in 60+ age group to receive their eligible vaccine doses during April- September 2022; addressed misinformation and build trust with communities in Armenia, including with HWs treating older adults and chronic patients.  Elderly population at the community level highly benefited of a broad range of supplementary medical services (hemometer and glucometer and broad medical consultancies per diverse underlining medical via the outreach medical teams from the national level. 2000+ teachers and school nurses obtained relevant knowledge in Vaccine-Preventable Diseases and vaccines/vaccination aspects within a comprehensive and innovative approach based “Fostering Safe Schooling” campaign. A web article summing up the nationwide Safe Schooling campaign conducted together with the Armenian Ministry of Health and the Ministry of Science, Education, Culture and Sport. The story was published on WHO Euro Web and UN Armenia.  Data-driven decision-making was improved via created Data management e-tools and visualization dashboards for Adverse Events Following Immunization management through scaled up Digital COVID-19 vaccination platform. National counterparts enabled to update the COVID-19 National Deployment and Vaccination Plan on a continued basis per provision of respective technical support matching the ETAGE AND SAGE recommendations. - Safer vaccination and introduction of a broad range vaccines w/different characteristics was enabled in the country via newly obtained equipment. </t>
  </si>
  <si>
    <t xml:space="preserve">The Government of Armenia has capacity to better deliver the services through digitalization of the overall immunization system (including interlinks with other health components to check the patient immunization status on every potential contact w/health system), scaled up cold chain, trained health workers (including school medical workers and biologists  healthy lifestyle specialists), intersectoral engagement including academia (key biomedical universities comprehensively revised the pre-and post-graduate educational curricula for the pre- and in-service education of biomedical professionals), improved governance, risk communication and community engagement, national policies to be evidence and science grounded. </t>
  </si>
  <si>
    <t>National Clean Air Dialogues are conducted to promote intersectoral cooperation and raise awareness among stakeholders in Armenia: To improve environmental governance and performance throughout the ECE region for safeguarding the environment and human health : The National Clean Air Dialogue is a follow-up activity to the national action plan (NAP) for ratification and implementation of the Convention’s key protocols. The objective is to increase visibility of the work under the Convention and awareness of Armenia's progress in implementing a national action plan to ratify the Convention’s protocols among national authorities, through discussions on further steps among governmental and non-governmental organizations. 
In 2025: The National Clean Air Dialogue is a follow-up activity to the national action plan (NAP) for ratification and implementation of the Convention’s key protocols. The objective is to increase visibility of the work under the Convention and awareness of Armenia's progress in implementing a national action plan to ratify the Convention’s protocols among national authorities, through discussions on further steps among governmental and non-governmental organizations. (scheduled in March 2025)
- Environmental Performance Review (EPR) 
To improve environmental governance and performance throughout the ECE region for safeguarding the environment and human health: To launch the second EPR of Armenia. Implementing partners: Ministries / Agencies of Environment, Statistical Offices
- National Policy Dalogue on water meeting The aim is the discussion of the progress and challenges of the water sector Draft bilateral agreement on the monitoring the Khrami-Debed(a) basin (Armenia-Georgia) ready for signature The aim is to improve transboundary cooperation between the two countries Developed roadmap for implementation of the EU Drinking Water Directive (Armenia) The aim is to develop the roadmap for the EU Drinking water directive</t>
  </si>
  <si>
    <t>3.9 By 2030, substantially reduce the number of deaths and illnesses from hazardous chemicals and air, water and soil pollution and contamination.,11.6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environment.,13.3 Improve education, awareness-raising and human and institutional capacity on climate change mitigation, adaptation, impact reduction and early warning.</t>
  </si>
  <si>
    <t>3 Good Health and Well-being; 11 Sustainable Cities and Communities; 12 Responsible Consumption and Production; 13 Climate Action</t>
  </si>
  <si>
    <t xml:space="preserve">National Clean Air Dialogue is postponed to 2025EPR: Not yet requested by the countryNational Policy Dalogue on water meeting : The meeting (December 2024) results are uploaded to the UNCE website Armenia | UNECE | UNECEDraft bilateral agreement on the monitoring the Khrami-Debed(a) basin (Armenia-Georgia) ready for signature : Agreement drafted and negotiated in summer-autumn 2024Developed roadmap for implementation of the EU Drinking Water Directive (Armenia) : Discussion of the roadmap took place throughout the year </t>
  </si>
  <si>
    <t>People, communities and regions benefit from equitable economic opportunities, decent work and sustainable livelihoods, enabled through competitiveness and inclusive green growth</t>
  </si>
  <si>
    <t>4.2 Capacities at national/ subnational levels are strengthened to design and implement policies for inclusive, green and sustainable economic development</t>
  </si>
  <si>
    <t>Capacity building activities to improve environmental governance and performance of the water sector</t>
  </si>
  <si>
    <t xml:space="preserve">National Policy Dalogue on water meeting 
The aim is the discussion of the progress and challenges of the water sector 
Draft bilateral agreement on the monitoring the Khrami-Debed(a) basin (Armenia-Georgia) ready for signature
The aim is to improve transboundary cooperation between the two countries 
Developed roadmap for implementation of the EU Drinking Water Directive (Armenia)
The aim is to develop the roadmap for the EU Drinking water directive </t>
  </si>
  <si>
    <t>Armenia Ministry of Environment; United Nations Economic Commission for Europe</t>
  </si>
  <si>
    <t>6.b Support and strengthen the participation of local communities in improving water and sanitation management.,6.1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globally.,6.5 By 2030, implement integrated water resources management at all levels, including through transboundary cooperation as appropriate.</t>
  </si>
  <si>
    <t xml:space="preserve">National Policy Dalogue on water meeting   : The meeting (December 2024) results are uploaded to the UNCE website Armenia | UNECE | UNECEDraft bilateral agreement on the monitoring the Khrami-Debed(a) basin (Armenia-Georgia) ready for signature  : Agreement drafted and negotiated in summer-autumn 2024Developed roadmap for implementation of the EU Drinking Water Directive (Armenia) : Discussion of the roadmap took place throughout the year </t>
  </si>
  <si>
    <t>2024 Completion and launch of the Trust in Governance 2023 report</t>
  </si>
  <si>
    <t>Government of Austria</t>
  </si>
  <si>
    <t>Albania Prime Minister's Office</t>
  </si>
  <si>
    <t>Improving environmental governance and performance</t>
  </si>
  <si>
    <t xml:space="preserve">In 2023:
Inaugural meeting of the Inter-institutional working group on tailings safety and the prevention of water pollution
On-site training at a tailings management facility in Uzbekistan
Development of joint measures to prevent and respond to pollution of the Syr Darya river in emergencies (Phase i)
In 2024:
- On-site training at a tailings management facility in Uzbekistan. The onsite training will be held with participation of other Central Asian countries. The UNECE Safety guidelines and good practices for tailings management facilities and a related checklist methodology will be applied during the training. 
- Strengthening action in Uzbekistan on water and sanitation and protection of water resources from pollution: The overall objective of the project is to improve governance and capacity in the areas of water and sanitation, prevention of accidental water pollution and resilience to climate change, including through transboundary cooperation and regional exchange. Outcomes are expected to be: (1) Strengthened governance, policies and legislation through accession to and implementation of the Protocol on Water and Health and the Industrial Accidents Convention, (2) Fostered transboundary cooperation and exchange in the areas of water and sanitation, mine tailings safety, prevention of accidental water pollution and climate resilience; (3) Increased political and public awareness on water and sanitation, safe management of mine tailings, prevention of accidental water pollution and climate resilience.
 In 2025
Subregional kick-off workshop delivered to present guidance and good practices for the identification of climate-related risks for mine tailings facilities; Initiate development of risk maps integrating both natural hazards and TMFs in Central Asia into one map and ESCAP’s Risk and Resilience Portal; Initiate work on an assessment of the impacts of climate change on TMFs for Central Asia, including recommendations for possible adaptation measures to take, and advisory services to national authorities provided to strengthen country ownership. Objective: Enhance capacities of national environmental authorities and industry in Central Asia to adapt to and mitigate the impacts of climate change on mine tailings management facilities for safer and more resilient societies
- Conducting an annual meeting of the National Policy Dialogue on water, and develop policy packages upon agreement (laws, studies, etc.)
The activities will be done in the frame of the project "Regional mechanisms for the low-carbon, climate-resilient transformation of the energy-water-land Nexus in Central Asia". The project inception phase has started in December 2024, so activities for 2025 will be defined in early 2025
</t>
  </si>
  <si>
    <t>Government of Uzbekistan; United Nations Economic Commission for Europe</t>
  </si>
  <si>
    <t>6.3 By 2030, improve water quality by reducing pollution, eliminating dumping and minimizing release of hazardous chemicals and materials, halving the proportion of untreated wastewater and substantially increasing recycling and safe reuse globally.,9.4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</si>
  <si>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 xml:space="preserve">Inaugural meeting of the Inter-institutional working group on tailings safety and the prevention of water pollution:IIWG Inception Meeting Uzbekistan, 27th April 2023. Online participationKey outcomes: All Ministries reviewed the draft ToRs of the IIWG in Uzbekistan and agreed to provide written comments on them after the meetingParticipants agreed to explore two options: the integration of the scope of work of the IIWG into an existing inter-agency working group (e.g. a CBRNE working group) and the establishment of a separate IIWGDevelopment of joint measures to prevent and respond to pollution of the Syr Darya river in emergencies (Phase i):Project completed in February 2023. Results: Inventory and map of 61 TMFs and 133 other hazardous facilities in the Syr Darya River Basin preparedIn-depth report addressing state of water resources, water quality issues and issues related to policies and institutions for water management, industrial safety and prevention of accidental water pollution. It contains concrete recommendations to be implemented by the riparian countriesInfographics and executive summary with key findings Subregional workshop: to strengthen tailings risk governance; to present recent achievements by Central Asian countries in this area, notably since the last subregional workshop on this topic, held in Almaty, Kazakhstan, in 2019; and to exchange experiences, good practices and lessons learned on the prevention of accidental water pollution from tailings at the regional level.: 25-26 May 2023, The Rumi Hotel, 10 Mirzo Tursunzoda St., Dushanbe, Tajikistan; online participants will connect through ZOOM. </t>
  </si>
  <si>
    <t>The overall objective of the project "Strengthening Action in Uzbekistan on Water and Sanitation and Protection of Water Resources from Accidental Pollution in the Face of Climate Change" is to improve governance and capacity in the areas of water and sanitation, prevention of accidental water pollution and resilience to climate change, including through transboundary cooperation and regional exchange. Outcomes are expected to be: (1) Strengthened governance, policies and legislation through accession to and implementation of the Protocol on Water and Health and the Industrial Accidents Convention, (2) Fostered transboundary cooperation and exchange in the areas of water and sanitation, mine tailings safety, prevention of accidental water pollution and climate resilience; (3) Increased political and public awareness on water and sanitation, safe management of mine tailings, prevention of accidental water pollution and climate resilience.High-level project launch event, press conference and technical meetings in Uzbekistan (Tashkent, 14-15 March 2024) - joint event for the Protocol on Water and Health (PWH) and the Industrial Accidents Convention; Industrial Accidents Convention:First meeting of the Inter-Institutional Working Group on water pollution and tailings safety in Uzbekistan (Tashkent, 24 September 2024); initiation of the development of the roadmap on accesssion to the Industrial Accidents Convention and framework of the Joint Contigency Plan in the Syr Darya River Basin; communication strategy and other communication materials;PWH:- Initiation of the work on baseline analysis for the development of targets on water, sanitation, hygiene and health for UZ;- advisory mission to UZ (Tashkent, 12-13 Nov 2024);- relevant part of the communication strategy ; - initiation of the of the revision of the wastewater standards in Uzbekistan  High-level project launch event (Tashkent, 14 March 2024)Technical workshop on implementation of the obligations under the UNECE-WHO/Europe PWH as a Party: baseline analysis and target setting (Tashkent, 14 March 2024);Technical workshop to facilitate Uzbekistan's accession to and implementation of the UNECE Convention on the Transboundary Effects of Industrial Accidents (Tashkent, 14 March 2024);Technical workshop on wastewater standards (Tashkent, 15 March 2024)Achieved results for the launch event and the technical workshops: - awareness of the project raised, workplan for 2024 endorsed.raised awareness of and strengthened commitment to implementing the Protocol on Water and Health and the Industrial Accidents Convention;enhanced understanding of the needs of Uzbekistan in the area of water resources, WASH, industrial/tailings safety and prevention of accidental water pollution and ensured information exchange between different stakeholdersFirst meeting of the Inter-Institutional WG on water pollution and tailings safety in Uzbekistan (Tashkent, 24 September 2024) On-site training at the Almalyk tailings management facility in Uzbekistan on 24-26 September 2024 with participation of other Central Asian countries, notably Tajikistan.The UNECE Safety guidelines and good practices for tailings management facilities and a related checklist methodology will be applied during the training</t>
  </si>
  <si>
    <t>9 UNDP</t>
  </si>
  <si>
    <t xml:space="preserve"> Inclusive Services, Accountability and Governance PwD in Moldova </t>
  </si>
  <si>
    <t xml:space="preserve">Title of the programme:  Paradigm Shift to Disability Inclusive Services, Accountability and Governance in Moldova </t>
  </si>
  <si>
    <t>United Nations Partnership on the Rights of Persons with Disabilities</t>
  </si>
  <si>
    <t>16.7 Ensure responsive, inclusive, participatory and representative decision-making at all levels.,16.b Promote and enforce non-discriminatory laws and policies for sustainable development.</t>
  </si>
  <si>
    <t>Set up and successful operationalization of the Joint Project took place in 2022</t>
  </si>
  <si>
    <t>Gender equality and women's empowerment</t>
  </si>
  <si>
    <t>All persons benefit from gender equality and equal opportunities to realize their human rights, fulfil their economic, political, and social potential and contribute to the sustainable development of the country</t>
  </si>
  <si>
    <t>8.2 Participation of women in decision making at all levels of the executive, legislative, and judicial sectors of governance systems</t>
  </si>
  <si>
    <t>9 UNESCO</t>
  </si>
  <si>
    <t>Gender Equality in Governance is advanced</t>
  </si>
  <si>
    <t>Armenia Ministry of Education, Science, Culture and Sport</t>
  </si>
  <si>
    <t>4.5 By 2030, eliminate gender disparities in education and ensure equal access to all levels of education and vocational training for the vulnerable, including persons with disabilities, indigenous peoples and children in vulnerable situations.</t>
  </si>
  <si>
    <t>8.2  8.2 Participation of women in decision making at all levels of the executive, legislative, and judicial sectors of governance systems</t>
  </si>
  <si>
    <t>In 2023, UNESCO supported the National Commission for UNESCO in its project to strengthen gender equality in employment at local self-government level.</t>
  </si>
  <si>
    <t>A</t>
  </si>
  <si>
    <t>Country's health governance capacity strengthened for improved transparency, accountability, responsiveness and empowerment of communities</t>
  </si>
  <si>
    <t>To support the Government of Ukraine in strengthening Country’s health governance capacity for improved transparency, accountability, responsiveness and empowerment of communities</t>
  </si>
  <si>
    <t>United States Agency for International Development; WHO Voluntary Contributions</t>
  </si>
  <si>
    <t>Committee of Voters of Ukraine</t>
  </si>
  <si>
    <t>Ukraine; Ternopilska; Zhytomyrska; Volynska; Donetska; Vinnytska; Sumska; Odeska; Khmelnytska; Kharkivska; Khersonska; Chernivetska; Cherkaska; Kyiv city; Chernihivska; Dnipropetrovska; Zaporizka; Kirovohradska; Kyivska; Poltavska; Zakarpatska; Lvivska; Rivnenska; Mykolaivska; Ivano-Frankivska</t>
  </si>
  <si>
    <t>Direct Support/ Service Delivery; Other (including coordination); Policy Advice and Thought Leadership; Capacity Development/Technical Assistance; Convening/Partnerships/Knowledge Sharing; Data Collection and Analysis; Normative Support</t>
  </si>
  <si>
    <t xml:space="preserve">In 2022, there were long-term policies to improve health governance discussed and reflected on by WHO and the GoU in two key documents. The National Post-War Recovery Strategy, and the National Health Strategy 2030 were both heavily supported by WHO. These have established a constructive dialogue on the immediate health priorities for Ukraine in the current context. In addition, WHO worked closely with the government to develop the ‘Principles to Guide Health System Recovery and Transformation in Ukraine’, while also convening a joint forum with the European Union Delegation to Ukraine, the U.S. Agency for International Development (USAID) Mission in Ukraine, and the World Bank to contribute to the ongoing dialogue on health system recovery. The discussion paper developed is intended to support the elaboration of the vision and plans for early recovery efforts by describing a common vision of key priorities for the sector over the next 18–24 months. </t>
  </si>
  <si>
    <t>GovernanceWHO helped Ukraine's war-affected economy by engaging in a national dialogue on health sector recovery. WHO collaborated with agencies to estimate damages and needs in the health sector and published "Case Studies of Health System Recovery in Ukraine" in 2023. WHO addressed critical health needs, implemented the Health Strategy 2030, and coordinated policy issues such as financing, tobacco control, and patient rehabilitation pathways. WHO equipped key national health institutions to handle health system development and emergency war response responsibilities, maintaining Ukraine's health system's resilience during anticipated budget and staff cuts in 2024.EU Accession and HealthWHO played a key role in aligning Ukraine's health sector reforms with EU standards to support its strategic move towards EU accession. WHO supported policies on cross-border health threats, zoonotic diseases, food safety, and environmental health standards. It also helped establish regulatory frameworks for medical goods and services, align health education with EU norms, optimize healthcare facilities, and enhance health information systems to match EU standards. WHO provided comprehensive technical assistance to ensure Ukraine's health system reforms were well-aligned with the EU's rigorous health and safety standards.</t>
  </si>
  <si>
    <t>WHO supported the development, revision, and implementation of key national health policies, including the National Health Strategy 2030 and its Action Plan, ensuring alignment with wartime needs, recovery efforts, and Ukraine’s EU accession process.WHO, as the secretariat for key coordination platforms such as the Health Partners Group and the Sectoral Working Group (SWG) "Health," facilitated 11 Health Partners meetings and co-chaired three SWG meetings with the Ministry of Health, fostering stronger collaboration among national and international stakeholders.WHO conducted a study on community perspectives, engaging over 300 key informants and 14 focus groups, resulting in the awareness material "Voices from the Frontline", which informs policy discussions and strengthens decision-making processes.In collaboration with the World Bank, led the third joint review of health financing reform, engaging over 20 technical experts. The resulting report, “Health Financing in Ukraine: Reform, Resilience and Recovery”, provided strategic recommendations for sustaining reforms and addressing the impact of the war on health financing.Support for Ukraine’s EU Accession in the Health Sector. WHO provided technical support and analytical insights on Ukraine’s progress in aligning health policies with the EU Acquis Communautaire, ensuring that health sector reforms remain on track with EU integration requirements.WHO supported the Ministry of Health in adapting governance structures, monitoring leadership transitions, and engaging with Parliament and the Cabinet of Ministers to strengthen institutional resilience and enhance the responsiveness of the health sector.WHO facilitated regional consultations with health stakeholders across 10 oblasts and contributed to high-level international forums, ensuring that diverse voices and community needs were reflected in health sector recovery efforts.</t>
  </si>
  <si>
    <t>2.1.9</t>
  </si>
  <si>
    <t>Health</t>
  </si>
  <si>
    <t>C</t>
  </si>
  <si>
    <t>Strengthening health systems approaches to deliver quality, integrated, people-centered health services and medicines, and enhance governance capacity for equity policies in health for all</t>
  </si>
  <si>
    <t>WHO provides technical assistance to the Government of Ukraine to formulate, implement, and monitor national policies that strengthen health systems approaches, enable the delivery of quality, integrated, people-centered health services, enhance governance capacity for equity policies in health for all, and enable a fit-for-purpose and sustainable health workforce capable of addressing Ukraine's current and future health needs. WHO also supports developing and implementing national policies, strategies, and plans that enhance access to and use essential medicines and other health technologies, promote good governance, and improve health service delivery through accessible, quality, and affordable medicines.</t>
  </si>
  <si>
    <t>WHO Voluntary Contributions</t>
  </si>
  <si>
    <t>Volynska; Vinnytska; Zaporizka; Cherkaska; Kyiv city; Ukraine; Chernihivska; Khmelnytska; Khersonska; Zakarpatska; Lvivska; Rivnenska; Mykolaivska; Ivano-Frankivska; Ternopilska; Donetska; Dnipropetrovska; Kirovohradska; Kyivska; Poltavska; Kharkivska; Sumska; Odeska; Zhytomyrska; Chernivetska</t>
  </si>
  <si>
    <t>Capacity Development/Technical Assistance; Convening/Partnerships/Knowledge Sharing; Data Collection and Analysis; Direct Support/ Service Delivery; Normative Support; Other (including coordination); Policy Advice and Thought Leadership</t>
  </si>
  <si>
    <t>The long-term transformation of the healthcare system in Ukraine is well underway. WHO continued its policy engagement at national and international levels to support the strengthening of health services provision in Ukraine. In addition, special efforts were made to strengthen primary health care, whereby WHO provided costings, analysis of models implemented throughout the country and feedback to the government, which resulted in shifting priorities to primary health care in order to leverage the best working practices being used in Ukraine today, and to establish adaptations in those areas that are working less well.  The adoption of a new Public Health System Law is a major achievement for 2022, providing an important legal framework for the further modernization, transformation and development of the public health system. WHO’s policy engagement in this area has spanned many years. Recent examples were the two joint retreats held by MoH, UPHC, OCDCs and WHO on public health system development. These events supported an ongoing dialogue about the three-tiers approach to public health within these institutions. WHO’s work also nurtured civil society’s involvement. A Health Hackathon held in September contributed to identifying challenges and innovative solutions for clinical decision-making, patient support, and digitalisation. Primary Health Units were the tip of the iceberg, showcasing the agility of a deeply robust system. Referral pathways reviews have also been supported to include better follow-up for patients in need of rehabilitation services and mental health services. Rehabilitation services have also been supported with efforts to standardize assistive technologies through initial WHO procurement as proof-of-concept and policy and technical work to establish better management of assistive technologies. The objectives of preventing clinical complications, promoting improved clinical outcomes following traumatic injuries, and to promoting optimal functioning, health and independence for all Ukrainians, were partly achieved in 2022 and will be expanded in 2023.National Centre for Rehabilitation from Spinal Cord Injuries established in Rivne. Infection prevention and control (IPC) and anti-microbiological resistance have also been key areas of focus in 2022, with major achievements for Ukraine, such as compulsory e-prescription for antibiotics and step-improvements in the AMR laboratory capacity. These achievements will be further expanded on in 2023.</t>
  </si>
  <si>
    <t>PHCThe National PHC Conference was a major event of March 2023. It brought together over 200 participants, including family doctors, nurses, PHC facility managers, and representatives from local and national authorities. The aim was to emphasize the importance of integrated and human-centered PHC in efficiently meeting the health needs of the populace. A groundbreaking initiative was introduced to monitor PHC, systematically making it the first in Ukraine. This effort was led by the Lviv city council and supported by a collaborative network involving the community, health facilities, and the private sector. Quarterly reviews of PHC performance became mandatory starting in 2024, marking a significant step towards enhancing the quality of care for Lviv's citizens.Public Health System Retreats and Strategic PlanningIn 2023, leaders and experts from Ukraine's Ministry of Health, the Public Health Centre, Regional CDCs, and WHO collaborated on crucial public health issues. They focused on immunization strategies, tackling antimicrobial resistance, enhancing epidemiological surveillance, developing public health laboratories, workforce enhancement, leadership in health, NCD prevention, and emergency preparedness and response. WHO experts were pivotal in integrating modern, global, evidence-based public health practices into Ukraine's strategic plans. The retreats also led to the development of 12 impactful public health projects aimed at regional system strengthening and service provision.Public Health WorkforceThe Ministry of Health in Ukraine partnered with WHO and Maastricht University to develop the public health workforce until 2030. The Public Health Leadership Program supported by WHO selected 82 participants to improve their leadership skills in handling public health challenges. The program aims to enhance Ukraine's public health infrastructure and improve health worker training and leadership abilities, leading to better health outcomes and a strengthened health system to handle current and future health challenges.Human resourcesWHO developed a comprehensive plan to assist the MoH with forecasting healthcare workforce requirements. This plan encompassed several key components, including the execution of labor market analysis and the establishment of sustainable International Medical Partnerships with hospitals and public health institutions. The workshop “Twinning for Transformation: Shaping Ukraine’s Health Future” achieved a significant milestone, focusing on effective international healthcare management partnerships. Twinning for Transformation was designed to yield mutual benefits for participation on both sides, including Ukraine’s Health Care Facilities and foreign partner institutions. These benefits ranged from exchanging unique professional experiences and collaboration in joint medical operations to training medical and non-medical staff and donating essential medical equipment, such as mammography machines.NursingNursing in Ukraine underwent significant advancements in 2023. The MoH conducted ten workshops on various aspects of nursing, while the first Nursing Mission in Ukraine aimed to establish connections with nurse associations, understand regional nursing practices, and facilitate knowledge exchange. As a result, eight regional roundtables were held, leading to the pilot launch of the "Community Nurse" project in the Volyn region. With support from WHO, these efforts culminated in the Center for Nursing Development formulating a strategic plan for nursing for 2024-2029.IPC AMRWHO Ukraine trained over 2,000 healthcare professionals in vital areas like hand hygiene, environmental cleaning, care bundles, and HAI surveillance. They also equipped over 40 facilities with advanced medical device reprocessing and environmental cleaning technology. WHO made significant progress in supporting Ukraine's National AMR Surveillance System, conducted stewardship programs in over 20 healthcare facilities, and enhanced the diagnostic capabilities of 15 bacteriological laboratories. WHO reinforced its commitment to health security by expanding IPC and AMR training and intensifying IPC practice monitoring.Rehabilitation and Assistive TechnologiesWHO supported Ukraine in establishing a modern rehabilitation system amidst ongoing conflict. Key accomplishments included establishing a National Rehabilitation Center for Spinal Cord Injuries (SCI) in one northwestern oblast in Ukraine. WHO introduced a urodynamics assessment laboratory at the National Center, and Collaboration with the International Society of Wheelchairs Professionals resulted in training 39 rehabilitation professionals in Ukraine, granting them international certification. Ongoing support was provided to the Ministry of Health in expanding the network of non-specialized in-patient departments in supercluster and cluster hospitals across Eastern, Central, and Northern Ukraine. The project addressed challenges faced by persons with disabilities and older individuals during conflicts in Ukraine by providing AT10 kits containing mobility aids and self-care products to internally displaced persons.</t>
  </si>
  <si>
    <t>PHCOver 500 PHC professionals participated in the second PHC conference in Kyiv, advancing policy dialogue on PHC development under wartime conditions. This contributed to the prioritization of PHC reforms, capacity building, and data-driven decision-making for improved healthcare services.Human Resources for HealthInitial results of the Health Labour Market Analysis (HLMA) were published, providing critical insights and recommendations to address workforce shortages. The findings emphasized the urgent need for workforce retention strategies, policy alignment with EU standards, and enhanced training programs.Medicines PolicyWHO supported the Medical Procurement of Ukraine (MPU) in progressing toward Good Distribution Practice (GDP) certification, enhancing the quality and safety of healthcare products. This milestone ensures that medicines and medical supplies are stored, transported, and distributed according to international best practices, improving patient safety.NursingA Nursing Framework Document was developed to improve nursing education, professional standards, leadership, and service delivery in line with international best practices. This initiative strengthens the role of nurses in Ukraine’s healthcare system, fostering professional growth and ensuring high-quality patient care.Antimicrobial Resistance (AMR)  Infection Prevention and Control (IPC): The National Action Plan (NAP) on AMR was approved, strengthening antimicrobial stewardship and IPC practices across healthcare facilities. WHO’s ongoing support includes capacity-building activities, policy implementation, and surveillance measures to mitigate the spread of AMR and improve patient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</si>
</sst>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22691-ED21-344C-A07E-06A620091D87}">
  <dimension ref="A1:CG173"/>
  <sheetViews>
    <sheetView tabSelected="1" workbookViewId="0"/>
  </sheetViews>
  <sheetFormatPr baseColWidth="10" defaultRowHeight="16" x14ac:dyDescent="0.2"/>
  <sheetData>
    <row r="1" spans="1:8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row>
    <row r="2" spans="1:85" x14ac:dyDescent="0.2">
      <c r="A2" t="s">
        <v>85</v>
      </c>
      <c r="B2" t="s">
        <v>86</v>
      </c>
      <c r="C2">
        <v>3</v>
      </c>
      <c r="D2" t="s">
        <v>87</v>
      </c>
      <c r="E2">
        <v>3</v>
      </c>
      <c r="F2" t="s">
        <v>88</v>
      </c>
      <c r="G2">
        <v>17</v>
      </c>
      <c r="H2" t="s">
        <v>89</v>
      </c>
      <c r="I2" t="s">
        <v>90</v>
      </c>
      <c r="J2">
        <v>1</v>
      </c>
      <c r="K2" t="s">
        <v>91</v>
      </c>
      <c r="L2">
        <v>98456</v>
      </c>
      <c r="M2" t="s">
        <v>92</v>
      </c>
      <c r="N2" s="1">
        <v>44927</v>
      </c>
      <c r="O2" s="1">
        <v>45291</v>
      </c>
      <c r="P2" t="s">
        <v>93</v>
      </c>
      <c r="Q2" t="s">
        <v>92</v>
      </c>
      <c r="R2" t="s">
        <v>92</v>
      </c>
      <c r="S2" t="s">
        <v>94</v>
      </c>
      <c r="T2" t="s">
        <v>95</v>
      </c>
      <c r="U2" t="s">
        <v>96</v>
      </c>
      <c r="V2" t="s">
        <v>97</v>
      </c>
      <c r="W2" t="s">
        <v>98</v>
      </c>
      <c r="X2" t="s">
        <v>99</v>
      </c>
      <c r="Y2" t="s">
        <v>85</v>
      </c>
      <c r="Z2" t="s">
        <v>100</v>
      </c>
      <c r="AA2" t="s">
        <v>92</v>
      </c>
      <c r="AB2" t="s">
        <v>92</v>
      </c>
      <c r="AC2" t="s">
        <v>101</v>
      </c>
      <c r="AE2" t="s">
        <v>102</v>
      </c>
      <c r="AF2" t="s">
        <v>92</v>
      </c>
      <c r="AH2" t="s">
        <v>92</v>
      </c>
      <c r="AI2" t="s">
        <v>92</v>
      </c>
      <c r="AJ2" t="s">
        <v>92</v>
      </c>
      <c r="AK2" t="s">
        <v>92</v>
      </c>
      <c r="AM2">
        <v>897000</v>
      </c>
      <c r="AN2">
        <v>1195000</v>
      </c>
      <c r="AO2">
        <v>636870</v>
      </c>
      <c r="AS2" t="s">
        <v>92</v>
      </c>
      <c r="AW2" t="s">
        <v>92</v>
      </c>
      <c r="BA2" t="s">
        <v>92</v>
      </c>
      <c r="BE2" t="s">
        <v>92</v>
      </c>
      <c r="BI2" t="s">
        <v>92</v>
      </c>
      <c r="BM2" t="s">
        <v>92</v>
      </c>
      <c r="BN2">
        <v>897000</v>
      </c>
      <c r="BO2">
        <v>1195000</v>
      </c>
      <c r="BP2">
        <v>636870</v>
      </c>
      <c r="BQ2" t="s">
        <v>92</v>
      </c>
      <c r="BU2" t="s">
        <v>92</v>
      </c>
      <c r="BY2" t="s">
        <v>92</v>
      </c>
      <c r="CC2" t="s">
        <v>92</v>
      </c>
      <c r="CG2" t="s">
        <v>92</v>
      </c>
    </row>
    <row r="3" spans="1:85" x14ac:dyDescent="0.2">
      <c r="A3" t="s">
        <v>85</v>
      </c>
      <c r="B3" t="s">
        <v>103</v>
      </c>
      <c r="C3">
        <v>4</v>
      </c>
      <c r="D3" t="s">
        <v>104</v>
      </c>
      <c r="E3">
        <v>1</v>
      </c>
      <c r="F3" t="s">
        <v>105</v>
      </c>
      <c r="G3">
        <v>17</v>
      </c>
      <c r="H3" t="s">
        <v>106</v>
      </c>
      <c r="I3" t="s">
        <v>90</v>
      </c>
      <c r="J3">
        <v>1</v>
      </c>
      <c r="K3" t="s">
        <v>107</v>
      </c>
      <c r="L3">
        <v>60806</v>
      </c>
      <c r="M3" t="s">
        <v>92</v>
      </c>
      <c r="N3" s="1">
        <v>44197</v>
      </c>
      <c r="O3" s="1">
        <v>44561</v>
      </c>
      <c r="P3" t="s">
        <v>93</v>
      </c>
      <c r="Q3" t="s">
        <v>92</v>
      </c>
      <c r="R3" t="s">
        <v>92</v>
      </c>
      <c r="S3" t="s">
        <v>108</v>
      </c>
      <c r="T3" t="s">
        <v>109</v>
      </c>
      <c r="U3" t="s">
        <v>109</v>
      </c>
      <c r="V3" t="s">
        <v>110</v>
      </c>
      <c r="W3" t="s">
        <v>111</v>
      </c>
      <c r="X3" t="s">
        <v>112</v>
      </c>
      <c r="Y3" t="s">
        <v>85</v>
      </c>
      <c r="Z3" t="s">
        <v>113</v>
      </c>
      <c r="AA3" t="s">
        <v>92</v>
      </c>
      <c r="AB3" t="s">
        <v>92</v>
      </c>
      <c r="AC3" t="s">
        <v>101</v>
      </c>
      <c r="AE3" t="s">
        <v>114</v>
      </c>
      <c r="AF3" t="s">
        <v>92</v>
      </c>
      <c r="AH3" t="s">
        <v>92</v>
      </c>
      <c r="AI3" t="s">
        <v>92</v>
      </c>
      <c r="AJ3" t="s">
        <v>92</v>
      </c>
      <c r="AK3" t="s">
        <v>92</v>
      </c>
      <c r="AM3">
        <v>17000</v>
      </c>
      <c r="AN3">
        <v>17000</v>
      </c>
      <c r="AO3">
        <v>17000</v>
      </c>
      <c r="AS3" t="s">
        <v>92</v>
      </c>
      <c r="AW3" t="s">
        <v>92</v>
      </c>
      <c r="BA3" t="s">
        <v>92</v>
      </c>
      <c r="BE3" t="s">
        <v>92</v>
      </c>
      <c r="BF3">
        <v>17000</v>
      </c>
      <c r="BG3">
        <v>17000</v>
      </c>
      <c r="BH3">
        <v>17000</v>
      </c>
      <c r="BI3" t="s">
        <v>92</v>
      </c>
      <c r="BM3" t="s">
        <v>92</v>
      </c>
      <c r="BQ3" t="s">
        <v>92</v>
      </c>
      <c r="BU3" t="s">
        <v>92</v>
      </c>
      <c r="BY3" t="s">
        <v>92</v>
      </c>
      <c r="CC3" t="s">
        <v>92</v>
      </c>
      <c r="CG3" t="s">
        <v>92</v>
      </c>
    </row>
    <row r="4" spans="1:85" ht="409.6" x14ac:dyDescent="0.2">
      <c r="A4" t="s">
        <v>115</v>
      </c>
      <c r="B4" t="s">
        <v>116</v>
      </c>
      <c r="C4">
        <v>3</v>
      </c>
      <c r="D4" t="s">
        <v>117</v>
      </c>
      <c r="E4">
        <v>2.1</v>
      </c>
      <c r="F4" t="s">
        <v>118</v>
      </c>
      <c r="G4" t="s">
        <v>119</v>
      </c>
      <c r="H4" t="s">
        <v>120</v>
      </c>
      <c r="I4" t="s">
        <v>90</v>
      </c>
      <c r="J4">
        <v>1</v>
      </c>
      <c r="K4" t="s">
        <v>121</v>
      </c>
      <c r="L4">
        <v>98695</v>
      </c>
      <c r="M4" s="2" t="s">
        <v>122</v>
      </c>
      <c r="N4" s="1">
        <v>44835</v>
      </c>
      <c r="O4" s="1">
        <v>45657</v>
      </c>
      <c r="P4" t="s">
        <v>123</v>
      </c>
      <c r="Q4" t="s">
        <v>92</v>
      </c>
      <c r="R4" t="s">
        <v>92</v>
      </c>
      <c r="S4" t="s">
        <v>108</v>
      </c>
      <c r="T4" t="s">
        <v>109</v>
      </c>
      <c r="U4" t="s">
        <v>109</v>
      </c>
      <c r="V4" t="s">
        <v>124</v>
      </c>
      <c r="W4" t="s">
        <v>125</v>
      </c>
      <c r="X4" t="s">
        <v>126</v>
      </c>
      <c r="Y4" t="s">
        <v>115</v>
      </c>
      <c r="Z4" t="s">
        <v>113</v>
      </c>
      <c r="AA4" t="s">
        <v>92</v>
      </c>
      <c r="AB4" t="s">
        <v>92</v>
      </c>
      <c r="AC4" t="s">
        <v>101</v>
      </c>
      <c r="AE4" t="s">
        <v>127</v>
      </c>
      <c r="AF4" t="s">
        <v>92</v>
      </c>
      <c r="AH4" t="s">
        <v>92</v>
      </c>
      <c r="AI4" t="s">
        <v>92</v>
      </c>
      <c r="AJ4" t="s">
        <v>92</v>
      </c>
      <c r="AK4" t="s">
        <v>128</v>
      </c>
      <c r="AM4">
        <v>149000</v>
      </c>
      <c r="AN4">
        <v>149000</v>
      </c>
      <c r="AO4">
        <v>72000</v>
      </c>
      <c r="AS4" t="s">
        <v>92</v>
      </c>
      <c r="AW4" t="s">
        <v>92</v>
      </c>
      <c r="BA4" t="s">
        <v>92</v>
      </c>
      <c r="BE4" t="s">
        <v>92</v>
      </c>
      <c r="BI4" t="s">
        <v>92</v>
      </c>
      <c r="BJ4">
        <v>28000</v>
      </c>
      <c r="BK4">
        <v>28000</v>
      </c>
      <c r="BL4">
        <v>28000</v>
      </c>
      <c r="BM4" t="s">
        <v>129</v>
      </c>
      <c r="BN4">
        <v>106000</v>
      </c>
      <c r="BO4">
        <v>106000</v>
      </c>
      <c r="BP4">
        <v>29000</v>
      </c>
      <c r="BQ4" t="s">
        <v>130</v>
      </c>
      <c r="BR4">
        <v>15000</v>
      </c>
      <c r="BS4">
        <v>15000</v>
      </c>
      <c r="BT4">
        <v>15000</v>
      </c>
      <c r="BU4" t="s">
        <v>131</v>
      </c>
      <c r="BY4" t="s">
        <v>92</v>
      </c>
      <c r="CC4" t="s">
        <v>92</v>
      </c>
      <c r="CG4" t="s">
        <v>92</v>
      </c>
    </row>
    <row r="5" spans="1:85" ht="409.6" x14ac:dyDescent="0.2">
      <c r="A5" t="s">
        <v>132</v>
      </c>
      <c r="B5" t="s">
        <v>133</v>
      </c>
      <c r="C5">
        <v>3</v>
      </c>
      <c r="D5" t="s">
        <v>134</v>
      </c>
      <c r="E5">
        <v>4</v>
      </c>
      <c r="F5" t="s">
        <v>135</v>
      </c>
      <c r="G5">
        <v>4</v>
      </c>
      <c r="H5" t="s">
        <v>136</v>
      </c>
      <c r="I5" t="s">
        <v>90</v>
      </c>
      <c r="J5">
        <v>1</v>
      </c>
      <c r="K5" t="s">
        <v>137</v>
      </c>
      <c r="L5">
        <v>101853</v>
      </c>
      <c r="M5" s="2" t="s">
        <v>138</v>
      </c>
      <c r="N5" s="1">
        <v>44927</v>
      </c>
      <c r="O5" s="1">
        <v>46387</v>
      </c>
      <c r="P5" t="s">
        <v>139</v>
      </c>
      <c r="Q5" t="s">
        <v>92</v>
      </c>
      <c r="R5" t="s">
        <v>92</v>
      </c>
      <c r="S5" t="s">
        <v>140</v>
      </c>
      <c r="T5" t="s">
        <v>141</v>
      </c>
      <c r="U5" t="s">
        <v>142</v>
      </c>
      <c r="V5" t="s">
        <v>143</v>
      </c>
      <c r="W5" t="s">
        <v>144</v>
      </c>
      <c r="X5" t="s">
        <v>145</v>
      </c>
      <c r="Y5" t="s">
        <v>146</v>
      </c>
      <c r="Z5" t="s">
        <v>147</v>
      </c>
      <c r="AA5" t="s">
        <v>92</v>
      </c>
      <c r="AB5" t="s">
        <v>92</v>
      </c>
      <c r="AC5" t="s">
        <v>148</v>
      </c>
      <c r="AD5" t="s">
        <v>149</v>
      </c>
      <c r="AE5" t="s">
        <v>102</v>
      </c>
      <c r="AF5" t="s">
        <v>92</v>
      </c>
      <c r="AH5" t="s">
        <v>92</v>
      </c>
      <c r="AI5" t="s">
        <v>92</v>
      </c>
      <c r="AJ5" t="s">
        <v>92</v>
      </c>
      <c r="AK5" t="s">
        <v>150</v>
      </c>
      <c r="AM5">
        <v>18174890</v>
      </c>
      <c r="AN5">
        <v>18174890</v>
      </c>
      <c r="AO5">
        <v>6909595</v>
      </c>
      <c r="AS5" t="s">
        <v>92</v>
      </c>
      <c r="AW5" t="s">
        <v>92</v>
      </c>
      <c r="BA5" t="s">
        <v>92</v>
      </c>
      <c r="BE5" t="s">
        <v>92</v>
      </c>
      <c r="BI5" t="s">
        <v>92</v>
      </c>
      <c r="BM5" t="s">
        <v>92</v>
      </c>
      <c r="BN5">
        <v>5104819</v>
      </c>
      <c r="BO5">
        <v>5104819</v>
      </c>
      <c r="BP5">
        <v>4107221</v>
      </c>
      <c r="BQ5" t="s">
        <v>92</v>
      </c>
      <c r="BR5">
        <v>7520591</v>
      </c>
      <c r="BS5">
        <v>7520591</v>
      </c>
      <c r="BT5">
        <v>2802374</v>
      </c>
      <c r="BU5" t="s">
        <v>92</v>
      </c>
      <c r="BV5">
        <v>5549480</v>
      </c>
      <c r="BW5">
        <v>5549480</v>
      </c>
      <c r="BY5" t="s">
        <v>92</v>
      </c>
      <c r="CC5" t="s">
        <v>92</v>
      </c>
      <c r="CG5" t="s">
        <v>92</v>
      </c>
    </row>
    <row r="6" spans="1:85" ht="409.6" x14ac:dyDescent="0.2">
      <c r="A6" t="s">
        <v>132</v>
      </c>
      <c r="B6" t="s">
        <v>133</v>
      </c>
      <c r="C6">
        <v>2</v>
      </c>
      <c r="D6" t="s">
        <v>151</v>
      </c>
      <c r="E6">
        <v>3</v>
      </c>
      <c r="F6" t="s">
        <v>152</v>
      </c>
      <c r="G6">
        <v>1</v>
      </c>
      <c r="H6" t="s">
        <v>153</v>
      </c>
      <c r="I6" t="s">
        <v>90</v>
      </c>
      <c r="J6">
        <v>1</v>
      </c>
      <c r="K6" t="s">
        <v>154</v>
      </c>
      <c r="L6">
        <v>101028</v>
      </c>
      <c r="M6" s="2" t="s">
        <v>155</v>
      </c>
      <c r="N6" s="1">
        <v>44927</v>
      </c>
      <c r="O6" s="1">
        <v>46387</v>
      </c>
      <c r="P6" t="s">
        <v>139</v>
      </c>
      <c r="Q6" t="s">
        <v>92</v>
      </c>
      <c r="R6" t="s">
        <v>92</v>
      </c>
      <c r="S6" t="s">
        <v>108</v>
      </c>
      <c r="T6" t="s">
        <v>109</v>
      </c>
      <c r="U6" t="s">
        <v>156</v>
      </c>
      <c r="V6" t="s">
        <v>157</v>
      </c>
      <c r="W6" t="s">
        <v>158</v>
      </c>
      <c r="X6" t="s">
        <v>159</v>
      </c>
      <c r="Y6" t="s">
        <v>160</v>
      </c>
      <c r="Z6" t="s">
        <v>113</v>
      </c>
      <c r="AA6" t="s">
        <v>92</v>
      </c>
      <c r="AB6" t="s">
        <v>92</v>
      </c>
      <c r="AC6" t="s">
        <v>101</v>
      </c>
      <c r="AD6" t="s">
        <v>161</v>
      </c>
      <c r="AE6" t="s">
        <v>127</v>
      </c>
      <c r="AF6" t="s">
        <v>92</v>
      </c>
      <c r="AH6" t="s">
        <v>162</v>
      </c>
      <c r="AJ6" t="s">
        <v>92</v>
      </c>
      <c r="AK6" t="s">
        <v>92</v>
      </c>
      <c r="AM6">
        <v>100000</v>
      </c>
      <c r="AN6">
        <v>85000</v>
      </c>
      <c r="AO6">
        <v>60000</v>
      </c>
      <c r="AS6" t="s">
        <v>92</v>
      </c>
      <c r="AW6" t="s">
        <v>92</v>
      </c>
      <c r="BA6" t="s">
        <v>92</v>
      </c>
      <c r="BE6" t="s">
        <v>92</v>
      </c>
      <c r="BI6" t="s">
        <v>92</v>
      </c>
      <c r="BM6" t="s">
        <v>92</v>
      </c>
      <c r="BN6">
        <v>70000</v>
      </c>
      <c r="BO6">
        <v>70000</v>
      </c>
      <c r="BP6">
        <v>45000</v>
      </c>
      <c r="BQ6" t="s">
        <v>92</v>
      </c>
      <c r="BR6">
        <v>15000</v>
      </c>
      <c r="BS6">
        <v>15000</v>
      </c>
      <c r="BT6">
        <v>15000</v>
      </c>
      <c r="BU6" t="s">
        <v>163</v>
      </c>
      <c r="BV6">
        <v>15000</v>
      </c>
      <c r="BW6">
        <v>0</v>
      </c>
      <c r="BY6" t="s">
        <v>92</v>
      </c>
      <c r="CC6" t="s">
        <v>92</v>
      </c>
      <c r="CG6" t="s">
        <v>92</v>
      </c>
    </row>
    <row r="7" spans="1:85" ht="409.6" x14ac:dyDescent="0.2">
      <c r="A7" t="s">
        <v>164</v>
      </c>
      <c r="B7" t="s">
        <v>165</v>
      </c>
      <c r="C7">
        <v>4</v>
      </c>
      <c r="D7" t="s">
        <v>166</v>
      </c>
      <c r="E7">
        <v>4</v>
      </c>
      <c r="F7" t="s">
        <v>167</v>
      </c>
      <c r="G7">
        <v>4.4000000000000004</v>
      </c>
      <c r="H7" t="s">
        <v>168</v>
      </c>
      <c r="I7" t="s">
        <v>90</v>
      </c>
      <c r="J7">
        <v>1</v>
      </c>
      <c r="K7" t="s">
        <v>169</v>
      </c>
      <c r="L7">
        <v>96819</v>
      </c>
      <c r="M7" s="2" t="s">
        <v>170</v>
      </c>
      <c r="N7" s="1">
        <v>44927</v>
      </c>
      <c r="O7" s="1">
        <v>45291</v>
      </c>
      <c r="P7" t="s">
        <v>123</v>
      </c>
      <c r="Q7" t="s">
        <v>92</v>
      </c>
      <c r="R7" t="s">
        <v>92</v>
      </c>
      <c r="S7" t="s">
        <v>108</v>
      </c>
      <c r="T7" t="s">
        <v>109</v>
      </c>
      <c r="U7" t="s">
        <v>109</v>
      </c>
      <c r="V7" t="s">
        <v>171</v>
      </c>
      <c r="W7" t="s">
        <v>172</v>
      </c>
      <c r="X7" t="s">
        <v>126</v>
      </c>
      <c r="Y7" t="s">
        <v>173</v>
      </c>
      <c r="Z7" t="s">
        <v>113</v>
      </c>
      <c r="AA7" t="s">
        <v>92</v>
      </c>
      <c r="AB7" t="s">
        <v>92</v>
      </c>
      <c r="AC7" t="s">
        <v>101</v>
      </c>
      <c r="AE7" t="s">
        <v>127</v>
      </c>
      <c r="AF7" t="s">
        <v>92</v>
      </c>
      <c r="AH7" t="s">
        <v>162</v>
      </c>
      <c r="AJ7" t="s">
        <v>92</v>
      </c>
      <c r="AK7" t="s">
        <v>128</v>
      </c>
      <c r="AM7">
        <v>50000</v>
      </c>
      <c r="AN7">
        <v>50000</v>
      </c>
      <c r="AO7">
        <v>25000</v>
      </c>
      <c r="AS7" t="s">
        <v>92</v>
      </c>
      <c r="AW7" t="s">
        <v>92</v>
      </c>
      <c r="BA7" t="s">
        <v>92</v>
      </c>
      <c r="BE7" t="s">
        <v>92</v>
      </c>
      <c r="BI7" t="s">
        <v>92</v>
      </c>
      <c r="BM7" t="s">
        <v>92</v>
      </c>
      <c r="BN7">
        <v>50000</v>
      </c>
      <c r="BO7">
        <v>50000</v>
      </c>
      <c r="BP7">
        <v>25000</v>
      </c>
      <c r="BQ7" t="s">
        <v>174</v>
      </c>
      <c r="BU7" t="s">
        <v>92</v>
      </c>
      <c r="BY7" t="s">
        <v>92</v>
      </c>
      <c r="CC7" t="s">
        <v>92</v>
      </c>
      <c r="CG7" t="s">
        <v>92</v>
      </c>
    </row>
    <row r="8" spans="1:85" ht="409.6" x14ac:dyDescent="0.2">
      <c r="A8" t="s">
        <v>175</v>
      </c>
      <c r="B8" t="s">
        <v>176</v>
      </c>
      <c r="C8">
        <v>3</v>
      </c>
      <c r="D8" t="s">
        <v>177</v>
      </c>
      <c r="E8">
        <v>5</v>
      </c>
      <c r="F8" t="s">
        <v>178</v>
      </c>
      <c r="G8">
        <v>5.2</v>
      </c>
      <c r="H8" t="s">
        <v>179</v>
      </c>
      <c r="I8" t="s">
        <v>90</v>
      </c>
      <c r="J8">
        <v>106.3</v>
      </c>
      <c r="K8" t="s">
        <v>180</v>
      </c>
      <c r="L8">
        <v>179057</v>
      </c>
      <c r="M8" s="2" t="s">
        <v>181</v>
      </c>
      <c r="N8" s="1">
        <v>45292</v>
      </c>
      <c r="O8" s="1">
        <v>45657</v>
      </c>
      <c r="P8" t="s">
        <v>123</v>
      </c>
      <c r="Q8" t="s">
        <v>92</v>
      </c>
      <c r="R8" t="s">
        <v>92</v>
      </c>
      <c r="S8" t="s">
        <v>108</v>
      </c>
      <c r="T8" t="s">
        <v>109</v>
      </c>
      <c r="U8" t="s">
        <v>109</v>
      </c>
      <c r="V8" t="s">
        <v>109</v>
      </c>
      <c r="W8" t="s">
        <v>182</v>
      </c>
      <c r="X8" t="s">
        <v>183</v>
      </c>
      <c r="Y8" t="s">
        <v>175</v>
      </c>
      <c r="Z8" t="s">
        <v>113</v>
      </c>
      <c r="AA8" t="s">
        <v>92</v>
      </c>
      <c r="AB8" t="s">
        <v>92</v>
      </c>
      <c r="AC8" t="s">
        <v>101</v>
      </c>
      <c r="AE8" t="s">
        <v>127</v>
      </c>
      <c r="AF8" t="s">
        <v>92</v>
      </c>
      <c r="AH8" t="s">
        <v>92</v>
      </c>
      <c r="AI8" t="s">
        <v>92</v>
      </c>
      <c r="AJ8" t="s">
        <v>92</v>
      </c>
      <c r="AK8" t="s">
        <v>92</v>
      </c>
      <c r="AM8">
        <v>15000</v>
      </c>
      <c r="AN8">
        <v>15000</v>
      </c>
      <c r="AO8">
        <v>15000</v>
      </c>
      <c r="AS8" t="s">
        <v>92</v>
      </c>
      <c r="AW8" t="s">
        <v>92</v>
      </c>
      <c r="BA8" t="s">
        <v>92</v>
      </c>
      <c r="BE8" t="s">
        <v>92</v>
      </c>
      <c r="BI8" t="s">
        <v>92</v>
      </c>
      <c r="BM8" t="s">
        <v>92</v>
      </c>
      <c r="BQ8" t="s">
        <v>92</v>
      </c>
      <c r="BR8">
        <v>15000</v>
      </c>
      <c r="BS8">
        <v>15000</v>
      </c>
      <c r="BT8">
        <v>15000</v>
      </c>
      <c r="BU8" t="s">
        <v>184</v>
      </c>
      <c r="BY8" t="s">
        <v>92</v>
      </c>
      <c r="CC8" t="s">
        <v>92</v>
      </c>
      <c r="CG8" t="s">
        <v>92</v>
      </c>
    </row>
    <row r="9" spans="1:85" x14ac:dyDescent="0.2">
      <c r="A9" t="s">
        <v>175</v>
      </c>
      <c r="B9" t="s">
        <v>176</v>
      </c>
      <c r="C9">
        <v>1</v>
      </c>
      <c r="D9" t="s">
        <v>185</v>
      </c>
      <c r="E9">
        <v>1</v>
      </c>
      <c r="F9" t="s">
        <v>186</v>
      </c>
      <c r="G9">
        <v>1.1000000000000001</v>
      </c>
      <c r="H9" t="s">
        <v>187</v>
      </c>
      <c r="I9" t="s">
        <v>90</v>
      </c>
      <c r="J9" t="s">
        <v>188</v>
      </c>
      <c r="K9" t="s">
        <v>189</v>
      </c>
      <c r="L9">
        <v>105553</v>
      </c>
      <c r="M9" t="s">
        <v>92</v>
      </c>
      <c r="N9" s="1">
        <v>44927</v>
      </c>
      <c r="O9" s="1">
        <v>46022</v>
      </c>
      <c r="P9" t="s">
        <v>139</v>
      </c>
      <c r="Q9" t="s">
        <v>92</v>
      </c>
      <c r="R9" t="s">
        <v>92</v>
      </c>
      <c r="S9" t="s">
        <v>140</v>
      </c>
      <c r="T9" t="s">
        <v>141</v>
      </c>
      <c r="U9" t="s">
        <v>190</v>
      </c>
      <c r="V9" t="s">
        <v>190</v>
      </c>
      <c r="W9" t="s">
        <v>191</v>
      </c>
      <c r="X9" t="s">
        <v>192</v>
      </c>
      <c r="Y9" t="s">
        <v>175</v>
      </c>
      <c r="Z9" t="s">
        <v>193</v>
      </c>
      <c r="AA9" t="s">
        <v>92</v>
      </c>
      <c r="AB9" t="s">
        <v>92</v>
      </c>
      <c r="AC9" t="s">
        <v>194</v>
      </c>
      <c r="AE9" t="s">
        <v>127</v>
      </c>
      <c r="AF9" t="s">
        <v>92</v>
      </c>
      <c r="AH9" t="s">
        <v>162</v>
      </c>
      <c r="AJ9" t="s">
        <v>195</v>
      </c>
      <c r="AK9" t="s">
        <v>92</v>
      </c>
      <c r="AM9">
        <v>15461768</v>
      </c>
      <c r="AN9">
        <v>15461768</v>
      </c>
      <c r="AO9">
        <v>12465768</v>
      </c>
      <c r="AS9" t="s">
        <v>92</v>
      </c>
      <c r="AW9" t="s">
        <v>92</v>
      </c>
      <c r="BA9" t="s">
        <v>92</v>
      </c>
      <c r="BE9" t="s">
        <v>92</v>
      </c>
      <c r="BI9" t="s">
        <v>92</v>
      </c>
      <c r="BM9" t="s">
        <v>92</v>
      </c>
      <c r="BN9">
        <v>8833662</v>
      </c>
      <c r="BO9">
        <v>8833662</v>
      </c>
      <c r="BP9">
        <v>8833662</v>
      </c>
      <c r="BQ9" t="s">
        <v>92</v>
      </c>
      <c r="BR9">
        <v>3632106</v>
      </c>
      <c r="BS9">
        <v>3632106</v>
      </c>
      <c r="BT9">
        <v>3632106</v>
      </c>
      <c r="BU9" t="s">
        <v>196</v>
      </c>
      <c r="BV9">
        <v>2996000</v>
      </c>
      <c r="BW9">
        <v>2996000</v>
      </c>
      <c r="BY9" t="s">
        <v>92</v>
      </c>
      <c r="CC9" t="s">
        <v>92</v>
      </c>
      <c r="CG9" t="s">
        <v>92</v>
      </c>
    </row>
    <row r="10" spans="1:85" x14ac:dyDescent="0.2">
      <c r="A10" t="s">
        <v>115</v>
      </c>
      <c r="B10" t="s">
        <v>197</v>
      </c>
      <c r="C10">
        <v>1</v>
      </c>
      <c r="D10" t="s">
        <v>198</v>
      </c>
      <c r="E10">
        <v>1</v>
      </c>
      <c r="F10" t="s">
        <v>199</v>
      </c>
      <c r="G10">
        <v>1</v>
      </c>
      <c r="H10" t="s">
        <v>200</v>
      </c>
      <c r="I10" t="s">
        <v>90</v>
      </c>
      <c r="J10" t="s">
        <v>201</v>
      </c>
      <c r="K10" t="s">
        <v>202</v>
      </c>
      <c r="L10">
        <v>17304</v>
      </c>
      <c r="M10" t="s">
        <v>203</v>
      </c>
      <c r="N10" s="1">
        <v>43101</v>
      </c>
      <c r="O10" s="1">
        <v>44834</v>
      </c>
      <c r="P10" t="s">
        <v>139</v>
      </c>
      <c r="Q10" t="s">
        <v>92</v>
      </c>
      <c r="R10" t="s">
        <v>92</v>
      </c>
      <c r="S10" t="s">
        <v>140</v>
      </c>
      <c r="T10" t="s">
        <v>141</v>
      </c>
      <c r="U10" t="s">
        <v>204</v>
      </c>
      <c r="V10" t="s">
        <v>205</v>
      </c>
      <c r="W10" t="s">
        <v>206</v>
      </c>
      <c r="X10" t="s">
        <v>207</v>
      </c>
      <c r="Y10" t="s">
        <v>208</v>
      </c>
      <c r="Z10" t="s">
        <v>113</v>
      </c>
      <c r="AA10" t="s">
        <v>92</v>
      </c>
      <c r="AB10" t="s">
        <v>92</v>
      </c>
      <c r="AC10" t="s">
        <v>101</v>
      </c>
      <c r="AD10" t="s">
        <v>92</v>
      </c>
      <c r="AE10" t="s">
        <v>127</v>
      </c>
      <c r="AF10" t="s">
        <v>92</v>
      </c>
      <c r="AG10" t="s">
        <v>92</v>
      </c>
      <c r="AH10" t="s">
        <v>92</v>
      </c>
      <c r="AI10" t="s">
        <v>92</v>
      </c>
      <c r="AJ10" t="s">
        <v>92</v>
      </c>
      <c r="AK10" t="s">
        <v>92</v>
      </c>
      <c r="AM10">
        <v>441338</v>
      </c>
      <c r="AN10">
        <v>0</v>
      </c>
      <c r="AO10">
        <v>348460.85</v>
      </c>
      <c r="AS10" t="s">
        <v>92</v>
      </c>
      <c r="AT10">
        <v>206284</v>
      </c>
      <c r="AV10">
        <v>113448.85</v>
      </c>
      <c r="AW10" t="s">
        <v>92</v>
      </c>
      <c r="AX10">
        <v>235054</v>
      </c>
      <c r="AZ10">
        <v>235012</v>
      </c>
      <c r="BA10" t="s">
        <v>92</v>
      </c>
      <c r="BE10" t="s">
        <v>92</v>
      </c>
      <c r="BI10" t="s">
        <v>92</v>
      </c>
      <c r="BM10" t="s">
        <v>92</v>
      </c>
      <c r="BQ10" t="s">
        <v>92</v>
      </c>
      <c r="BU10" t="s">
        <v>92</v>
      </c>
      <c r="BY10" t="s">
        <v>92</v>
      </c>
      <c r="CC10" t="s">
        <v>92</v>
      </c>
      <c r="CG10" t="s">
        <v>92</v>
      </c>
    </row>
    <row r="11" spans="1:85" x14ac:dyDescent="0.2">
      <c r="A11" t="s">
        <v>115</v>
      </c>
      <c r="B11" t="s">
        <v>197</v>
      </c>
      <c r="C11">
        <v>1</v>
      </c>
      <c r="D11" t="s">
        <v>198</v>
      </c>
      <c r="E11">
        <v>1</v>
      </c>
      <c r="F11" t="s">
        <v>199</v>
      </c>
      <c r="G11">
        <v>1</v>
      </c>
      <c r="H11" t="s">
        <v>200</v>
      </c>
      <c r="I11" t="s">
        <v>90</v>
      </c>
      <c r="J11" t="s">
        <v>209</v>
      </c>
      <c r="K11" t="s">
        <v>210</v>
      </c>
      <c r="L11">
        <v>17309</v>
      </c>
      <c r="M11" t="s">
        <v>211</v>
      </c>
      <c r="N11" s="1">
        <v>43952</v>
      </c>
      <c r="O11" s="1">
        <v>45230</v>
      </c>
      <c r="P11" t="s">
        <v>139</v>
      </c>
      <c r="Q11" t="s">
        <v>92</v>
      </c>
      <c r="R11" t="s">
        <v>92</v>
      </c>
      <c r="S11" t="s">
        <v>140</v>
      </c>
      <c r="T11" t="s">
        <v>141</v>
      </c>
      <c r="U11" t="s">
        <v>212</v>
      </c>
      <c r="V11" t="s">
        <v>213</v>
      </c>
      <c r="W11" t="s">
        <v>214</v>
      </c>
      <c r="X11" t="s">
        <v>215</v>
      </c>
      <c r="Y11" t="s">
        <v>115</v>
      </c>
      <c r="Z11" t="s">
        <v>216</v>
      </c>
      <c r="AA11" t="s">
        <v>92</v>
      </c>
      <c r="AB11" t="s">
        <v>92</v>
      </c>
      <c r="AC11" t="s">
        <v>194</v>
      </c>
      <c r="AD11" t="s">
        <v>92</v>
      </c>
      <c r="AE11" t="s">
        <v>127</v>
      </c>
      <c r="AF11" t="s">
        <v>92</v>
      </c>
      <c r="AG11" t="s">
        <v>92</v>
      </c>
      <c r="AH11" t="s">
        <v>92</v>
      </c>
      <c r="AI11" t="s">
        <v>92</v>
      </c>
      <c r="AJ11" t="s">
        <v>92</v>
      </c>
      <c r="AK11" t="s">
        <v>92</v>
      </c>
      <c r="AM11">
        <v>643515</v>
      </c>
      <c r="AN11">
        <v>643515</v>
      </c>
      <c r="AO11">
        <v>409264</v>
      </c>
      <c r="AS11" t="s">
        <v>92</v>
      </c>
      <c r="AW11" t="s">
        <v>92</v>
      </c>
      <c r="BA11" t="s">
        <v>92</v>
      </c>
      <c r="BB11">
        <v>127614</v>
      </c>
      <c r="BC11">
        <v>127614</v>
      </c>
      <c r="BD11">
        <v>114144</v>
      </c>
      <c r="BE11" t="s">
        <v>92</v>
      </c>
      <c r="BF11">
        <v>238980</v>
      </c>
      <c r="BG11">
        <v>238980</v>
      </c>
      <c r="BH11">
        <v>295120</v>
      </c>
      <c r="BI11" t="s">
        <v>217</v>
      </c>
      <c r="BJ11">
        <v>276921</v>
      </c>
      <c r="BK11">
        <v>276921</v>
      </c>
      <c r="BM11" t="s">
        <v>92</v>
      </c>
      <c r="BQ11" t="s">
        <v>92</v>
      </c>
      <c r="BU11" t="s">
        <v>92</v>
      </c>
      <c r="BY11" t="s">
        <v>92</v>
      </c>
      <c r="CC11" t="s">
        <v>92</v>
      </c>
      <c r="CG11" t="s">
        <v>92</v>
      </c>
    </row>
    <row r="12" spans="1:85" x14ac:dyDescent="0.2">
      <c r="A12" t="s">
        <v>115</v>
      </c>
      <c r="B12" t="s">
        <v>116</v>
      </c>
      <c r="C12">
        <v>3</v>
      </c>
      <c r="D12" t="s">
        <v>117</v>
      </c>
      <c r="E12">
        <v>2.1</v>
      </c>
      <c r="F12" t="s">
        <v>118</v>
      </c>
      <c r="G12" t="s">
        <v>218</v>
      </c>
      <c r="H12" t="s">
        <v>219</v>
      </c>
      <c r="I12" t="s">
        <v>90</v>
      </c>
      <c r="J12" t="s">
        <v>220</v>
      </c>
      <c r="K12" t="s">
        <v>221</v>
      </c>
      <c r="L12">
        <v>98795</v>
      </c>
      <c r="M12" t="s">
        <v>92</v>
      </c>
      <c r="N12" s="1">
        <v>44835</v>
      </c>
      <c r="O12" s="1">
        <v>45657</v>
      </c>
      <c r="P12" t="s">
        <v>139</v>
      </c>
      <c r="Q12" t="s">
        <v>92</v>
      </c>
      <c r="R12" t="s">
        <v>92</v>
      </c>
      <c r="S12" t="s">
        <v>140</v>
      </c>
      <c r="T12" t="s">
        <v>141</v>
      </c>
      <c r="U12" t="s">
        <v>222</v>
      </c>
      <c r="V12" t="s">
        <v>223</v>
      </c>
      <c r="W12" t="s">
        <v>224</v>
      </c>
      <c r="X12" t="s">
        <v>225</v>
      </c>
      <c r="Y12" t="s">
        <v>226</v>
      </c>
      <c r="Z12" t="s">
        <v>227</v>
      </c>
      <c r="AA12" t="s">
        <v>92</v>
      </c>
      <c r="AB12" t="s">
        <v>92</v>
      </c>
      <c r="AC12" t="s">
        <v>194</v>
      </c>
      <c r="AE12" t="s">
        <v>114</v>
      </c>
      <c r="AF12" t="s">
        <v>92</v>
      </c>
      <c r="AH12" t="s">
        <v>92</v>
      </c>
      <c r="AI12" t="s">
        <v>92</v>
      </c>
      <c r="AJ12" t="s">
        <v>92</v>
      </c>
      <c r="AK12" t="s">
        <v>92</v>
      </c>
      <c r="AM12">
        <v>3087891</v>
      </c>
      <c r="AN12">
        <v>3087891</v>
      </c>
      <c r="AO12">
        <v>2798022</v>
      </c>
      <c r="AS12" t="s">
        <v>92</v>
      </c>
      <c r="AW12" t="s">
        <v>92</v>
      </c>
      <c r="BA12" t="s">
        <v>92</v>
      </c>
      <c r="BE12" t="s">
        <v>92</v>
      </c>
      <c r="BI12" t="s">
        <v>92</v>
      </c>
      <c r="BJ12">
        <v>596747</v>
      </c>
      <c r="BK12">
        <v>596747</v>
      </c>
      <c r="BL12">
        <v>575391</v>
      </c>
      <c r="BM12" t="s">
        <v>228</v>
      </c>
      <c r="BN12">
        <v>1153632</v>
      </c>
      <c r="BO12">
        <v>1153632</v>
      </c>
      <c r="BP12">
        <v>885119</v>
      </c>
      <c r="BQ12" t="s">
        <v>229</v>
      </c>
      <c r="BR12">
        <v>1337512</v>
      </c>
      <c r="BS12">
        <v>1337512</v>
      </c>
      <c r="BT12">
        <v>1337512</v>
      </c>
      <c r="BU12" t="s">
        <v>230</v>
      </c>
      <c r="BY12" t="s">
        <v>92</v>
      </c>
      <c r="CC12" t="s">
        <v>92</v>
      </c>
      <c r="CG12" t="s">
        <v>92</v>
      </c>
    </row>
    <row r="13" spans="1:85" x14ac:dyDescent="0.2">
      <c r="A13" t="s">
        <v>115</v>
      </c>
      <c r="B13" t="s">
        <v>197</v>
      </c>
      <c r="C13">
        <v>1</v>
      </c>
      <c r="D13" t="s">
        <v>198</v>
      </c>
      <c r="E13">
        <v>1</v>
      </c>
      <c r="F13" t="s">
        <v>199</v>
      </c>
      <c r="G13">
        <v>1</v>
      </c>
      <c r="H13" t="s">
        <v>200</v>
      </c>
      <c r="I13" t="s">
        <v>90</v>
      </c>
      <c r="J13" t="s">
        <v>231</v>
      </c>
      <c r="K13" t="s">
        <v>232</v>
      </c>
      <c r="L13">
        <v>74118</v>
      </c>
      <c r="M13" t="s">
        <v>233</v>
      </c>
      <c r="N13" s="1">
        <v>43831</v>
      </c>
      <c r="O13" s="1">
        <v>44561</v>
      </c>
      <c r="P13" t="s">
        <v>139</v>
      </c>
      <c r="Q13" t="s">
        <v>92</v>
      </c>
      <c r="R13" t="s">
        <v>92</v>
      </c>
      <c r="S13" t="s">
        <v>234</v>
      </c>
      <c r="T13" t="s">
        <v>235</v>
      </c>
      <c r="U13" t="s">
        <v>235</v>
      </c>
      <c r="V13" t="s">
        <v>236</v>
      </c>
      <c r="W13" t="s">
        <v>92</v>
      </c>
      <c r="X13" t="s">
        <v>92</v>
      </c>
      <c r="Y13" t="s">
        <v>115</v>
      </c>
      <c r="Z13" t="s">
        <v>92</v>
      </c>
      <c r="AA13" t="s">
        <v>92</v>
      </c>
      <c r="AB13" t="s">
        <v>92</v>
      </c>
      <c r="AC13" t="s">
        <v>92</v>
      </c>
      <c r="AD13" t="s">
        <v>92</v>
      </c>
      <c r="AE13" t="s">
        <v>92</v>
      </c>
      <c r="AF13" t="s">
        <v>92</v>
      </c>
      <c r="AG13" t="s">
        <v>92</v>
      </c>
      <c r="AH13" t="s">
        <v>92</v>
      </c>
      <c r="AI13" t="s">
        <v>92</v>
      </c>
      <c r="AJ13" t="s">
        <v>92</v>
      </c>
      <c r="AK13" t="s">
        <v>92</v>
      </c>
      <c r="AM13">
        <v>247000</v>
      </c>
      <c r="AN13">
        <v>314000</v>
      </c>
      <c r="AO13">
        <v>14000</v>
      </c>
      <c r="AS13" t="s">
        <v>92</v>
      </c>
      <c r="AW13" t="s">
        <v>92</v>
      </c>
      <c r="BA13" t="s">
        <v>92</v>
      </c>
      <c r="BB13">
        <v>247000</v>
      </c>
      <c r="BC13">
        <v>314000</v>
      </c>
      <c r="BD13">
        <v>14000</v>
      </c>
      <c r="BE13" t="s">
        <v>92</v>
      </c>
      <c r="BI13" t="s">
        <v>237</v>
      </c>
      <c r="BM13" t="s">
        <v>92</v>
      </c>
      <c r="BQ13" t="s">
        <v>92</v>
      </c>
      <c r="BU13" t="s">
        <v>92</v>
      </c>
      <c r="BY13" t="s">
        <v>92</v>
      </c>
      <c r="CC13" t="s">
        <v>92</v>
      </c>
      <c r="CG13" t="s">
        <v>92</v>
      </c>
    </row>
    <row r="14" spans="1:85" x14ac:dyDescent="0.2">
      <c r="A14" t="s">
        <v>115</v>
      </c>
      <c r="B14" t="s">
        <v>116</v>
      </c>
      <c r="C14">
        <v>3</v>
      </c>
      <c r="D14" t="s">
        <v>117</v>
      </c>
      <c r="E14">
        <v>3.1</v>
      </c>
      <c r="F14" t="s">
        <v>238</v>
      </c>
      <c r="G14" t="s">
        <v>239</v>
      </c>
      <c r="H14" t="s">
        <v>240</v>
      </c>
      <c r="I14" t="s">
        <v>90</v>
      </c>
      <c r="J14" t="s">
        <v>241</v>
      </c>
      <c r="K14" t="s">
        <v>242</v>
      </c>
      <c r="L14">
        <v>98709</v>
      </c>
      <c r="M14" t="s">
        <v>92</v>
      </c>
      <c r="N14" s="1">
        <v>44835</v>
      </c>
      <c r="O14" s="1">
        <v>45138</v>
      </c>
      <c r="P14" t="s">
        <v>123</v>
      </c>
      <c r="Q14" t="s">
        <v>92</v>
      </c>
      <c r="R14" t="s">
        <v>92</v>
      </c>
      <c r="S14" t="s">
        <v>140</v>
      </c>
      <c r="T14" t="s">
        <v>141</v>
      </c>
      <c r="U14" t="s">
        <v>243</v>
      </c>
      <c r="V14" t="s">
        <v>244</v>
      </c>
      <c r="W14" t="s">
        <v>245</v>
      </c>
      <c r="X14" t="s">
        <v>112</v>
      </c>
      <c r="Y14" t="s">
        <v>115</v>
      </c>
      <c r="Z14" t="s">
        <v>246</v>
      </c>
      <c r="AA14" t="s">
        <v>92</v>
      </c>
      <c r="AB14" t="s">
        <v>92</v>
      </c>
      <c r="AC14" t="s">
        <v>194</v>
      </c>
      <c r="AE14" t="s">
        <v>114</v>
      </c>
      <c r="AF14" t="s">
        <v>92</v>
      </c>
      <c r="AH14" t="s">
        <v>92</v>
      </c>
      <c r="AI14" t="s">
        <v>92</v>
      </c>
      <c r="AJ14" t="s">
        <v>92</v>
      </c>
      <c r="AK14" t="s">
        <v>92</v>
      </c>
      <c r="AM14">
        <v>720286</v>
      </c>
      <c r="AN14">
        <v>456890</v>
      </c>
      <c r="AO14">
        <v>456749</v>
      </c>
      <c r="AS14" t="s">
        <v>92</v>
      </c>
      <c r="AW14" t="s">
        <v>92</v>
      </c>
      <c r="BA14" t="s">
        <v>92</v>
      </c>
      <c r="BE14" t="s">
        <v>92</v>
      </c>
      <c r="BI14" t="s">
        <v>92</v>
      </c>
      <c r="BJ14">
        <v>263396</v>
      </c>
      <c r="BM14" t="s">
        <v>247</v>
      </c>
      <c r="BN14">
        <v>456890</v>
      </c>
      <c r="BO14">
        <v>456890</v>
      </c>
      <c r="BP14">
        <v>456749</v>
      </c>
      <c r="BQ14" t="s">
        <v>248</v>
      </c>
      <c r="BU14" t="s">
        <v>92</v>
      </c>
      <c r="BY14" t="s">
        <v>92</v>
      </c>
      <c r="CC14" t="s">
        <v>92</v>
      </c>
      <c r="CG14" t="s">
        <v>92</v>
      </c>
    </row>
    <row r="15" spans="1:85" x14ac:dyDescent="0.2">
      <c r="A15" t="s">
        <v>85</v>
      </c>
      <c r="B15" t="s">
        <v>103</v>
      </c>
      <c r="C15">
        <v>1</v>
      </c>
      <c r="D15" t="s">
        <v>249</v>
      </c>
      <c r="E15">
        <v>1</v>
      </c>
      <c r="F15" t="s">
        <v>250</v>
      </c>
      <c r="G15">
        <v>2</v>
      </c>
      <c r="H15" t="s">
        <v>251</v>
      </c>
      <c r="I15" t="s">
        <v>90</v>
      </c>
      <c r="J15" t="s">
        <v>252</v>
      </c>
      <c r="K15" t="s">
        <v>253</v>
      </c>
      <c r="L15">
        <v>10139</v>
      </c>
      <c r="M15" t="s">
        <v>92</v>
      </c>
      <c r="N15" s="1">
        <v>43830</v>
      </c>
      <c r="O15" s="1">
        <v>44560</v>
      </c>
      <c r="P15" t="s">
        <v>123</v>
      </c>
      <c r="Q15" t="s">
        <v>92</v>
      </c>
      <c r="R15" t="s">
        <v>92</v>
      </c>
      <c r="S15" t="s">
        <v>140</v>
      </c>
      <c r="T15" t="s">
        <v>141</v>
      </c>
      <c r="U15" t="s">
        <v>254</v>
      </c>
      <c r="V15" t="s">
        <v>255</v>
      </c>
      <c r="W15" t="s">
        <v>256</v>
      </c>
      <c r="X15" t="s">
        <v>257</v>
      </c>
      <c r="Y15" t="s">
        <v>85</v>
      </c>
      <c r="Z15" t="s">
        <v>113</v>
      </c>
      <c r="AA15" t="s">
        <v>92</v>
      </c>
      <c r="AB15" t="s">
        <v>92</v>
      </c>
      <c r="AC15" t="s">
        <v>194</v>
      </c>
      <c r="AE15" t="s">
        <v>114</v>
      </c>
      <c r="AF15" t="s">
        <v>92</v>
      </c>
      <c r="AH15" t="s">
        <v>92</v>
      </c>
      <c r="AI15" t="s">
        <v>92</v>
      </c>
      <c r="AJ15" t="s">
        <v>92</v>
      </c>
      <c r="AK15" t="s">
        <v>92</v>
      </c>
      <c r="AM15">
        <v>1915595</v>
      </c>
      <c r="AN15">
        <v>846324</v>
      </c>
      <c r="AO15">
        <v>511118</v>
      </c>
      <c r="AS15" t="s">
        <v>92</v>
      </c>
      <c r="AW15" t="s">
        <v>92</v>
      </c>
      <c r="AX15">
        <v>200648</v>
      </c>
      <c r="AZ15">
        <v>200648</v>
      </c>
      <c r="BA15" t="s">
        <v>92</v>
      </c>
      <c r="BB15">
        <v>658357</v>
      </c>
      <c r="BC15">
        <v>468648</v>
      </c>
      <c r="BD15">
        <v>310470</v>
      </c>
      <c r="BE15" t="s">
        <v>92</v>
      </c>
      <c r="BF15">
        <v>1056590</v>
      </c>
      <c r="BG15">
        <v>377676</v>
      </c>
      <c r="BI15" t="s">
        <v>92</v>
      </c>
      <c r="BM15" t="s">
        <v>92</v>
      </c>
      <c r="BQ15" t="s">
        <v>92</v>
      </c>
      <c r="BU15" t="s">
        <v>92</v>
      </c>
      <c r="BY15" t="s">
        <v>92</v>
      </c>
      <c r="CC15" t="s">
        <v>92</v>
      </c>
      <c r="CG15" t="s">
        <v>92</v>
      </c>
    </row>
    <row r="16" spans="1:85" ht="409.6" x14ac:dyDescent="0.2">
      <c r="A16" t="s">
        <v>258</v>
      </c>
      <c r="B16" t="s">
        <v>259</v>
      </c>
      <c r="C16">
        <v>1</v>
      </c>
      <c r="D16" t="s">
        <v>260</v>
      </c>
      <c r="E16">
        <v>1</v>
      </c>
      <c r="F16" t="s">
        <v>261</v>
      </c>
      <c r="G16">
        <v>2</v>
      </c>
      <c r="H16" t="s">
        <v>262</v>
      </c>
      <c r="I16" t="s">
        <v>90</v>
      </c>
      <c r="J16" t="s">
        <v>263</v>
      </c>
      <c r="K16" t="s">
        <v>264</v>
      </c>
      <c r="L16">
        <v>13835</v>
      </c>
      <c r="M16" s="2" t="s">
        <v>265</v>
      </c>
      <c r="N16" s="1">
        <v>44166</v>
      </c>
      <c r="O16" s="1">
        <v>44701</v>
      </c>
      <c r="P16" t="s">
        <v>139</v>
      </c>
      <c r="Q16" t="s">
        <v>92</v>
      </c>
      <c r="R16" t="s">
        <v>92</v>
      </c>
      <c r="S16" t="s">
        <v>140</v>
      </c>
      <c r="T16" t="s">
        <v>141</v>
      </c>
      <c r="U16" t="s">
        <v>141</v>
      </c>
      <c r="V16" t="s">
        <v>266</v>
      </c>
      <c r="W16" t="s">
        <v>256</v>
      </c>
      <c r="X16" t="s">
        <v>257</v>
      </c>
      <c r="Y16" t="s">
        <v>258</v>
      </c>
      <c r="Z16" t="s">
        <v>92</v>
      </c>
      <c r="AA16" t="s">
        <v>92</v>
      </c>
      <c r="AB16" t="s">
        <v>92</v>
      </c>
      <c r="AC16" t="s">
        <v>194</v>
      </c>
      <c r="AE16" t="s">
        <v>92</v>
      </c>
      <c r="AF16" t="s">
        <v>92</v>
      </c>
      <c r="AG16" t="s">
        <v>92</v>
      </c>
      <c r="AH16" t="s">
        <v>92</v>
      </c>
      <c r="AI16" t="s">
        <v>92</v>
      </c>
      <c r="AJ16" t="s">
        <v>92</v>
      </c>
      <c r="AK16" t="s">
        <v>267</v>
      </c>
      <c r="AM16">
        <v>401000</v>
      </c>
      <c r="AN16">
        <v>401000</v>
      </c>
      <c r="AO16">
        <v>382857</v>
      </c>
      <c r="AS16" t="s">
        <v>92</v>
      </c>
      <c r="AW16" t="s">
        <v>92</v>
      </c>
      <c r="BA16" t="s">
        <v>92</v>
      </c>
      <c r="BE16" t="s">
        <v>92</v>
      </c>
      <c r="BF16">
        <v>281000</v>
      </c>
      <c r="BG16">
        <v>281000</v>
      </c>
      <c r="BH16">
        <v>262857</v>
      </c>
      <c r="BI16" s="2" t="s">
        <v>268</v>
      </c>
      <c r="BJ16">
        <v>120000</v>
      </c>
      <c r="BK16">
        <v>120000</v>
      </c>
      <c r="BL16">
        <v>120000</v>
      </c>
      <c r="BM16" t="s">
        <v>269</v>
      </c>
      <c r="BQ16" t="s">
        <v>92</v>
      </c>
      <c r="BU16" t="s">
        <v>92</v>
      </c>
      <c r="BY16" t="s">
        <v>92</v>
      </c>
      <c r="CC16" t="s">
        <v>92</v>
      </c>
      <c r="CG16" t="s">
        <v>92</v>
      </c>
    </row>
    <row r="17" spans="1:85" ht="409.6" x14ac:dyDescent="0.2">
      <c r="A17" t="s">
        <v>258</v>
      </c>
      <c r="B17" t="s">
        <v>259</v>
      </c>
      <c r="C17">
        <v>1</v>
      </c>
      <c r="D17" t="s">
        <v>260</v>
      </c>
      <c r="E17">
        <v>1</v>
      </c>
      <c r="F17" t="s">
        <v>261</v>
      </c>
      <c r="G17">
        <v>2</v>
      </c>
      <c r="H17" t="s">
        <v>262</v>
      </c>
      <c r="I17" t="s">
        <v>90</v>
      </c>
      <c r="J17" t="s">
        <v>270</v>
      </c>
      <c r="K17" t="s">
        <v>271</v>
      </c>
      <c r="L17">
        <v>72337</v>
      </c>
      <c r="M17" t="s">
        <v>272</v>
      </c>
      <c r="N17" s="1">
        <v>44197</v>
      </c>
      <c r="O17" s="1">
        <v>44926</v>
      </c>
      <c r="P17" t="s">
        <v>139</v>
      </c>
      <c r="Q17" t="s">
        <v>92</v>
      </c>
      <c r="R17" t="s">
        <v>92</v>
      </c>
      <c r="S17" t="s">
        <v>140</v>
      </c>
      <c r="T17" t="s">
        <v>141</v>
      </c>
      <c r="U17" t="s">
        <v>273</v>
      </c>
      <c r="V17" t="s">
        <v>92</v>
      </c>
      <c r="W17" t="s">
        <v>274</v>
      </c>
      <c r="X17" t="s">
        <v>275</v>
      </c>
      <c r="Y17" t="s">
        <v>258</v>
      </c>
      <c r="Z17" t="s">
        <v>276</v>
      </c>
      <c r="AA17" t="s">
        <v>92</v>
      </c>
      <c r="AB17" t="s">
        <v>92</v>
      </c>
      <c r="AC17" t="s">
        <v>148</v>
      </c>
      <c r="AD17" t="s">
        <v>92</v>
      </c>
      <c r="AE17" t="s">
        <v>102</v>
      </c>
      <c r="AF17" t="s">
        <v>92</v>
      </c>
      <c r="AG17" t="s">
        <v>92</v>
      </c>
      <c r="AH17" t="s">
        <v>92</v>
      </c>
      <c r="AI17" t="s">
        <v>92</v>
      </c>
      <c r="AJ17" t="s">
        <v>92</v>
      </c>
      <c r="AK17" t="s">
        <v>277</v>
      </c>
      <c r="AM17">
        <v>50159</v>
      </c>
      <c r="AN17">
        <v>84559</v>
      </c>
      <c r="AO17">
        <v>84559</v>
      </c>
      <c r="AS17" t="s">
        <v>92</v>
      </c>
      <c r="AW17" t="s">
        <v>92</v>
      </c>
      <c r="BA17" t="s">
        <v>92</v>
      </c>
      <c r="BE17" t="s">
        <v>92</v>
      </c>
      <c r="BF17">
        <v>43559</v>
      </c>
      <c r="BG17">
        <v>43559</v>
      </c>
      <c r="BH17">
        <v>43559</v>
      </c>
      <c r="BI17" s="2" t="s">
        <v>278</v>
      </c>
      <c r="BJ17">
        <v>6600</v>
      </c>
      <c r="BK17">
        <v>41000</v>
      </c>
      <c r="BL17">
        <v>41000</v>
      </c>
      <c r="BM17" t="s">
        <v>279</v>
      </c>
      <c r="BQ17" t="s">
        <v>92</v>
      </c>
      <c r="BU17" t="s">
        <v>92</v>
      </c>
      <c r="BY17" t="s">
        <v>92</v>
      </c>
      <c r="CC17" t="s">
        <v>92</v>
      </c>
      <c r="CG17" t="s">
        <v>92</v>
      </c>
    </row>
    <row r="18" spans="1:85" x14ac:dyDescent="0.2">
      <c r="A18" t="s">
        <v>280</v>
      </c>
      <c r="B18" t="s">
        <v>86</v>
      </c>
      <c r="C18">
        <v>1</v>
      </c>
      <c r="D18" t="s">
        <v>281</v>
      </c>
      <c r="E18">
        <v>1</v>
      </c>
      <c r="F18" t="s">
        <v>282</v>
      </c>
      <c r="G18">
        <v>1.1000000000000001</v>
      </c>
      <c r="H18" t="s">
        <v>283</v>
      </c>
      <c r="I18" t="s">
        <v>90</v>
      </c>
      <c r="J18" t="s">
        <v>284</v>
      </c>
      <c r="K18" t="s">
        <v>285</v>
      </c>
      <c r="L18">
        <v>8756</v>
      </c>
      <c r="M18" t="s">
        <v>285</v>
      </c>
      <c r="N18" s="1">
        <v>44197</v>
      </c>
      <c r="O18" s="1">
        <v>44561</v>
      </c>
      <c r="P18" t="s">
        <v>123</v>
      </c>
      <c r="Q18" t="s">
        <v>92</v>
      </c>
      <c r="R18" t="s">
        <v>92</v>
      </c>
      <c r="S18" t="s">
        <v>94</v>
      </c>
      <c r="T18" t="s">
        <v>95</v>
      </c>
      <c r="U18" t="s">
        <v>286</v>
      </c>
      <c r="V18" t="s">
        <v>287</v>
      </c>
      <c r="W18" t="s">
        <v>288</v>
      </c>
      <c r="X18" t="s">
        <v>289</v>
      </c>
      <c r="Y18" t="s">
        <v>280</v>
      </c>
      <c r="Z18" t="s">
        <v>290</v>
      </c>
      <c r="AA18" t="s">
        <v>92</v>
      </c>
      <c r="AB18" t="s">
        <v>92</v>
      </c>
      <c r="AC18" t="s">
        <v>194</v>
      </c>
      <c r="AE18" t="s">
        <v>102</v>
      </c>
      <c r="AF18" t="s">
        <v>291</v>
      </c>
      <c r="AH18" t="s">
        <v>292</v>
      </c>
      <c r="AJ18" t="s">
        <v>293</v>
      </c>
      <c r="AK18" t="s">
        <v>294</v>
      </c>
      <c r="AM18">
        <v>400000</v>
      </c>
      <c r="AN18">
        <v>400000</v>
      </c>
      <c r="AO18">
        <v>380000</v>
      </c>
      <c r="AS18" t="s">
        <v>92</v>
      </c>
      <c r="AW18" t="s">
        <v>92</v>
      </c>
      <c r="BA18" t="s">
        <v>92</v>
      </c>
      <c r="BE18" t="s">
        <v>92</v>
      </c>
      <c r="BF18">
        <v>400000</v>
      </c>
      <c r="BG18">
        <v>400000</v>
      </c>
      <c r="BH18">
        <v>380000</v>
      </c>
      <c r="BI18" t="s">
        <v>295</v>
      </c>
      <c r="BM18" t="s">
        <v>92</v>
      </c>
      <c r="BQ18" t="s">
        <v>92</v>
      </c>
      <c r="BU18" t="s">
        <v>92</v>
      </c>
      <c r="BY18" t="s">
        <v>92</v>
      </c>
      <c r="CC18" t="s">
        <v>92</v>
      </c>
      <c r="CG18" t="s">
        <v>92</v>
      </c>
    </row>
    <row r="19" spans="1:85" x14ac:dyDescent="0.2">
      <c r="A19" t="s">
        <v>296</v>
      </c>
      <c r="B19" t="s">
        <v>86</v>
      </c>
      <c r="C19">
        <v>1</v>
      </c>
      <c r="D19" t="s">
        <v>297</v>
      </c>
      <c r="E19">
        <v>1</v>
      </c>
      <c r="F19" t="s">
        <v>298</v>
      </c>
      <c r="G19">
        <v>1.1000000000000001</v>
      </c>
      <c r="H19" t="s">
        <v>299</v>
      </c>
      <c r="I19" t="s">
        <v>90</v>
      </c>
      <c r="J19" t="s">
        <v>300</v>
      </c>
      <c r="K19" t="s">
        <v>301</v>
      </c>
      <c r="L19">
        <v>169146</v>
      </c>
      <c r="M19" t="s">
        <v>92</v>
      </c>
      <c r="N19" s="1">
        <v>44927</v>
      </c>
      <c r="O19" s="1">
        <v>46387</v>
      </c>
      <c r="P19" t="s">
        <v>139</v>
      </c>
      <c r="Q19" t="s">
        <v>92</v>
      </c>
      <c r="R19" t="s">
        <v>92</v>
      </c>
      <c r="S19" t="s">
        <v>94</v>
      </c>
      <c r="T19" t="s">
        <v>95</v>
      </c>
      <c r="U19" t="s">
        <v>302</v>
      </c>
      <c r="V19" t="s">
        <v>303</v>
      </c>
      <c r="W19" t="s">
        <v>98</v>
      </c>
      <c r="X19" t="s">
        <v>99</v>
      </c>
      <c r="Y19" t="s">
        <v>304</v>
      </c>
      <c r="Z19" t="s">
        <v>305</v>
      </c>
      <c r="AA19" t="s">
        <v>92</v>
      </c>
      <c r="AB19" t="s">
        <v>92</v>
      </c>
      <c r="AC19" t="s">
        <v>101</v>
      </c>
      <c r="AD19" t="s">
        <v>306</v>
      </c>
      <c r="AE19" t="s">
        <v>127</v>
      </c>
      <c r="AF19" t="s">
        <v>92</v>
      </c>
      <c r="AH19" t="s">
        <v>162</v>
      </c>
      <c r="AJ19" t="s">
        <v>293</v>
      </c>
      <c r="AK19" t="s">
        <v>307</v>
      </c>
      <c r="AM19">
        <v>388000</v>
      </c>
      <c r="AN19">
        <v>388000</v>
      </c>
      <c r="AO19">
        <v>258000</v>
      </c>
      <c r="AS19" t="s">
        <v>92</v>
      </c>
      <c r="AW19" t="s">
        <v>92</v>
      </c>
      <c r="BA19" t="s">
        <v>92</v>
      </c>
      <c r="BE19" t="s">
        <v>92</v>
      </c>
      <c r="BI19" t="s">
        <v>92</v>
      </c>
      <c r="BM19" t="s">
        <v>92</v>
      </c>
      <c r="BN19">
        <v>114418</v>
      </c>
      <c r="BO19">
        <v>114418</v>
      </c>
      <c r="BP19">
        <v>114418</v>
      </c>
      <c r="BQ19" t="s">
        <v>308</v>
      </c>
      <c r="BR19">
        <v>143582</v>
      </c>
      <c r="BS19">
        <v>143582</v>
      </c>
      <c r="BT19">
        <v>143582</v>
      </c>
      <c r="BU19" t="s">
        <v>309</v>
      </c>
      <c r="BV19">
        <v>65000</v>
      </c>
      <c r="BW19">
        <v>65000</v>
      </c>
      <c r="BY19" t="s">
        <v>92</v>
      </c>
      <c r="BZ19">
        <v>65000</v>
      </c>
      <c r="CA19">
        <v>65000</v>
      </c>
      <c r="CC19" t="s">
        <v>92</v>
      </c>
      <c r="CG19" t="s">
        <v>92</v>
      </c>
    </row>
    <row r="20" spans="1:85" x14ac:dyDescent="0.2">
      <c r="A20" t="s">
        <v>280</v>
      </c>
      <c r="B20" t="s">
        <v>86</v>
      </c>
      <c r="C20">
        <v>1</v>
      </c>
      <c r="D20" t="s">
        <v>281</v>
      </c>
      <c r="E20">
        <v>1</v>
      </c>
      <c r="F20" t="s">
        <v>282</v>
      </c>
      <c r="G20">
        <v>1.1000000000000001</v>
      </c>
      <c r="H20" t="s">
        <v>283</v>
      </c>
      <c r="I20" t="s">
        <v>90</v>
      </c>
      <c r="J20" t="s">
        <v>310</v>
      </c>
      <c r="K20" t="s">
        <v>311</v>
      </c>
      <c r="L20">
        <v>8760</v>
      </c>
      <c r="M20" t="s">
        <v>311</v>
      </c>
      <c r="N20" s="1">
        <v>44197</v>
      </c>
      <c r="O20" s="1">
        <v>44561</v>
      </c>
      <c r="P20" t="s">
        <v>123</v>
      </c>
      <c r="Q20" t="s">
        <v>92</v>
      </c>
      <c r="R20" t="s">
        <v>92</v>
      </c>
      <c r="S20" t="s">
        <v>94</v>
      </c>
      <c r="T20" t="s">
        <v>95</v>
      </c>
      <c r="U20" t="s">
        <v>312</v>
      </c>
      <c r="V20" t="s">
        <v>313</v>
      </c>
      <c r="W20" t="s">
        <v>98</v>
      </c>
      <c r="X20" t="s">
        <v>99</v>
      </c>
      <c r="Y20" t="s">
        <v>280</v>
      </c>
      <c r="Z20" t="s">
        <v>314</v>
      </c>
      <c r="AA20" t="s">
        <v>92</v>
      </c>
      <c r="AB20" t="s">
        <v>92</v>
      </c>
      <c r="AC20" t="s">
        <v>194</v>
      </c>
      <c r="AE20" t="s">
        <v>114</v>
      </c>
      <c r="AF20" t="s">
        <v>291</v>
      </c>
      <c r="AH20" t="s">
        <v>292</v>
      </c>
      <c r="AJ20" t="s">
        <v>293</v>
      </c>
      <c r="AK20" t="s">
        <v>294</v>
      </c>
      <c r="AM20">
        <v>350000</v>
      </c>
      <c r="AN20">
        <v>350000</v>
      </c>
      <c r="AO20">
        <v>350000</v>
      </c>
      <c r="AS20" t="s">
        <v>92</v>
      </c>
      <c r="AW20" t="s">
        <v>92</v>
      </c>
      <c r="BA20" t="s">
        <v>92</v>
      </c>
      <c r="BE20" t="s">
        <v>92</v>
      </c>
      <c r="BF20">
        <v>350000</v>
      </c>
      <c r="BG20">
        <v>350000</v>
      </c>
      <c r="BH20">
        <v>350000</v>
      </c>
      <c r="BI20" t="s">
        <v>315</v>
      </c>
      <c r="BM20" t="s">
        <v>92</v>
      </c>
      <c r="BQ20" t="s">
        <v>92</v>
      </c>
      <c r="BU20" t="s">
        <v>92</v>
      </c>
      <c r="BY20" t="s">
        <v>92</v>
      </c>
      <c r="CC20" t="s">
        <v>92</v>
      </c>
      <c r="CG20" t="s">
        <v>92</v>
      </c>
    </row>
    <row r="21" spans="1:85" x14ac:dyDescent="0.2">
      <c r="A21" t="s">
        <v>316</v>
      </c>
      <c r="B21" t="s">
        <v>86</v>
      </c>
      <c r="C21">
        <v>1</v>
      </c>
      <c r="D21" t="s">
        <v>317</v>
      </c>
      <c r="E21">
        <v>1</v>
      </c>
      <c r="F21" t="s">
        <v>318</v>
      </c>
      <c r="G21" t="s">
        <v>300</v>
      </c>
      <c r="H21" t="s">
        <v>319</v>
      </c>
      <c r="I21" t="s">
        <v>90</v>
      </c>
      <c r="J21" t="s">
        <v>320</v>
      </c>
      <c r="K21" t="s">
        <v>321</v>
      </c>
      <c r="L21">
        <v>60694</v>
      </c>
      <c r="M21" t="s">
        <v>322</v>
      </c>
      <c r="N21" s="1">
        <v>44197</v>
      </c>
      <c r="O21" s="1">
        <v>44561</v>
      </c>
      <c r="P21" t="s">
        <v>123</v>
      </c>
      <c r="Q21" t="s">
        <v>92</v>
      </c>
      <c r="R21" t="s">
        <v>92</v>
      </c>
      <c r="S21" t="s">
        <v>108</v>
      </c>
      <c r="T21" t="s">
        <v>109</v>
      </c>
      <c r="U21" t="s">
        <v>323</v>
      </c>
      <c r="V21" t="s">
        <v>324</v>
      </c>
      <c r="W21" t="s">
        <v>325</v>
      </c>
      <c r="X21" t="s">
        <v>326</v>
      </c>
      <c r="Y21" t="s">
        <v>316</v>
      </c>
      <c r="Z21" t="s">
        <v>327</v>
      </c>
      <c r="AA21" t="s">
        <v>92</v>
      </c>
      <c r="AB21" t="s">
        <v>92</v>
      </c>
      <c r="AC21" t="s">
        <v>148</v>
      </c>
      <c r="AE21" t="s">
        <v>127</v>
      </c>
      <c r="AF21" t="s">
        <v>92</v>
      </c>
      <c r="AH21" t="s">
        <v>92</v>
      </c>
      <c r="AI21" t="s">
        <v>92</v>
      </c>
      <c r="AJ21" t="s">
        <v>92</v>
      </c>
      <c r="AK21" t="s">
        <v>92</v>
      </c>
      <c r="AM21">
        <v>83500</v>
      </c>
      <c r="AN21">
        <v>83500</v>
      </c>
      <c r="AO21">
        <v>60000</v>
      </c>
      <c r="AS21" t="s">
        <v>92</v>
      </c>
      <c r="AW21" t="s">
        <v>92</v>
      </c>
      <c r="BA21" t="s">
        <v>92</v>
      </c>
      <c r="BE21" t="s">
        <v>92</v>
      </c>
      <c r="BF21">
        <v>83500</v>
      </c>
      <c r="BG21">
        <v>83500</v>
      </c>
      <c r="BH21">
        <v>60000</v>
      </c>
      <c r="BI21" t="s">
        <v>92</v>
      </c>
      <c r="BM21" t="s">
        <v>92</v>
      </c>
      <c r="BQ21" t="s">
        <v>92</v>
      </c>
      <c r="BU21" t="s">
        <v>92</v>
      </c>
      <c r="BY21" t="s">
        <v>92</v>
      </c>
      <c r="CC21" t="s">
        <v>92</v>
      </c>
      <c r="CG21" t="s">
        <v>92</v>
      </c>
    </row>
    <row r="22" spans="1:85" x14ac:dyDescent="0.2">
      <c r="A22" t="s">
        <v>164</v>
      </c>
      <c r="B22" t="s">
        <v>328</v>
      </c>
      <c r="C22">
        <v>1</v>
      </c>
      <c r="D22" t="s">
        <v>329</v>
      </c>
      <c r="E22">
        <v>1</v>
      </c>
      <c r="F22" t="s">
        <v>330</v>
      </c>
      <c r="G22" t="s">
        <v>331</v>
      </c>
      <c r="H22" t="s">
        <v>332</v>
      </c>
      <c r="I22" t="s">
        <v>90</v>
      </c>
      <c r="J22" t="s">
        <v>333</v>
      </c>
      <c r="K22" t="s">
        <v>334</v>
      </c>
      <c r="L22">
        <v>21884</v>
      </c>
      <c r="M22" t="s">
        <v>92</v>
      </c>
      <c r="N22" s="1">
        <v>43831</v>
      </c>
      <c r="O22" s="1">
        <v>44561</v>
      </c>
      <c r="P22" t="s">
        <v>335</v>
      </c>
      <c r="Q22" t="s">
        <v>92</v>
      </c>
      <c r="R22" t="s">
        <v>92</v>
      </c>
      <c r="S22" t="s">
        <v>234</v>
      </c>
      <c r="T22" t="s">
        <v>235</v>
      </c>
      <c r="U22" t="s">
        <v>92</v>
      </c>
      <c r="V22" t="s">
        <v>336</v>
      </c>
      <c r="W22" t="s">
        <v>337</v>
      </c>
      <c r="X22" t="s">
        <v>338</v>
      </c>
      <c r="Y22" t="s">
        <v>173</v>
      </c>
      <c r="Z22" t="s">
        <v>92</v>
      </c>
      <c r="AA22" t="s">
        <v>92</v>
      </c>
      <c r="AB22" t="s">
        <v>92</v>
      </c>
      <c r="AC22" t="s">
        <v>101</v>
      </c>
      <c r="AD22" t="s">
        <v>92</v>
      </c>
      <c r="AE22" t="s">
        <v>127</v>
      </c>
      <c r="AF22" t="s">
        <v>92</v>
      </c>
      <c r="AG22" t="s">
        <v>92</v>
      </c>
      <c r="AH22" t="s">
        <v>92</v>
      </c>
      <c r="AI22" t="s">
        <v>92</v>
      </c>
      <c r="AJ22" t="s">
        <v>92</v>
      </c>
      <c r="AK22" t="s">
        <v>92</v>
      </c>
      <c r="AM22">
        <v>0</v>
      </c>
      <c r="AN22">
        <v>0</v>
      </c>
      <c r="AO22">
        <v>0</v>
      </c>
      <c r="AS22" t="s">
        <v>92</v>
      </c>
      <c r="AW22" t="s">
        <v>92</v>
      </c>
      <c r="BA22" t="s">
        <v>92</v>
      </c>
      <c r="BE22" t="s">
        <v>92</v>
      </c>
      <c r="BI22" t="s">
        <v>92</v>
      </c>
      <c r="BM22" t="s">
        <v>92</v>
      </c>
      <c r="BQ22" t="s">
        <v>92</v>
      </c>
      <c r="BU22" t="s">
        <v>92</v>
      </c>
      <c r="BY22" t="s">
        <v>92</v>
      </c>
      <c r="CC22" t="s">
        <v>92</v>
      </c>
      <c r="CG22" t="s">
        <v>92</v>
      </c>
    </row>
    <row r="23" spans="1:85" x14ac:dyDescent="0.2">
      <c r="A23" t="s">
        <v>85</v>
      </c>
      <c r="B23" t="s">
        <v>103</v>
      </c>
      <c r="C23">
        <v>1</v>
      </c>
      <c r="D23" t="s">
        <v>249</v>
      </c>
      <c r="E23">
        <v>1</v>
      </c>
      <c r="F23" t="s">
        <v>250</v>
      </c>
      <c r="G23">
        <v>3</v>
      </c>
      <c r="H23" t="s">
        <v>339</v>
      </c>
      <c r="I23" t="s">
        <v>90</v>
      </c>
      <c r="J23" t="s">
        <v>340</v>
      </c>
      <c r="K23" t="s">
        <v>341</v>
      </c>
      <c r="L23">
        <v>10152</v>
      </c>
      <c r="M23" t="s">
        <v>92</v>
      </c>
      <c r="N23" s="1">
        <v>43831</v>
      </c>
      <c r="O23" s="1">
        <v>44196</v>
      </c>
      <c r="P23" t="s">
        <v>123</v>
      </c>
      <c r="Q23" t="s">
        <v>92</v>
      </c>
      <c r="R23" t="s">
        <v>92</v>
      </c>
      <c r="S23" t="s">
        <v>140</v>
      </c>
      <c r="T23" t="s">
        <v>141</v>
      </c>
      <c r="U23" t="s">
        <v>141</v>
      </c>
      <c r="V23" t="s">
        <v>342</v>
      </c>
      <c r="W23" t="s">
        <v>343</v>
      </c>
      <c r="X23" t="s">
        <v>257</v>
      </c>
      <c r="Y23" t="s">
        <v>85</v>
      </c>
      <c r="Z23" t="s">
        <v>344</v>
      </c>
      <c r="AA23" t="s">
        <v>92</v>
      </c>
      <c r="AB23" t="s">
        <v>92</v>
      </c>
      <c r="AC23" t="s">
        <v>194</v>
      </c>
      <c r="AE23" t="s">
        <v>114</v>
      </c>
      <c r="AF23" t="s">
        <v>92</v>
      </c>
      <c r="AH23" t="s">
        <v>92</v>
      </c>
      <c r="AI23" t="s">
        <v>92</v>
      </c>
      <c r="AJ23" t="s">
        <v>92</v>
      </c>
      <c r="AK23" t="s">
        <v>92</v>
      </c>
      <c r="AM23">
        <v>2900000</v>
      </c>
      <c r="AN23">
        <v>0</v>
      </c>
      <c r="AO23">
        <v>0</v>
      </c>
      <c r="AS23" t="s">
        <v>92</v>
      </c>
      <c r="AW23" t="s">
        <v>92</v>
      </c>
      <c r="BA23" t="s">
        <v>92</v>
      </c>
      <c r="BB23">
        <v>2900000</v>
      </c>
      <c r="BC23">
        <v>0</v>
      </c>
      <c r="BE23" t="s">
        <v>92</v>
      </c>
      <c r="BI23" t="s">
        <v>92</v>
      </c>
      <c r="BM23" t="s">
        <v>92</v>
      </c>
      <c r="BQ23" t="s">
        <v>92</v>
      </c>
      <c r="BU23" t="s">
        <v>92</v>
      </c>
      <c r="BY23" t="s">
        <v>92</v>
      </c>
      <c r="CC23" t="s">
        <v>92</v>
      </c>
      <c r="CG23" t="s">
        <v>92</v>
      </c>
    </row>
    <row r="24" spans="1:85" x14ac:dyDescent="0.2">
      <c r="A24" t="s">
        <v>280</v>
      </c>
      <c r="B24" t="s">
        <v>86</v>
      </c>
      <c r="C24">
        <v>1</v>
      </c>
      <c r="D24" t="s">
        <v>281</v>
      </c>
      <c r="E24">
        <v>1</v>
      </c>
      <c r="F24" t="s">
        <v>282</v>
      </c>
      <c r="G24">
        <v>1.1000000000000001</v>
      </c>
      <c r="H24" t="s">
        <v>283</v>
      </c>
      <c r="I24" t="s">
        <v>90</v>
      </c>
      <c r="J24" t="s">
        <v>345</v>
      </c>
      <c r="K24" t="s">
        <v>346</v>
      </c>
      <c r="L24">
        <v>79755</v>
      </c>
      <c r="M24" t="s">
        <v>347</v>
      </c>
      <c r="N24" s="1">
        <v>44562</v>
      </c>
      <c r="O24" s="1">
        <v>46022</v>
      </c>
      <c r="P24" t="s">
        <v>139</v>
      </c>
      <c r="Q24" t="s">
        <v>92</v>
      </c>
      <c r="R24" t="s">
        <v>92</v>
      </c>
      <c r="S24" t="s">
        <v>140</v>
      </c>
      <c r="T24" t="s">
        <v>141</v>
      </c>
      <c r="U24" t="s">
        <v>348</v>
      </c>
      <c r="V24" t="s">
        <v>349</v>
      </c>
      <c r="W24" t="s">
        <v>350</v>
      </c>
      <c r="X24" t="s">
        <v>225</v>
      </c>
      <c r="Y24" t="s">
        <v>351</v>
      </c>
      <c r="Z24" t="s">
        <v>352</v>
      </c>
      <c r="AA24" t="s">
        <v>92</v>
      </c>
      <c r="AB24" t="s">
        <v>92</v>
      </c>
      <c r="AC24" t="s">
        <v>194</v>
      </c>
      <c r="AE24" t="s">
        <v>127</v>
      </c>
      <c r="AF24" t="s">
        <v>291</v>
      </c>
      <c r="AH24" t="s">
        <v>292</v>
      </c>
      <c r="AJ24" t="s">
        <v>92</v>
      </c>
      <c r="AK24" t="s">
        <v>353</v>
      </c>
      <c r="AM24">
        <v>6893208</v>
      </c>
      <c r="AN24">
        <v>6893208</v>
      </c>
      <c r="AO24">
        <v>5851952</v>
      </c>
      <c r="AS24" t="s">
        <v>92</v>
      </c>
      <c r="AW24" t="s">
        <v>92</v>
      </c>
      <c r="BA24" t="s">
        <v>92</v>
      </c>
      <c r="BE24" t="s">
        <v>92</v>
      </c>
      <c r="BI24" t="s">
        <v>92</v>
      </c>
      <c r="BJ24">
        <v>1275125</v>
      </c>
      <c r="BK24">
        <v>1275125</v>
      </c>
      <c r="BL24">
        <v>1220813</v>
      </c>
      <c r="BM24" t="s">
        <v>354</v>
      </c>
      <c r="BN24">
        <v>4200000</v>
      </c>
      <c r="BO24">
        <v>4200000</v>
      </c>
      <c r="BP24">
        <v>4111366</v>
      </c>
      <c r="BQ24" t="s">
        <v>355</v>
      </c>
      <c r="BR24">
        <v>833966</v>
      </c>
      <c r="BS24">
        <v>833966</v>
      </c>
      <c r="BT24">
        <v>519773</v>
      </c>
      <c r="BU24" t="s">
        <v>356</v>
      </c>
      <c r="BV24">
        <v>584117</v>
      </c>
      <c r="BW24">
        <v>584117</v>
      </c>
      <c r="BY24" t="s">
        <v>92</v>
      </c>
      <c r="CC24" t="s">
        <v>92</v>
      </c>
      <c r="CG24" t="s">
        <v>92</v>
      </c>
    </row>
    <row r="25" spans="1:85" x14ac:dyDescent="0.2">
      <c r="A25" t="s">
        <v>280</v>
      </c>
      <c r="B25" t="s">
        <v>86</v>
      </c>
      <c r="C25">
        <v>1</v>
      </c>
      <c r="D25" t="s">
        <v>281</v>
      </c>
      <c r="E25">
        <v>1</v>
      </c>
      <c r="F25" t="s">
        <v>282</v>
      </c>
      <c r="G25">
        <v>1.1000000000000001</v>
      </c>
      <c r="H25" t="s">
        <v>283</v>
      </c>
      <c r="I25" t="s">
        <v>90</v>
      </c>
      <c r="J25" t="s">
        <v>357</v>
      </c>
      <c r="K25" t="s">
        <v>358</v>
      </c>
      <c r="L25">
        <v>101756</v>
      </c>
      <c r="M25" t="s">
        <v>359</v>
      </c>
      <c r="N25" s="1">
        <v>44928</v>
      </c>
      <c r="O25" s="1">
        <v>45291</v>
      </c>
      <c r="P25" t="s">
        <v>123</v>
      </c>
      <c r="Q25" t="s">
        <v>92</v>
      </c>
      <c r="R25" t="s">
        <v>92</v>
      </c>
      <c r="S25" t="s">
        <v>94</v>
      </c>
      <c r="T25" t="s">
        <v>95</v>
      </c>
      <c r="U25" t="s">
        <v>360</v>
      </c>
      <c r="V25" t="s">
        <v>361</v>
      </c>
      <c r="W25" t="s">
        <v>98</v>
      </c>
      <c r="X25" t="s">
        <v>99</v>
      </c>
      <c r="Y25" t="s">
        <v>362</v>
      </c>
      <c r="Z25" t="s">
        <v>363</v>
      </c>
      <c r="AA25" t="s">
        <v>92</v>
      </c>
      <c r="AB25" t="s">
        <v>92</v>
      </c>
      <c r="AC25" t="s">
        <v>101</v>
      </c>
      <c r="AE25" t="s">
        <v>127</v>
      </c>
      <c r="AF25" t="s">
        <v>291</v>
      </c>
      <c r="AH25" t="s">
        <v>162</v>
      </c>
      <c r="AJ25" t="s">
        <v>293</v>
      </c>
      <c r="AK25" t="s">
        <v>364</v>
      </c>
      <c r="AM25">
        <v>13950</v>
      </c>
      <c r="AN25">
        <v>13950</v>
      </c>
      <c r="AO25">
        <v>13950</v>
      </c>
      <c r="AS25" t="s">
        <v>92</v>
      </c>
      <c r="AW25" t="s">
        <v>92</v>
      </c>
      <c r="BA25" t="s">
        <v>92</v>
      </c>
      <c r="BE25" t="s">
        <v>92</v>
      </c>
      <c r="BI25" t="s">
        <v>92</v>
      </c>
      <c r="BM25" t="s">
        <v>92</v>
      </c>
      <c r="BN25">
        <v>13950</v>
      </c>
      <c r="BO25">
        <v>13950</v>
      </c>
      <c r="BP25">
        <v>13950</v>
      </c>
      <c r="BQ25" t="s">
        <v>365</v>
      </c>
      <c r="BU25" t="s">
        <v>92</v>
      </c>
      <c r="BY25" t="s">
        <v>92</v>
      </c>
      <c r="CC25" t="s">
        <v>92</v>
      </c>
      <c r="CG25" t="s">
        <v>92</v>
      </c>
    </row>
    <row r="26" spans="1:85" x14ac:dyDescent="0.2">
      <c r="A26" t="s">
        <v>316</v>
      </c>
      <c r="B26" t="s">
        <v>86</v>
      </c>
      <c r="C26">
        <v>1</v>
      </c>
      <c r="D26" t="s">
        <v>317</v>
      </c>
      <c r="E26">
        <v>1</v>
      </c>
      <c r="F26" t="s">
        <v>318</v>
      </c>
      <c r="G26" t="s">
        <v>366</v>
      </c>
      <c r="H26" t="s">
        <v>367</v>
      </c>
      <c r="I26" t="s">
        <v>90</v>
      </c>
      <c r="J26" t="s">
        <v>368</v>
      </c>
      <c r="K26" t="s">
        <v>369</v>
      </c>
      <c r="L26">
        <v>134716</v>
      </c>
      <c r="M26" t="s">
        <v>370</v>
      </c>
      <c r="N26" s="1">
        <v>44928</v>
      </c>
      <c r="O26" s="1">
        <v>45291</v>
      </c>
      <c r="P26" t="s">
        <v>123</v>
      </c>
      <c r="Q26" t="s">
        <v>92</v>
      </c>
      <c r="R26" t="s">
        <v>92</v>
      </c>
      <c r="S26" t="s">
        <v>371</v>
      </c>
      <c r="T26" t="s">
        <v>372</v>
      </c>
      <c r="U26" t="s">
        <v>302</v>
      </c>
      <c r="V26" t="s">
        <v>324</v>
      </c>
      <c r="W26" t="s">
        <v>373</v>
      </c>
      <c r="X26" t="s">
        <v>374</v>
      </c>
      <c r="Y26" t="s">
        <v>375</v>
      </c>
      <c r="Z26" t="s">
        <v>376</v>
      </c>
      <c r="AA26" t="s">
        <v>92</v>
      </c>
      <c r="AB26" t="s">
        <v>92</v>
      </c>
      <c r="AC26" t="s">
        <v>101</v>
      </c>
      <c r="AD26" t="s">
        <v>377</v>
      </c>
      <c r="AE26" t="s">
        <v>114</v>
      </c>
      <c r="AF26" t="s">
        <v>92</v>
      </c>
      <c r="AH26" t="s">
        <v>92</v>
      </c>
      <c r="AI26" t="s">
        <v>92</v>
      </c>
      <c r="AJ26" t="s">
        <v>92</v>
      </c>
      <c r="AK26" t="s">
        <v>92</v>
      </c>
      <c r="AM26">
        <v>0</v>
      </c>
      <c r="AN26">
        <v>0</v>
      </c>
      <c r="AO26">
        <v>0</v>
      </c>
      <c r="AS26" t="s">
        <v>92</v>
      </c>
      <c r="AW26" t="s">
        <v>92</v>
      </c>
      <c r="BA26" t="s">
        <v>92</v>
      </c>
      <c r="BE26" t="s">
        <v>92</v>
      </c>
      <c r="BI26" t="s">
        <v>92</v>
      </c>
      <c r="BM26" t="s">
        <v>92</v>
      </c>
      <c r="BO26">
        <v>0</v>
      </c>
      <c r="BQ26" t="s">
        <v>92</v>
      </c>
      <c r="BU26" t="s">
        <v>92</v>
      </c>
      <c r="BY26" t="s">
        <v>92</v>
      </c>
      <c r="CC26" t="s">
        <v>92</v>
      </c>
      <c r="CG26" t="s">
        <v>92</v>
      </c>
    </row>
    <row r="27" spans="1:85" x14ac:dyDescent="0.2">
      <c r="A27" t="s">
        <v>164</v>
      </c>
      <c r="B27" t="s">
        <v>328</v>
      </c>
      <c r="C27">
        <v>1</v>
      </c>
      <c r="D27" t="s">
        <v>329</v>
      </c>
      <c r="E27">
        <v>1</v>
      </c>
      <c r="F27" t="s">
        <v>330</v>
      </c>
      <c r="G27" t="s">
        <v>378</v>
      </c>
      <c r="H27" t="s">
        <v>379</v>
      </c>
      <c r="I27" t="s">
        <v>90</v>
      </c>
      <c r="J27" t="s">
        <v>380</v>
      </c>
      <c r="K27" t="s">
        <v>381</v>
      </c>
      <c r="L27">
        <v>21741</v>
      </c>
      <c r="M27" t="s">
        <v>92</v>
      </c>
      <c r="N27" s="1">
        <v>43282</v>
      </c>
      <c r="O27" s="1">
        <v>43830</v>
      </c>
      <c r="P27" t="s">
        <v>139</v>
      </c>
      <c r="Q27" t="s">
        <v>92</v>
      </c>
      <c r="R27" t="s">
        <v>92</v>
      </c>
      <c r="S27" t="s">
        <v>382</v>
      </c>
      <c r="T27" t="s">
        <v>382</v>
      </c>
      <c r="U27" t="s">
        <v>383</v>
      </c>
      <c r="V27" t="s">
        <v>384</v>
      </c>
      <c r="W27" t="s">
        <v>385</v>
      </c>
      <c r="X27" t="s">
        <v>275</v>
      </c>
      <c r="Y27" t="s">
        <v>173</v>
      </c>
      <c r="Z27" t="s">
        <v>92</v>
      </c>
      <c r="AA27" t="s">
        <v>92</v>
      </c>
      <c r="AB27" t="s">
        <v>92</v>
      </c>
      <c r="AC27" t="s">
        <v>148</v>
      </c>
      <c r="AD27" t="s">
        <v>92</v>
      </c>
      <c r="AE27" t="s">
        <v>102</v>
      </c>
      <c r="AF27" t="s">
        <v>92</v>
      </c>
      <c r="AG27" t="s">
        <v>92</v>
      </c>
      <c r="AH27" t="s">
        <v>92</v>
      </c>
      <c r="AI27" t="s">
        <v>92</v>
      </c>
      <c r="AJ27" t="s">
        <v>92</v>
      </c>
      <c r="AK27" t="s">
        <v>92</v>
      </c>
      <c r="AM27">
        <v>0</v>
      </c>
      <c r="AN27">
        <v>0</v>
      </c>
      <c r="AO27">
        <v>25088</v>
      </c>
      <c r="AS27" t="s">
        <v>92</v>
      </c>
      <c r="AV27">
        <v>25088</v>
      </c>
      <c r="AW27" t="s">
        <v>92</v>
      </c>
      <c r="BA27" t="s">
        <v>92</v>
      </c>
      <c r="BE27" t="s">
        <v>92</v>
      </c>
      <c r="BI27" t="s">
        <v>92</v>
      </c>
      <c r="BM27" t="s">
        <v>92</v>
      </c>
      <c r="BQ27" t="s">
        <v>92</v>
      </c>
      <c r="BU27" t="s">
        <v>92</v>
      </c>
      <c r="BY27" t="s">
        <v>92</v>
      </c>
      <c r="CC27" t="s">
        <v>92</v>
      </c>
      <c r="CG27" t="s">
        <v>92</v>
      </c>
    </row>
    <row r="28" spans="1:85" x14ac:dyDescent="0.2">
      <c r="A28" t="s">
        <v>280</v>
      </c>
      <c r="B28" t="s">
        <v>86</v>
      </c>
      <c r="C28">
        <v>1</v>
      </c>
      <c r="D28" t="s">
        <v>281</v>
      </c>
      <c r="E28">
        <v>1</v>
      </c>
      <c r="F28" t="s">
        <v>282</v>
      </c>
      <c r="G28">
        <v>1.1000000000000001</v>
      </c>
      <c r="H28" t="s">
        <v>283</v>
      </c>
      <c r="I28" t="s">
        <v>90</v>
      </c>
      <c r="J28" t="s">
        <v>386</v>
      </c>
      <c r="K28" t="s">
        <v>387</v>
      </c>
      <c r="L28">
        <v>151645</v>
      </c>
      <c r="M28" t="s">
        <v>388</v>
      </c>
      <c r="N28" s="1">
        <v>45292</v>
      </c>
      <c r="O28" s="1">
        <v>45808</v>
      </c>
      <c r="P28" t="s">
        <v>139</v>
      </c>
      <c r="Q28" t="s">
        <v>92</v>
      </c>
      <c r="R28" t="s">
        <v>92</v>
      </c>
      <c r="S28" t="s">
        <v>389</v>
      </c>
      <c r="T28" t="s">
        <v>390</v>
      </c>
      <c r="U28" t="s">
        <v>312</v>
      </c>
      <c r="V28" t="s">
        <v>391</v>
      </c>
      <c r="W28" t="s">
        <v>392</v>
      </c>
      <c r="X28" t="s">
        <v>393</v>
      </c>
      <c r="Y28" t="s">
        <v>280</v>
      </c>
      <c r="Z28" t="s">
        <v>394</v>
      </c>
      <c r="AA28" t="s">
        <v>92</v>
      </c>
      <c r="AB28" t="s">
        <v>92</v>
      </c>
      <c r="AC28" t="s">
        <v>101</v>
      </c>
      <c r="AD28" t="s">
        <v>92</v>
      </c>
      <c r="AE28" t="s">
        <v>127</v>
      </c>
      <c r="AF28" t="s">
        <v>291</v>
      </c>
      <c r="AG28" t="s">
        <v>92</v>
      </c>
      <c r="AH28" t="s">
        <v>162</v>
      </c>
      <c r="AI28" t="s">
        <v>92</v>
      </c>
      <c r="AJ28" t="s">
        <v>395</v>
      </c>
      <c r="AK28" t="s">
        <v>294</v>
      </c>
      <c r="AM28">
        <v>2580000</v>
      </c>
      <c r="AN28">
        <v>2580000</v>
      </c>
      <c r="AO28">
        <v>1321575</v>
      </c>
      <c r="AS28" t="s">
        <v>92</v>
      </c>
      <c r="AW28" t="s">
        <v>92</v>
      </c>
      <c r="BA28" t="s">
        <v>92</v>
      </c>
      <c r="BE28" t="s">
        <v>92</v>
      </c>
      <c r="BI28" t="s">
        <v>92</v>
      </c>
      <c r="BM28" t="s">
        <v>92</v>
      </c>
      <c r="BQ28" t="s">
        <v>92</v>
      </c>
      <c r="BR28">
        <v>2000000</v>
      </c>
      <c r="BS28">
        <v>2000000</v>
      </c>
      <c r="BT28">
        <v>1321575</v>
      </c>
      <c r="BU28" t="s">
        <v>396</v>
      </c>
      <c r="BV28">
        <v>580000</v>
      </c>
      <c r="BW28">
        <v>580000</v>
      </c>
      <c r="BY28" t="s">
        <v>92</v>
      </c>
      <c r="CC28" t="s">
        <v>92</v>
      </c>
      <c r="CG28" t="s">
        <v>92</v>
      </c>
    </row>
    <row r="29" spans="1:85" x14ac:dyDescent="0.2">
      <c r="A29" t="s">
        <v>280</v>
      </c>
      <c r="B29" t="s">
        <v>86</v>
      </c>
      <c r="C29">
        <v>1</v>
      </c>
      <c r="D29" t="s">
        <v>281</v>
      </c>
      <c r="E29">
        <v>1</v>
      </c>
      <c r="F29" t="s">
        <v>282</v>
      </c>
      <c r="G29">
        <v>1.1000000000000001</v>
      </c>
      <c r="H29" t="s">
        <v>283</v>
      </c>
      <c r="I29" t="s">
        <v>90</v>
      </c>
      <c r="J29" t="s">
        <v>397</v>
      </c>
      <c r="K29" t="s">
        <v>398</v>
      </c>
      <c r="L29">
        <v>105033</v>
      </c>
      <c r="M29" t="s">
        <v>399</v>
      </c>
      <c r="N29" s="1">
        <v>45017</v>
      </c>
      <c r="O29" s="1">
        <v>45291</v>
      </c>
      <c r="P29" t="s">
        <v>123</v>
      </c>
      <c r="Q29" t="s">
        <v>92</v>
      </c>
      <c r="R29" t="s">
        <v>92</v>
      </c>
      <c r="S29" t="s">
        <v>382</v>
      </c>
      <c r="T29" t="s">
        <v>382</v>
      </c>
      <c r="U29" t="s">
        <v>302</v>
      </c>
      <c r="V29" t="s">
        <v>400</v>
      </c>
      <c r="W29" t="s">
        <v>401</v>
      </c>
      <c r="X29" t="s">
        <v>225</v>
      </c>
      <c r="Y29" t="s">
        <v>280</v>
      </c>
      <c r="Z29" t="s">
        <v>402</v>
      </c>
      <c r="AA29" t="s">
        <v>92</v>
      </c>
      <c r="AB29" t="s">
        <v>92</v>
      </c>
      <c r="AC29" t="s">
        <v>148</v>
      </c>
      <c r="AE29" t="s">
        <v>114</v>
      </c>
      <c r="AF29" t="s">
        <v>403</v>
      </c>
      <c r="AH29" t="s">
        <v>292</v>
      </c>
      <c r="AJ29" t="s">
        <v>404</v>
      </c>
      <c r="AK29" t="s">
        <v>405</v>
      </c>
      <c r="AM29">
        <v>10000</v>
      </c>
      <c r="AN29">
        <v>10000</v>
      </c>
      <c r="AO29">
        <v>0</v>
      </c>
      <c r="AS29" t="s">
        <v>92</v>
      </c>
      <c r="AW29" t="s">
        <v>92</v>
      </c>
      <c r="BA29" t="s">
        <v>92</v>
      </c>
      <c r="BE29" t="s">
        <v>92</v>
      </c>
      <c r="BI29" t="s">
        <v>92</v>
      </c>
      <c r="BM29" t="s">
        <v>92</v>
      </c>
      <c r="BN29">
        <v>10000</v>
      </c>
      <c r="BO29">
        <v>10000</v>
      </c>
      <c r="BQ29" t="s">
        <v>406</v>
      </c>
      <c r="BU29" t="s">
        <v>92</v>
      </c>
      <c r="BY29" t="s">
        <v>92</v>
      </c>
      <c r="CC29" t="s">
        <v>92</v>
      </c>
      <c r="CG29" t="s">
        <v>92</v>
      </c>
    </row>
    <row r="30" spans="1:85" ht="409.6" x14ac:dyDescent="0.2">
      <c r="A30" t="s">
        <v>280</v>
      </c>
      <c r="B30" t="s">
        <v>86</v>
      </c>
      <c r="C30">
        <v>1</v>
      </c>
      <c r="D30" t="s">
        <v>281</v>
      </c>
      <c r="E30">
        <v>1</v>
      </c>
      <c r="F30" t="s">
        <v>282</v>
      </c>
      <c r="G30">
        <v>1.1000000000000001</v>
      </c>
      <c r="H30" t="s">
        <v>283</v>
      </c>
      <c r="I30" t="s">
        <v>90</v>
      </c>
      <c r="J30" t="s">
        <v>407</v>
      </c>
      <c r="K30" t="s">
        <v>408</v>
      </c>
      <c r="L30">
        <v>8503</v>
      </c>
      <c r="M30" t="s">
        <v>408</v>
      </c>
      <c r="N30" s="1">
        <v>44197</v>
      </c>
      <c r="O30" s="1">
        <v>44561</v>
      </c>
      <c r="P30" t="s">
        <v>123</v>
      </c>
      <c r="Q30" t="s">
        <v>92</v>
      </c>
      <c r="R30" t="s">
        <v>92</v>
      </c>
      <c r="S30" t="s">
        <v>140</v>
      </c>
      <c r="T30" t="s">
        <v>141</v>
      </c>
      <c r="U30" t="s">
        <v>222</v>
      </c>
      <c r="V30" t="s">
        <v>141</v>
      </c>
      <c r="W30" t="s">
        <v>409</v>
      </c>
      <c r="X30" t="s">
        <v>410</v>
      </c>
      <c r="Y30" t="s">
        <v>280</v>
      </c>
      <c r="Z30" t="s">
        <v>411</v>
      </c>
      <c r="AA30" t="s">
        <v>92</v>
      </c>
      <c r="AB30" t="s">
        <v>92</v>
      </c>
      <c r="AC30" t="s">
        <v>194</v>
      </c>
      <c r="AE30" t="s">
        <v>127</v>
      </c>
      <c r="AF30" t="s">
        <v>291</v>
      </c>
      <c r="AH30" t="s">
        <v>292</v>
      </c>
      <c r="AJ30" t="s">
        <v>92</v>
      </c>
      <c r="AK30" t="s">
        <v>353</v>
      </c>
      <c r="AM30">
        <v>1190287</v>
      </c>
      <c r="AN30">
        <v>1190287</v>
      </c>
      <c r="AO30">
        <v>1230128</v>
      </c>
      <c r="AS30" t="s">
        <v>92</v>
      </c>
      <c r="AW30" t="s">
        <v>92</v>
      </c>
      <c r="BA30" t="s">
        <v>92</v>
      </c>
      <c r="BE30" t="s">
        <v>92</v>
      </c>
      <c r="BF30">
        <v>1190287</v>
      </c>
      <c r="BG30">
        <v>1190287</v>
      </c>
      <c r="BH30">
        <v>1230128</v>
      </c>
      <c r="BI30" s="2" t="s">
        <v>412</v>
      </c>
      <c r="BM30" t="s">
        <v>92</v>
      </c>
      <c r="BQ30" t="s">
        <v>92</v>
      </c>
      <c r="BU30" t="s">
        <v>92</v>
      </c>
      <c r="BY30" t="s">
        <v>92</v>
      </c>
      <c r="CC30" t="s">
        <v>92</v>
      </c>
      <c r="CG30" t="s">
        <v>92</v>
      </c>
    </row>
    <row r="31" spans="1:85" x14ac:dyDescent="0.2">
      <c r="A31" t="s">
        <v>175</v>
      </c>
      <c r="B31" t="s">
        <v>176</v>
      </c>
      <c r="C31">
        <v>1</v>
      </c>
      <c r="D31" t="s">
        <v>185</v>
      </c>
      <c r="E31">
        <v>1</v>
      </c>
      <c r="F31" t="s">
        <v>186</v>
      </c>
      <c r="G31">
        <v>1.1000000000000001</v>
      </c>
      <c r="H31" t="s">
        <v>187</v>
      </c>
      <c r="I31" t="s">
        <v>90</v>
      </c>
      <c r="J31" t="s">
        <v>413</v>
      </c>
      <c r="K31" t="s">
        <v>414</v>
      </c>
      <c r="L31">
        <v>38723</v>
      </c>
      <c r="M31" t="s">
        <v>92</v>
      </c>
      <c r="N31" s="1">
        <v>44197</v>
      </c>
      <c r="O31" s="1">
        <v>44561</v>
      </c>
      <c r="P31" t="s">
        <v>123</v>
      </c>
      <c r="Q31" t="s">
        <v>92</v>
      </c>
      <c r="R31" t="s">
        <v>92</v>
      </c>
      <c r="S31" t="s">
        <v>415</v>
      </c>
      <c r="T31" t="s">
        <v>416</v>
      </c>
      <c r="U31" t="s">
        <v>417</v>
      </c>
      <c r="V31" t="s">
        <v>418</v>
      </c>
      <c r="W31" t="s">
        <v>419</v>
      </c>
      <c r="X31" t="s">
        <v>257</v>
      </c>
      <c r="Y31" t="s">
        <v>420</v>
      </c>
      <c r="Z31" t="s">
        <v>421</v>
      </c>
      <c r="AA31" t="s">
        <v>92</v>
      </c>
      <c r="AB31" t="s">
        <v>92</v>
      </c>
      <c r="AC31" t="s">
        <v>194</v>
      </c>
      <c r="AE31" t="s">
        <v>114</v>
      </c>
      <c r="AF31" t="s">
        <v>92</v>
      </c>
      <c r="AH31" t="s">
        <v>92</v>
      </c>
      <c r="AI31" t="s">
        <v>92</v>
      </c>
      <c r="AJ31" t="s">
        <v>92</v>
      </c>
      <c r="AK31" t="s">
        <v>422</v>
      </c>
      <c r="AM31">
        <v>90000</v>
      </c>
      <c r="AN31">
        <v>90000</v>
      </c>
      <c r="AO31">
        <v>88444</v>
      </c>
      <c r="AS31" t="s">
        <v>92</v>
      </c>
      <c r="AW31" t="s">
        <v>92</v>
      </c>
      <c r="BA31" t="s">
        <v>92</v>
      </c>
      <c r="BE31" t="s">
        <v>92</v>
      </c>
      <c r="BF31">
        <v>90000</v>
      </c>
      <c r="BG31">
        <v>90000</v>
      </c>
      <c r="BH31">
        <v>88444</v>
      </c>
      <c r="BI31" t="s">
        <v>423</v>
      </c>
      <c r="BK31">
        <v>0</v>
      </c>
      <c r="BM31" t="s">
        <v>424</v>
      </c>
      <c r="BQ31" t="s">
        <v>92</v>
      </c>
      <c r="BU31" t="s">
        <v>92</v>
      </c>
      <c r="BY31" t="s">
        <v>92</v>
      </c>
      <c r="CC31" t="s">
        <v>92</v>
      </c>
      <c r="CG31" t="s">
        <v>92</v>
      </c>
    </row>
    <row r="32" spans="1:85" ht="409.6" x14ac:dyDescent="0.2">
      <c r="A32" t="s">
        <v>280</v>
      </c>
      <c r="B32" t="s">
        <v>86</v>
      </c>
      <c r="C32">
        <v>1</v>
      </c>
      <c r="D32" t="s">
        <v>281</v>
      </c>
      <c r="E32">
        <v>1</v>
      </c>
      <c r="F32" t="s">
        <v>282</v>
      </c>
      <c r="G32">
        <v>1.1000000000000001</v>
      </c>
      <c r="H32" t="s">
        <v>283</v>
      </c>
      <c r="I32" t="s">
        <v>90</v>
      </c>
      <c r="J32" t="s">
        <v>425</v>
      </c>
      <c r="K32" t="s">
        <v>426</v>
      </c>
      <c r="L32">
        <v>8505</v>
      </c>
      <c r="M32" t="s">
        <v>426</v>
      </c>
      <c r="N32" s="1">
        <v>44197</v>
      </c>
      <c r="O32" s="1">
        <v>44561</v>
      </c>
      <c r="P32" t="s">
        <v>123</v>
      </c>
      <c r="Q32" t="s">
        <v>92</v>
      </c>
      <c r="R32" t="s">
        <v>92</v>
      </c>
      <c r="S32" t="s">
        <v>140</v>
      </c>
      <c r="T32" t="s">
        <v>141</v>
      </c>
      <c r="U32" t="s">
        <v>427</v>
      </c>
      <c r="V32" t="s">
        <v>428</v>
      </c>
      <c r="W32" t="s">
        <v>350</v>
      </c>
      <c r="X32" t="s">
        <v>225</v>
      </c>
      <c r="Y32" t="s">
        <v>429</v>
      </c>
      <c r="Z32" t="s">
        <v>430</v>
      </c>
      <c r="AA32" t="s">
        <v>92</v>
      </c>
      <c r="AB32" t="s">
        <v>92</v>
      </c>
      <c r="AC32" t="s">
        <v>194</v>
      </c>
      <c r="AE32" t="s">
        <v>114</v>
      </c>
      <c r="AF32" t="s">
        <v>291</v>
      </c>
      <c r="AH32" t="s">
        <v>292</v>
      </c>
      <c r="AJ32" t="s">
        <v>92</v>
      </c>
      <c r="AK32" t="s">
        <v>353</v>
      </c>
      <c r="AM32">
        <v>846572</v>
      </c>
      <c r="AN32">
        <v>846572</v>
      </c>
      <c r="AO32">
        <v>563809</v>
      </c>
      <c r="AS32" t="s">
        <v>92</v>
      </c>
      <c r="AW32" t="s">
        <v>92</v>
      </c>
      <c r="BA32" t="s">
        <v>92</v>
      </c>
      <c r="BE32" t="s">
        <v>92</v>
      </c>
      <c r="BF32">
        <v>846572</v>
      </c>
      <c r="BG32">
        <v>846572</v>
      </c>
      <c r="BH32">
        <v>563809</v>
      </c>
      <c r="BI32" s="2" t="s">
        <v>431</v>
      </c>
      <c r="BM32" t="s">
        <v>92</v>
      </c>
      <c r="BQ32" t="s">
        <v>92</v>
      </c>
      <c r="BU32" t="s">
        <v>92</v>
      </c>
      <c r="BY32" t="s">
        <v>92</v>
      </c>
      <c r="CC32" t="s">
        <v>92</v>
      </c>
      <c r="CG32" t="s">
        <v>92</v>
      </c>
    </row>
    <row r="33" spans="1:85" x14ac:dyDescent="0.2">
      <c r="A33" t="s">
        <v>296</v>
      </c>
      <c r="B33" t="s">
        <v>86</v>
      </c>
      <c r="C33">
        <v>1</v>
      </c>
      <c r="D33" t="s">
        <v>297</v>
      </c>
      <c r="E33">
        <v>1</v>
      </c>
      <c r="F33" t="s">
        <v>298</v>
      </c>
      <c r="G33">
        <v>1.1000000000000001</v>
      </c>
      <c r="H33" t="s">
        <v>299</v>
      </c>
      <c r="I33" t="s">
        <v>90</v>
      </c>
      <c r="J33" t="s">
        <v>432</v>
      </c>
      <c r="K33" t="s">
        <v>433</v>
      </c>
      <c r="L33">
        <v>169485</v>
      </c>
      <c r="M33" t="s">
        <v>434</v>
      </c>
      <c r="N33" s="1">
        <v>44927</v>
      </c>
      <c r="O33" s="1">
        <v>46022</v>
      </c>
      <c r="P33" t="s">
        <v>139</v>
      </c>
      <c r="Q33" t="s">
        <v>92</v>
      </c>
      <c r="R33" t="s">
        <v>92</v>
      </c>
      <c r="S33" t="s">
        <v>234</v>
      </c>
      <c r="T33" t="s">
        <v>235</v>
      </c>
      <c r="U33" t="s">
        <v>435</v>
      </c>
      <c r="V33" t="s">
        <v>436</v>
      </c>
      <c r="W33" t="s">
        <v>437</v>
      </c>
      <c r="X33" t="s">
        <v>438</v>
      </c>
      <c r="Y33" t="s">
        <v>304</v>
      </c>
      <c r="Z33" t="s">
        <v>113</v>
      </c>
      <c r="AA33" t="s">
        <v>92</v>
      </c>
      <c r="AB33" t="s">
        <v>92</v>
      </c>
      <c r="AC33" t="s">
        <v>101</v>
      </c>
      <c r="AE33" t="s">
        <v>127</v>
      </c>
      <c r="AF33" t="s">
        <v>92</v>
      </c>
      <c r="AH33" t="s">
        <v>92</v>
      </c>
      <c r="AI33" t="s">
        <v>92</v>
      </c>
      <c r="AJ33" t="s">
        <v>92</v>
      </c>
      <c r="AK33" t="s">
        <v>439</v>
      </c>
      <c r="AM33">
        <v>920000</v>
      </c>
      <c r="AN33">
        <v>800000</v>
      </c>
      <c r="AO33">
        <v>584149</v>
      </c>
      <c r="AS33" t="s">
        <v>92</v>
      </c>
      <c r="AW33" t="s">
        <v>92</v>
      </c>
      <c r="BA33" t="s">
        <v>92</v>
      </c>
      <c r="BE33" t="s">
        <v>92</v>
      </c>
      <c r="BI33" t="s">
        <v>92</v>
      </c>
      <c r="BM33" t="s">
        <v>92</v>
      </c>
      <c r="BN33">
        <v>560000</v>
      </c>
      <c r="BO33">
        <v>560000</v>
      </c>
      <c r="BP33">
        <v>560000</v>
      </c>
      <c r="BQ33" t="s">
        <v>440</v>
      </c>
      <c r="BR33">
        <v>240000</v>
      </c>
      <c r="BS33">
        <v>120000</v>
      </c>
      <c r="BT33">
        <v>20000</v>
      </c>
      <c r="BU33" t="s">
        <v>441</v>
      </c>
      <c r="BV33">
        <v>120000</v>
      </c>
      <c r="BW33">
        <v>120000</v>
      </c>
      <c r="BX33">
        <v>4149</v>
      </c>
      <c r="BY33" t="s">
        <v>92</v>
      </c>
      <c r="CC33" t="s">
        <v>92</v>
      </c>
      <c r="CG33" t="s">
        <v>92</v>
      </c>
    </row>
    <row r="34" spans="1:85" x14ac:dyDescent="0.2">
      <c r="A34" t="s">
        <v>85</v>
      </c>
      <c r="B34" t="s">
        <v>86</v>
      </c>
      <c r="C34">
        <v>1</v>
      </c>
      <c r="D34" t="s">
        <v>442</v>
      </c>
      <c r="E34">
        <v>1</v>
      </c>
      <c r="F34" t="s">
        <v>443</v>
      </c>
      <c r="G34">
        <v>2</v>
      </c>
      <c r="H34" t="s">
        <v>444</v>
      </c>
      <c r="I34" t="s">
        <v>90</v>
      </c>
      <c r="J34">
        <v>12</v>
      </c>
      <c r="K34" t="s">
        <v>445</v>
      </c>
      <c r="L34">
        <v>153085</v>
      </c>
      <c r="M34" t="s">
        <v>92</v>
      </c>
      <c r="N34" s="1">
        <v>45292</v>
      </c>
      <c r="O34" s="1">
        <v>45657</v>
      </c>
      <c r="P34" t="s">
        <v>123</v>
      </c>
      <c r="Q34" t="s">
        <v>92</v>
      </c>
      <c r="R34" t="s">
        <v>92</v>
      </c>
      <c r="S34" t="s">
        <v>446</v>
      </c>
      <c r="T34" t="s">
        <v>447</v>
      </c>
      <c r="U34" t="s">
        <v>448</v>
      </c>
      <c r="V34" t="s">
        <v>449</v>
      </c>
      <c r="W34" t="s">
        <v>450</v>
      </c>
      <c r="X34" t="s">
        <v>451</v>
      </c>
      <c r="Y34" t="s">
        <v>85</v>
      </c>
      <c r="Z34" t="s">
        <v>452</v>
      </c>
      <c r="AA34" t="s">
        <v>92</v>
      </c>
      <c r="AB34" t="s">
        <v>92</v>
      </c>
      <c r="AC34" t="s">
        <v>194</v>
      </c>
      <c r="AE34" t="s">
        <v>114</v>
      </c>
      <c r="AF34" t="s">
        <v>92</v>
      </c>
      <c r="AH34" t="s">
        <v>92</v>
      </c>
      <c r="AI34" t="s">
        <v>92</v>
      </c>
      <c r="AJ34" t="s">
        <v>92</v>
      </c>
      <c r="AK34" t="s">
        <v>92</v>
      </c>
      <c r="AM34">
        <v>45000</v>
      </c>
      <c r="AN34">
        <v>45000</v>
      </c>
      <c r="AO34">
        <v>43511</v>
      </c>
      <c r="AS34" t="s">
        <v>92</v>
      </c>
      <c r="AW34" t="s">
        <v>92</v>
      </c>
      <c r="BA34" t="s">
        <v>92</v>
      </c>
      <c r="BE34" t="s">
        <v>92</v>
      </c>
      <c r="BI34" t="s">
        <v>92</v>
      </c>
      <c r="BM34" t="s">
        <v>92</v>
      </c>
      <c r="BQ34" t="s">
        <v>92</v>
      </c>
      <c r="BR34">
        <v>45000</v>
      </c>
      <c r="BS34">
        <v>45000</v>
      </c>
      <c r="BT34">
        <v>43511</v>
      </c>
      <c r="BU34" t="s">
        <v>92</v>
      </c>
      <c r="BY34" t="s">
        <v>92</v>
      </c>
      <c r="CC34" t="s">
        <v>92</v>
      </c>
      <c r="CG34" t="s">
        <v>92</v>
      </c>
    </row>
    <row r="35" spans="1:85" x14ac:dyDescent="0.2">
      <c r="A35" t="s">
        <v>115</v>
      </c>
      <c r="B35" t="s">
        <v>116</v>
      </c>
      <c r="C35">
        <v>3</v>
      </c>
      <c r="D35" t="s">
        <v>117</v>
      </c>
      <c r="E35">
        <v>2.1</v>
      </c>
      <c r="F35" t="s">
        <v>118</v>
      </c>
      <c r="G35" t="s">
        <v>218</v>
      </c>
      <c r="H35" t="s">
        <v>219</v>
      </c>
      <c r="I35" t="s">
        <v>90</v>
      </c>
      <c r="J35" t="s">
        <v>453</v>
      </c>
      <c r="K35" t="s">
        <v>454</v>
      </c>
      <c r="L35">
        <v>98815</v>
      </c>
      <c r="M35" t="s">
        <v>92</v>
      </c>
      <c r="N35" s="1">
        <v>44896</v>
      </c>
      <c r="O35" s="1">
        <v>45657</v>
      </c>
      <c r="P35" t="s">
        <v>139</v>
      </c>
      <c r="Q35" t="s">
        <v>92</v>
      </c>
      <c r="R35" t="s">
        <v>92</v>
      </c>
      <c r="S35" t="s">
        <v>140</v>
      </c>
      <c r="T35" t="s">
        <v>141</v>
      </c>
      <c r="U35" t="s">
        <v>222</v>
      </c>
      <c r="V35" t="s">
        <v>455</v>
      </c>
      <c r="W35" t="s">
        <v>337</v>
      </c>
      <c r="X35" t="s">
        <v>338</v>
      </c>
      <c r="Y35" t="s">
        <v>456</v>
      </c>
      <c r="Z35" t="s">
        <v>457</v>
      </c>
      <c r="AA35" t="s">
        <v>92</v>
      </c>
      <c r="AB35" t="s">
        <v>92</v>
      </c>
      <c r="AC35" t="s">
        <v>194</v>
      </c>
      <c r="AE35" t="s">
        <v>127</v>
      </c>
      <c r="AF35" t="s">
        <v>92</v>
      </c>
      <c r="AH35" t="s">
        <v>92</v>
      </c>
      <c r="AI35" t="s">
        <v>92</v>
      </c>
      <c r="AJ35" t="s">
        <v>92</v>
      </c>
      <c r="AK35" t="s">
        <v>92</v>
      </c>
      <c r="AM35">
        <v>3374682</v>
      </c>
      <c r="AN35">
        <v>3374682</v>
      </c>
      <c r="AO35">
        <v>2701335</v>
      </c>
      <c r="AS35" t="s">
        <v>92</v>
      </c>
      <c r="AW35" t="s">
        <v>92</v>
      </c>
      <c r="BA35" t="s">
        <v>92</v>
      </c>
      <c r="BE35" t="s">
        <v>92</v>
      </c>
      <c r="BI35" t="s">
        <v>92</v>
      </c>
      <c r="BK35">
        <v>0</v>
      </c>
      <c r="BL35">
        <v>0</v>
      </c>
      <c r="BM35" t="s">
        <v>92</v>
      </c>
      <c r="BN35">
        <v>1378294</v>
      </c>
      <c r="BO35">
        <v>1378294</v>
      </c>
      <c r="BP35">
        <v>793817</v>
      </c>
      <c r="BQ35" t="s">
        <v>458</v>
      </c>
      <c r="BR35">
        <v>1996388</v>
      </c>
      <c r="BS35">
        <v>1996388</v>
      </c>
      <c r="BT35">
        <v>1907518</v>
      </c>
      <c r="BU35" t="s">
        <v>459</v>
      </c>
      <c r="BY35" t="s">
        <v>92</v>
      </c>
      <c r="CC35" t="s">
        <v>92</v>
      </c>
      <c r="CG35" t="s">
        <v>92</v>
      </c>
    </row>
    <row r="36" spans="1:85" ht="409.6" x14ac:dyDescent="0.2">
      <c r="A36" t="s">
        <v>164</v>
      </c>
      <c r="B36" t="s">
        <v>165</v>
      </c>
      <c r="C36">
        <v>4</v>
      </c>
      <c r="D36" t="s">
        <v>166</v>
      </c>
      <c r="E36">
        <v>4</v>
      </c>
      <c r="F36" t="s">
        <v>167</v>
      </c>
      <c r="G36">
        <v>4.0999999999999996</v>
      </c>
      <c r="H36" t="s">
        <v>460</v>
      </c>
      <c r="I36" t="s">
        <v>90</v>
      </c>
      <c r="J36">
        <v>125</v>
      </c>
      <c r="K36" t="s">
        <v>461</v>
      </c>
      <c r="L36">
        <v>178371</v>
      </c>
      <c r="M36" s="2" t="s">
        <v>462</v>
      </c>
      <c r="N36" s="1">
        <v>45292</v>
      </c>
      <c r="O36" s="1">
        <v>46022</v>
      </c>
      <c r="P36" t="s">
        <v>139</v>
      </c>
      <c r="Q36" t="s">
        <v>92</v>
      </c>
      <c r="R36" t="s">
        <v>92</v>
      </c>
      <c r="S36" t="s">
        <v>108</v>
      </c>
      <c r="T36" t="s">
        <v>109</v>
      </c>
      <c r="U36" t="s">
        <v>109</v>
      </c>
      <c r="V36" t="s">
        <v>109</v>
      </c>
      <c r="W36" t="s">
        <v>463</v>
      </c>
      <c r="X36" t="s">
        <v>464</v>
      </c>
      <c r="Y36" t="s">
        <v>173</v>
      </c>
      <c r="Z36" t="s">
        <v>113</v>
      </c>
      <c r="AA36" t="s">
        <v>92</v>
      </c>
      <c r="AB36" t="s">
        <v>92</v>
      </c>
      <c r="AC36" t="s">
        <v>101</v>
      </c>
      <c r="AE36" t="s">
        <v>127</v>
      </c>
      <c r="AF36" t="s">
        <v>92</v>
      </c>
      <c r="AH36" t="s">
        <v>92</v>
      </c>
      <c r="AI36" t="s">
        <v>92</v>
      </c>
      <c r="AJ36" t="s">
        <v>92</v>
      </c>
      <c r="AK36" t="s">
        <v>128</v>
      </c>
      <c r="AM36">
        <v>67000</v>
      </c>
      <c r="AN36">
        <v>67000</v>
      </c>
      <c r="AO36">
        <v>37000</v>
      </c>
      <c r="AS36" t="s">
        <v>92</v>
      </c>
      <c r="AW36" t="s">
        <v>92</v>
      </c>
      <c r="BA36" t="s">
        <v>92</v>
      </c>
      <c r="BE36" t="s">
        <v>92</v>
      </c>
      <c r="BI36" t="s">
        <v>92</v>
      </c>
      <c r="BM36" t="s">
        <v>92</v>
      </c>
      <c r="BQ36" t="s">
        <v>92</v>
      </c>
      <c r="BR36">
        <v>37000</v>
      </c>
      <c r="BS36">
        <v>37000</v>
      </c>
      <c r="BT36">
        <v>37000</v>
      </c>
      <c r="BU36" t="s">
        <v>465</v>
      </c>
      <c r="BV36">
        <v>30000</v>
      </c>
      <c r="BW36">
        <v>30000</v>
      </c>
      <c r="BY36" t="s">
        <v>92</v>
      </c>
      <c r="CC36" t="s">
        <v>92</v>
      </c>
      <c r="CG36" t="s">
        <v>92</v>
      </c>
    </row>
    <row r="37" spans="1:85" x14ac:dyDescent="0.2">
      <c r="A37" t="s">
        <v>316</v>
      </c>
      <c r="B37" t="s">
        <v>86</v>
      </c>
      <c r="C37">
        <v>1</v>
      </c>
      <c r="D37" t="s">
        <v>317</v>
      </c>
      <c r="E37">
        <v>3</v>
      </c>
      <c r="F37" t="s">
        <v>466</v>
      </c>
      <c r="G37" t="s">
        <v>467</v>
      </c>
      <c r="H37" t="s">
        <v>468</v>
      </c>
      <c r="I37" t="s">
        <v>90</v>
      </c>
      <c r="J37" t="s">
        <v>469</v>
      </c>
      <c r="K37" t="s">
        <v>470</v>
      </c>
      <c r="L37">
        <v>134759</v>
      </c>
      <c r="M37" t="s">
        <v>471</v>
      </c>
      <c r="N37" s="1">
        <v>45080</v>
      </c>
      <c r="O37" s="1">
        <v>45629</v>
      </c>
      <c r="P37" t="s">
        <v>139</v>
      </c>
      <c r="Q37" t="s">
        <v>92</v>
      </c>
      <c r="R37" t="s">
        <v>92</v>
      </c>
      <c r="S37" t="s">
        <v>472</v>
      </c>
      <c r="T37" t="s">
        <v>473</v>
      </c>
      <c r="U37" t="s">
        <v>473</v>
      </c>
      <c r="V37" t="s">
        <v>473</v>
      </c>
      <c r="W37" t="s">
        <v>474</v>
      </c>
      <c r="X37" t="s">
        <v>475</v>
      </c>
      <c r="Y37" t="s">
        <v>316</v>
      </c>
      <c r="Z37" t="s">
        <v>476</v>
      </c>
      <c r="AA37" t="s">
        <v>92</v>
      </c>
      <c r="AB37" t="s">
        <v>92</v>
      </c>
      <c r="AC37" t="s">
        <v>101</v>
      </c>
      <c r="AD37" t="s">
        <v>477</v>
      </c>
      <c r="AE37" t="s">
        <v>127</v>
      </c>
      <c r="AF37" t="s">
        <v>92</v>
      </c>
      <c r="AH37" t="s">
        <v>92</v>
      </c>
      <c r="AI37" t="s">
        <v>92</v>
      </c>
      <c r="AJ37" t="s">
        <v>92</v>
      </c>
      <c r="AK37" t="s">
        <v>92</v>
      </c>
      <c r="AM37">
        <v>55000</v>
      </c>
      <c r="AN37">
        <v>55000</v>
      </c>
      <c r="AO37">
        <v>15120</v>
      </c>
      <c r="AS37" t="s">
        <v>92</v>
      </c>
      <c r="AW37" t="s">
        <v>92</v>
      </c>
      <c r="BA37" t="s">
        <v>92</v>
      </c>
      <c r="BE37" t="s">
        <v>92</v>
      </c>
      <c r="BI37" t="s">
        <v>92</v>
      </c>
      <c r="BM37" t="s">
        <v>92</v>
      </c>
      <c r="BN37">
        <v>15000</v>
      </c>
      <c r="BO37">
        <v>15000</v>
      </c>
      <c r="BQ37" t="s">
        <v>92</v>
      </c>
      <c r="BR37">
        <v>40000</v>
      </c>
      <c r="BS37">
        <v>40000</v>
      </c>
      <c r="BT37">
        <v>15120</v>
      </c>
      <c r="BU37" t="s">
        <v>92</v>
      </c>
      <c r="BY37" t="s">
        <v>92</v>
      </c>
      <c r="CC37" t="s">
        <v>92</v>
      </c>
      <c r="CG37" t="s">
        <v>92</v>
      </c>
    </row>
    <row r="38" spans="1:85" x14ac:dyDescent="0.2">
      <c r="A38" t="s">
        <v>164</v>
      </c>
      <c r="B38" t="s">
        <v>165</v>
      </c>
      <c r="C38">
        <v>1</v>
      </c>
      <c r="D38" t="s">
        <v>478</v>
      </c>
      <c r="E38">
        <v>1</v>
      </c>
      <c r="F38" t="s">
        <v>479</v>
      </c>
      <c r="G38">
        <v>1.1000000000000001</v>
      </c>
      <c r="H38" t="s">
        <v>480</v>
      </c>
      <c r="I38" t="s">
        <v>90</v>
      </c>
      <c r="J38">
        <v>14</v>
      </c>
      <c r="K38" t="s">
        <v>481</v>
      </c>
      <c r="L38">
        <v>106140</v>
      </c>
      <c r="M38" t="s">
        <v>481</v>
      </c>
      <c r="N38" s="1">
        <v>44927</v>
      </c>
      <c r="O38" s="1">
        <v>46752</v>
      </c>
      <c r="P38" t="s">
        <v>139</v>
      </c>
      <c r="Q38" t="s">
        <v>92</v>
      </c>
      <c r="R38" t="s">
        <v>92</v>
      </c>
      <c r="S38" t="s">
        <v>234</v>
      </c>
      <c r="T38" t="s">
        <v>235</v>
      </c>
      <c r="U38" t="s">
        <v>482</v>
      </c>
      <c r="V38" t="s">
        <v>483</v>
      </c>
      <c r="W38" t="s">
        <v>437</v>
      </c>
      <c r="X38" t="s">
        <v>438</v>
      </c>
      <c r="Y38" t="s">
        <v>173</v>
      </c>
      <c r="Z38" t="s">
        <v>484</v>
      </c>
      <c r="AA38" t="s">
        <v>92</v>
      </c>
      <c r="AB38" t="s">
        <v>92</v>
      </c>
      <c r="AC38" t="s">
        <v>485</v>
      </c>
      <c r="AD38" t="s">
        <v>486</v>
      </c>
      <c r="AE38" t="s">
        <v>127</v>
      </c>
      <c r="AF38" t="s">
        <v>92</v>
      </c>
      <c r="AG38" t="s">
        <v>486</v>
      </c>
      <c r="AH38" t="s">
        <v>162</v>
      </c>
      <c r="AI38" t="s">
        <v>486</v>
      </c>
      <c r="AJ38" t="s">
        <v>92</v>
      </c>
      <c r="AK38" t="s">
        <v>487</v>
      </c>
      <c r="AM38">
        <v>700000</v>
      </c>
      <c r="AN38">
        <v>407700</v>
      </c>
      <c r="AO38">
        <v>257700</v>
      </c>
      <c r="AS38" t="s">
        <v>92</v>
      </c>
      <c r="AW38" t="s">
        <v>92</v>
      </c>
      <c r="BA38" t="s">
        <v>92</v>
      </c>
      <c r="BE38" t="s">
        <v>92</v>
      </c>
      <c r="BI38" t="s">
        <v>92</v>
      </c>
      <c r="BM38" t="s">
        <v>92</v>
      </c>
      <c r="BN38">
        <v>100000</v>
      </c>
      <c r="BO38">
        <v>100000</v>
      </c>
      <c r="BP38">
        <v>100000</v>
      </c>
      <c r="BQ38" t="s">
        <v>488</v>
      </c>
      <c r="BR38">
        <v>200000</v>
      </c>
      <c r="BS38">
        <v>157700</v>
      </c>
      <c r="BT38">
        <v>157700</v>
      </c>
      <c r="BU38" t="s">
        <v>489</v>
      </c>
      <c r="BV38">
        <v>200000</v>
      </c>
      <c r="BW38">
        <v>150000</v>
      </c>
      <c r="BY38" t="s">
        <v>92</v>
      </c>
      <c r="BZ38">
        <v>100000</v>
      </c>
      <c r="CC38" t="s">
        <v>92</v>
      </c>
      <c r="CD38">
        <v>100000</v>
      </c>
      <c r="CG38" t="s">
        <v>92</v>
      </c>
    </row>
    <row r="39" spans="1:85" x14ac:dyDescent="0.2">
      <c r="A39" t="s">
        <v>490</v>
      </c>
      <c r="B39" t="s">
        <v>491</v>
      </c>
      <c r="C39">
        <v>1</v>
      </c>
      <c r="D39" t="s">
        <v>492</v>
      </c>
      <c r="E39">
        <v>1</v>
      </c>
      <c r="F39" t="s">
        <v>493</v>
      </c>
      <c r="G39">
        <v>4</v>
      </c>
      <c r="H39" t="s">
        <v>494</v>
      </c>
      <c r="I39" t="s">
        <v>90</v>
      </c>
      <c r="J39" t="s">
        <v>495</v>
      </c>
      <c r="K39" t="s">
        <v>496</v>
      </c>
      <c r="L39">
        <v>137840</v>
      </c>
      <c r="M39" t="s">
        <v>497</v>
      </c>
      <c r="N39" s="1">
        <v>44927</v>
      </c>
      <c r="O39" s="1">
        <v>46022</v>
      </c>
      <c r="P39" t="s">
        <v>139</v>
      </c>
      <c r="Q39" t="s">
        <v>92</v>
      </c>
      <c r="R39" t="s">
        <v>92</v>
      </c>
      <c r="S39" t="s">
        <v>498</v>
      </c>
      <c r="T39" t="s">
        <v>499</v>
      </c>
      <c r="U39" t="s">
        <v>499</v>
      </c>
      <c r="V39" t="s">
        <v>500</v>
      </c>
      <c r="W39" t="s">
        <v>501</v>
      </c>
      <c r="X39" t="s">
        <v>207</v>
      </c>
      <c r="Y39" t="s">
        <v>490</v>
      </c>
      <c r="Z39" t="s">
        <v>113</v>
      </c>
      <c r="AA39" t="s">
        <v>92</v>
      </c>
      <c r="AB39" t="s">
        <v>92</v>
      </c>
      <c r="AC39" t="s">
        <v>101</v>
      </c>
      <c r="AE39" t="s">
        <v>102</v>
      </c>
      <c r="AF39" t="s">
        <v>92</v>
      </c>
      <c r="AH39" t="s">
        <v>292</v>
      </c>
      <c r="AJ39" t="s">
        <v>502</v>
      </c>
      <c r="AK39" t="s">
        <v>503</v>
      </c>
      <c r="AM39">
        <v>342000</v>
      </c>
      <c r="AN39">
        <v>282000</v>
      </c>
      <c r="AO39">
        <v>250501</v>
      </c>
      <c r="AS39" t="s">
        <v>92</v>
      </c>
      <c r="AW39" t="s">
        <v>92</v>
      </c>
      <c r="BA39" t="s">
        <v>92</v>
      </c>
      <c r="BE39" t="s">
        <v>92</v>
      </c>
      <c r="BI39" t="s">
        <v>92</v>
      </c>
      <c r="BM39" t="s">
        <v>92</v>
      </c>
      <c r="BN39">
        <v>242000</v>
      </c>
      <c r="BO39">
        <v>242000</v>
      </c>
      <c r="BP39">
        <v>242000</v>
      </c>
      <c r="BQ39" t="s">
        <v>504</v>
      </c>
      <c r="BR39">
        <v>100000</v>
      </c>
      <c r="BS39">
        <v>40000</v>
      </c>
      <c r="BT39">
        <v>8501</v>
      </c>
      <c r="BU39" t="s">
        <v>505</v>
      </c>
      <c r="BY39" t="s">
        <v>92</v>
      </c>
      <c r="CC39" t="s">
        <v>92</v>
      </c>
      <c r="CG39" t="s">
        <v>92</v>
      </c>
    </row>
    <row r="40" spans="1:85" x14ac:dyDescent="0.2">
      <c r="A40" t="s">
        <v>85</v>
      </c>
      <c r="B40" t="s">
        <v>86</v>
      </c>
      <c r="C40">
        <v>2</v>
      </c>
      <c r="D40" t="s">
        <v>506</v>
      </c>
      <c r="E40">
        <v>2</v>
      </c>
      <c r="F40" t="s">
        <v>507</v>
      </c>
      <c r="G40">
        <v>9</v>
      </c>
      <c r="H40" t="s">
        <v>508</v>
      </c>
      <c r="I40" t="s">
        <v>90</v>
      </c>
      <c r="J40">
        <v>146</v>
      </c>
      <c r="K40" t="s">
        <v>509</v>
      </c>
      <c r="L40">
        <v>182292</v>
      </c>
      <c r="M40" t="s">
        <v>92</v>
      </c>
      <c r="N40" s="1">
        <v>45658</v>
      </c>
      <c r="O40" s="1">
        <v>46022</v>
      </c>
      <c r="P40" t="s">
        <v>139</v>
      </c>
      <c r="Q40" t="s">
        <v>92</v>
      </c>
      <c r="R40" t="s">
        <v>92</v>
      </c>
      <c r="S40" t="s">
        <v>510</v>
      </c>
      <c r="T40" t="s">
        <v>511</v>
      </c>
      <c r="U40" t="s">
        <v>512</v>
      </c>
      <c r="V40" t="s">
        <v>511</v>
      </c>
      <c r="W40" t="s">
        <v>513</v>
      </c>
      <c r="X40" t="s">
        <v>374</v>
      </c>
      <c r="Y40" t="s">
        <v>85</v>
      </c>
      <c r="Z40" t="s">
        <v>430</v>
      </c>
      <c r="AA40" t="s">
        <v>92</v>
      </c>
      <c r="AB40" t="s">
        <v>92</v>
      </c>
      <c r="AC40" t="s">
        <v>101</v>
      </c>
      <c r="AE40" t="s">
        <v>127</v>
      </c>
      <c r="AF40" t="s">
        <v>92</v>
      </c>
      <c r="AH40" t="s">
        <v>92</v>
      </c>
      <c r="AI40" t="s">
        <v>92</v>
      </c>
      <c r="AJ40" t="s">
        <v>92</v>
      </c>
      <c r="AK40" t="s">
        <v>92</v>
      </c>
      <c r="AM40">
        <v>420000</v>
      </c>
      <c r="AN40">
        <v>420000</v>
      </c>
      <c r="AO40">
        <v>0</v>
      </c>
      <c r="AS40" t="s">
        <v>92</v>
      </c>
      <c r="AW40" t="s">
        <v>92</v>
      </c>
      <c r="BA40" t="s">
        <v>92</v>
      </c>
      <c r="BE40" t="s">
        <v>92</v>
      </c>
      <c r="BI40" t="s">
        <v>92</v>
      </c>
      <c r="BM40" t="s">
        <v>92</v>
      </c>
      <c r="BQ40" t="s">
        <v>92</v>
      </c>
      <c r="BU40" t="s">
        <v>92</v>
      </c>
      <c r="BV40">
        <v>420000</v>
      </c>
      <c r="BW40">
        <v>420000</v>
      </c>
      <c r="BY40" t="s">
        <v>92</v>
      </c>
      <c r="CC40" t="s">
        <v>92</v>
      </c>
      <c r="CG40" t="s">
        <v>92</v>
      </c>
    </row>
    <row r="41" spans="1:85" x14ac:dyDescent="0.2">
      <c r="A41" t="s">
        <v>164</v>
      </c>
      <c r="B41" t="s">
        <v>328</v>
      </c>
      <c r="C41">
        <v>1</v>
      </c>
      <c r="D41" t="s">
        <v>329</v>
      </c>
      <c r="E41">
        <v>1</v>
      </c>
      <c r="F41" t="s">
        <v>330</v>
      </c>
      <c r="G41" t="s">
        <v>514</v>
      </c>
      <c r="H41" t="s">
        <v>515</v>
      </c>
      <c r="I41" t="s">
        <v>90</v>
      </c>
      <c r="J41" t="s">
        <v>516</v>
      </c>
      <c r="K41" t="s">
        <v>481</v>
      </c>
      <c r="L41">
        <v>86414</v>
      </c>
      <c r="M41" t="s">
        <v>92</v>
      </c>
      <c r="N41" s="1">
        <v>44562</v>
      </c>
      <c r="O41" s="1">
        <v>44926</v>
      </c>
      <c r="P41" t="s">
        <v>139</v>
      </c>
      <c r="Q41" t="s">
        <v>92</v>
      </c>
      <c r="R41" t="s">
        <v>92</v>
      </c>
      <c r="S41" t="s">
        <v>234</v>
      </c>
      <c r="T41" t="s">
        <v>235</v>
      </c>
      <c r="U41" t="s">
        <v>517</v>
      </c>
      <c r="V41" t="s">
        <v>518</v>
      </c>
      <c r="W41" t="s">
        <v>437</v>
      </c>
      <c r="X41" t="s">
        <v>438</v>
      </c>
      <c r="Y41" t="s">
        <v>173</v>
      </c>
      <c r="Z41" t="s">
        <v>519</v>
      </c>
      <c r="AA41" t="s">
        <v>92</v>
      </c>
      <c r="AB41" t="s">
        <v>92</v>
      </c>
      <c r="AC41" t="s">
        <v>101</v>
      </c>
      <c r="AD41" t="s">
        <v>92</v>
      </c>
      <c r="AE41" t="s">
        <v>127</v>
      </c>
      <c r="AF41" t="s">
        <v>92</v>
      </c>
      <c r="AG41" t="s">
        <v>92</v>
      </c>
      <c r="AH41" t="s">
        <v>92</v>
      </c>
      <c r="AI41" t="s">
        <v>92</v>
      </c>
      <c r="AJ41" t="s">
        <v>92</v>
      </c>
      <c r="AK41" t="s">
        <v>92</v>
      </c>
      <c r="AM41">
        <v>150000</v>
      </c>
      <c r="AN41">
        <v>150000</v>
      </c>
      <c r="AO41">
        <v>75000</v>
      </c>
      <c r="AS41" t="s">
        <v>92</v>
      </c>
      <c r="AW41" t="s">
        <v>92</v>
      </c>
      <c r="BA41" t="s">
        <v>92</v>
      </c>
      <c r="BE41" t="s">
        <v>92</v>
      </c>
      <c r="BI41" t="s">
        <v>92</v>
      </c>
      <c r="BJ41">
        <v>150000</v>
      </c>
      <c r="BK41">
        <v>150000</v>
      </c>
      <c r="BL41">
        <v>75000</v>
      </c>
      <c r="BM41" t="s">
        <v>520</v>
      </c>
      <c r="BQ41" t="s">
        <v>92</v>
      </c>
      <c r="BU41" t="s">
        <v>92</v>
      </c>
      <c r="BY41" t="s">
        <v>92</v>
      </c>
      <c r="CC41" t="s">
        <v>92</v>
      </c>
      <c r="CG41" t="s">
        <v>92</v>
      </c>
    </row>
    <row r="42" spans="1:85" x14ac:dyDescent="0.2">
      <c r="A42" t="s">
        <v>85</v>
      </c>
      <c r="B42" t="s">
        <v>86</v>
      </c>
      <c r="C42">
        <v>2</v>
      </c>
      <c r="D42" t="s">
        <v>506</v>
      </c>
      <c r="E42">
        <v>2</v>
      </c>
      <c r="F42" t="s">
        <v>507</v>
      </c>
      <c r="G42">
        <v>10</v>
      </c>
      <c r="H42" t="s">
        <v>521</v>
      </c>
      <c r="I42" t="s">
        <v>90</v>
      </c>
      <c r="J42">
        <v>155</v>
      </c>
      <c r="K42" t="s">
        <v>522</v>
      </c>
      <c r="L42">
        <v>182350</v>
      </c>
      <c r="M42" t="s">
        <v>92</v>
      </c>
      <c r="N42" s="1">
        <v>45658</v>
      </c>
      <c r="O42" s="1">
        <v>46022</v>
      </c>
      <c r="P42" t="s">
        <v>139</v>
      </c>
      <c r="Q42" t="s">
        <v>92</v>
      </c>
      <c r="R42" t="s">
        <v>92</v>
      </c>
      <c r="S42" t="s">
        <v>140</v>
      </c>
      <c r="T42" t="s">
        <v>141</v>
      </c>
      <c r="U42" t="s">
        <v>523</v>
      </c>
      <c r="V42" t="s">
        <v>524</v>
      </c>
      <c r="W42" t="s">
        <v>525</v>
      </c>
      <c r="X42" t="s">
        <v>374</v>
      </c>
      <c r="Y42" t="s">
        <v>85</v>
      </c>
      <c r="Z42" t="s">
        <v>402</v>
      </c>
      <c r="AA42" t="s">
        <v>92</v>
      </c>
      <c r="AB42" t="s">
        <v>92</v>
      </c>
      <c r="AC42" t="s">
        <v>101</v>
      </c>
      <c r="AE42" t="s">
        <v>127</v>
      </c>
      <c r="AF42" t="s">
        <v>92</v>
      </c>
      <c r="AH42" t="s">
        <v>92</v>
      </c>
      <c r="AI42" t="s">
        <v>92</v>
      </c>
      <c r="AJ42" t="s">
        <v>92</v>
      </c>
      <c r="AK42" t="s">
        <v>92</v>
      </c>
      <c r="AM42">
        <v>138856</v>
      </c>
      <c r="AN42">
        <v>138856</v>
      </c>
      <c r="AO42">
        <v>0</v>
      </c>
      <c r="AS42" t="s">
        <v>92</v>
      </c>
      <c r="AW42" t="s">
        <v>92</v>
      </c>
      <c r="BA42" t="s">
        <v>92</v>
      </c>
      <c r="BE42" t="s">
        <v>92</v>
      </c>
      <c r="BI42" t="s">
        <v>92</v>
      </c>
      <c r="BM42" t="s">
        <v>92</v>
      </c>
      <c r="BQ42" t="s">
        <v>92</v>
      </c>
      <c r="BU42" t="s">
        <v>92</v>
      </c>
      <c r="BV42">
        <v>138856</v>
      </c>
      <c r="BW42">
        <v>138856</v>
      </c>
      <c r="BY42" t="s">
        <v>92</v>
      </c>
      <c r="CC42" t="s">
        <v>92</v>
      </c>
      <c r="CG42" t="s">
        <v>92</v>
      </c>
    </row>
    <row r="43" spans="1:85" x14ac:dyDescent="0.2">
      <c r="A43" t="s">
        <v>258</v>
      </c>
      <c r="B43" t="s">
        <v>86</v>
      </c>
      <c r="C43">
        <v>1</v>
      </c>
      <c r="D43" t="s">
        <v>526</v>
      </c>
      <c r="E43">
        <v>1</v>
      </c>
      <c r="F43" t="s">
        <v>527</v>
      </c>
      <c r="G43">
        <v>1.3</v>
      </c>
      <c r="H43" t="s">
        <v>528</v>
      </c>
      <c r="I43" t="s">
        <v>90</v>
      </c>
      <c r="J43">
        <v>16</v>
      </c>
      <c r="K43" t="s">
        <v>529</v>
      </c>
      <c r="L43">
        <v>178376</v>
      </c>
      <c r="M43" t="s">
        <v>530</v>
      </c>
      <c r="N43" s="1">
        <v>45292</v>
      </c>
      <c r="O43" s="1">
        <v>45657</v>
      </c>
      <c r="P43" t="s">
        <v>123</v>
      </c>
      <c r="Q43" t="s">
        <v>92</v>
      </c>
      <c r="R43" t="s">
        <v>92</v>
      </c>
      <c r="S43" t="s">
        <v>108</v>
      </c>
      <c r="T43" t="s">
        <v>109</v>
      </c>
      <c r="U43" t="s">
        <v>109</v>
      </c>
      <c r="V43" t="s">
        <v>109</v>
      </c>
      <c r="W43" t="s">
        <v>531</v>
      </c>
      <c r="X43" t="s">
        <v>532</v>
      </c>
      <c r="Y43" t="s">
        <v>258</v>
      </c>
      <c r="Z43" t="s">
        <v>113</v>
      </c>
      <c r="AA43" t="s">
        <v>92</v>
      </c>
      <c r="AB43" t="s">
        <v>92</v>
      </c>
      <c r="AC43" t="s">
        <v>101</v>
      </c>
      <c r="AE43" t="s">
        <v>127</v>
      </c>
      <c r="AF43" t="s">
        <v>92</v>
      </c>
      <c r="AH43" t="s">
        <v>92</v>
      </c>
      <c r="AI43" t="s">
        <v>92</v>
      </c>
      <c r="AJ43" t="s">
        <v>92</v>
      </c>
      <c r="AK43" t="s">
        <v>92</v>
      </c>
      <c r="AM43">
        <v>10000</v>
      </c>
      <c r="AN43">
        <v>10000</v>
      </c>
      <c r="AO43">
        <v>10000</v>
      </c>
      <c r="AS43" t="s">
        <v>92</v>
      </c>
      <c r="AW43" t="s">
        <v>92</v>
      </c>
      <c r="BA43" t="s">
        <v>92</v>
      </c>
      <c r="BE43" t="s">
        <v>92</v>
      </c>
      <c r="BI43" t="s">
        <v>92</v>
      </c>
      <c r="BM43" t="s">
        <v>92</v>
      </c>
      <c r="BQ43" t="s">
        <v>92</v>
      </c>
      <c r="BR43">
        <v>10000</v>
      </c>
      <c r="BS43">
        <v>10000</v>
      </c>
      <c r="BT43">
        <v>10000</v>
      </c>
      <c r="BU43" t="s">
        <v>533</v>
      </c>
      <c r="BY43" t="s">
        <v>92</v>
      </c>
      <c r="CC43" t="s">
        <v>92</v>
      </c>
      <c r="CG43" t="s">
        <v>92</v>
      </c>
    </row>
    <row r="44" spans="1:85" ht="409.6" x14ac:dyDescent="0.2">
      <c r="A44" t="s">
        <v>258</v>
      </c>
      <c r="B44" t="s">
        <v>86</v>
      </c>
      <c r="C44">
        <v>3</v>
      </c>
      <c r="D44" t="s">
        <v>534</v>
      </c>
      <c r="E44">
        <v>4</v>
      </c>
      <c r="F44" t="s">
        <v>535</v>
      </c>
      <c r="G44">
        <v>4.2</v>
      </c>
      <c r="H44" t="s">
        <v>536</v>
      </c>
      <c r="I44" t="s">
        <v>90</v>
      </c>
      <c r="J44">
        <v>16</v>
      </c>
      <c r="K44" t="s">
        <v>537</v>
      </c>
      <c r="L44">
        <v>146573</v>
      </c>
      <c r="M44" s="2" t="s">
        <v>538</v>
      </c>
      <c r="N44" s="1">
        <v>45292</v>
      </c>
      <c r="O44" s="1">
        <v>46022</v>
      </c>
      <c r="P44" t="s">
        <v>139</v>
      </c>
      <c r="Q44" t="s">
        <v>92</v>
      </c>
      <c r="R44" t="s">
        <v>92</v>
      </c>
      <c r="S44" t="s">
        <v>371</v>
      </c>
      <c r="T44" t="s">
        <v>372</v>
      </c>
      <c r="U44" t="s">
        <v>539</v>
      </c>
      <c r="V44" t="s">
        <v>540</v>
      </c>
      <c r="W44" t="s">
        <v>541</v>
      </c>
      <c r="X44" t="s">
        <v>225</v>
      </c>
      <c r="Y44" t="s">
        <v>542</v>
      </c>
      <c r="Z44" t="s">
        <v>363</v>
      </c>
      <c r="AA44" t="s">
        <v>92</v>
      </c>
      <c r="AB44" t="s">
        <v>92</v>
      </c>
      <c r="AC44" t="s">
        <v>194</v>
      </c>
      <c r="AD44" t="s">
        <v>543</v>
      </c>
      <c r="AE44" t="s">
        <v>114</v>
      </c>
      <c r="AF44" t="s">
        <v>544</v>
      </c>
      <c r="AG44" t="s">
        <v>545</v>
      </c>
      <c r="AH44" t="s">
        <v>92</v>
      </c>
      <c r="AI44" t="s">
        <v>92</v>
      </c>
      <c r="AJ44" t="s">
        <v>546</v>
      </c>
      <c r="AK44" t="s">
        <v>547</v>
      </c>
      <c r="AM44">
        <v>389790</v>
      </c>
      <c r="AN44">
        <v>389790</v>
      </c>
      <c r="AO44">
        <v>101498</v>
      </c>
      <c r="AS44" t="s">
        <v>92</v>
      </c>
      <c r="AW44" t="s">
        <v>92</v>
      </c>
      <c r="BA44" t="s">
        <v>92</v>
      </c>
      <c r="BE44" t="s">
        <v>92</v>
      </c>
      <c r="BI44" t="s">
        <v>92</v>
      </c>
      <c r="BM44" t="s">
        <v>92</v>
      </c>
      <c r="BQ44" t="s">
        <v>92</v>
      </c>
      <c r="BR44">
        <v>110000</v>
      </c>
      <c r="BS44">
        <v>110000</v>
      </c>
      <c r="BT44">
        <v>101498</v>
      </c>
      <c r="BU44" t="s">
        <v>548</v>
      </c>
      <c r="BV44">
        <v>279790</v>
      </c>
      <c r="BW44">
        <v>279790</v>
      </c>
      <c r="BY44" t="s">
        <v>549</v>
      </c>
      <c r="CC44" t="s">
        <v>92</v>
      </c>
      <c r="CG44" t="s">
        <v>92</v>
      </c>
    </row>
    <row r="45" spans="1:85" x14ac:dyDescent="0.2">
      <c r="A45" t="s">
        <v>85</v>
      </c>
      <c r="B45" t="s">
        <v>86</v>
      </c>
      <c r="C45">
        <v>3</v>
      </c>
      <c r="D45" t="s">
        <v>87</v>
      </c>
      <c r="E45">
        <v>3</v>
      </c>
      <c r="F45" t="s">
        <v>88</v>
      </c>
      <c r="G45">
        <v>13</v>
      </c>
      <c r="H45" t="s">
        <v>550</v>
      </c>
      <c r="I45" t="s">
        <v>90</v>
      </c>
      <c r="J45">
        <v>169</v>
      </c>
      <c r="K45" t="s">
        <v>551</v>
      </c>
      <c r="L45">
        <v>182433</v>
      </c>
      <c r="M45" t="s">
        <v>92</v>
      </c>
      <c r="N45" s="1">
        <v>45658</v>
      </c>
      <c r="O45" s="1">
        <v>46022</v>
      </c>
      <c r="P45" t="s">
        <v>139</v>
      </c>
      <c r="Q45" t="s">
        <v>92</v>
      </c>
      <c r="R45" t="s">
        <v>92</v>
      </c>
      <c r="S45" t="s">
        <v>446</v>
      </c>
      <c r="T45" t="s">
        <v>447</v>
      </c>
      <c r="U45" t="s">
        <v>312</v>
      </c>
      <c r="V45" t="s">
        <v>552</v>
      </c>
      <c r="W45" t="s">
        <v>553</v>
      </c>
      <c r="X45" t="s">
        <v>554</v>
      </c>
      <c r="Y45" t="s">
        <v>85</v>
      </c>
      <c r="Z45" t="s">
        <v>113</v>
      </c>
      <c r="AA45" t="s">
        <v>92</v>
      </c>
      <c r="AB45" t="s">
        <v>92</v>
      </c>
      <c r="AC45" t="s">
        <v>194</v>
      </c>
      <c r="AE45" t="s">
        <v>127</v>
      </c>
      <c r="AF45" t="s">
        <v>92</v>
      </c>
      <c r="AH45" t="s">
        <v>92</v>
      </c>
      <c r="AI45" t="s">
        <v>92</v>
      </c>
      <c r="AJ45" t="s">
        <v>92</v>
      </c>
      <c r="AK45" t="s">
        <v>92</v>
      </c>
      <c r="AM45">
        <v>30000</v>
      </c>
      <c r="AN45">
        <v>30000</v>
      </c>
      <c r="AO45">
        <v>0</v>
      </c>
      <c r="AS45" t="s">
        <v>92</v>
      </c>
      <c r="AW45" t="s">
        <v>92</v>
      </c>
      <c r="BA45" t="s">
        <v>92</v>
      </c>
      <c r="BE45" t="s">
        <v>92</v>
      </c>
      <c r="BI45" t="s">
        <v>92</v>
      </c>
      <c r="BM45" t="s">
        <v>92</v>
      </c>
      <c r="BQ45" t="s">
        <v>92</v>
      </c>
      <c r="BU45" t="s">
        <v>92</v>
      </c>
      <c r="BV45">
        <v>30000</v>
      </c>
      <c r="BW45">
        <v>30000</v>
      </c>
      <c r="BY45" t="s">
        <v>92</v>
      </c>
      <c r="CC45" t="s">
        <v>92</v>
      </c>
      <c r="CG45" t="s">
        <v>92</v>
      </c>
    </row>
    <row r="46" spans="1:85" ht="409.6" x14ac:dyDescent="0.2">
      <c r="A46" t="s">
        <v>258</v>
      </c>
      <c r="B46" t="s">
        <v>86</v>
      </c>
      <c r="C46">
        <v>3</v>
      </c>
      <c r="D46" t="s">
        <v>534</v>
      </c>
      <c r="E46">
        <v>4</v>
      </c>
      <c r="F46" t="s">
        <v>535</v>
      </c>
      <c r="G46">
        <v>4.2</v>
      </c>
      <c r="H46" t="s">
        <v>536</v>
      </c>
      <c r="I46" t="s">
        <v>90</v>
      </c>
      <c r="J46">
        <v>17</v>
      </c>
      <c r="K46" t="s">
        <v>555</v>
      </c>
      <c r="L46">
        <v>151274</v>
      </c>
      <c r="M46" s="2" t="s">
        <v>556</v>
      </c>
      <c r="N46" s="1">
        <v>45292</v>
      </c>
      <c r="O46" s="1">
        <v>46022</v>
      </c>
      <c r="P46" t="s">
        <v>139</v>
      </c>
      <c r="Q46" t="s">
        <v>92</v>
      </c>
      <c r="R46" t="s">
        <v>92</v>
      </c>
      <c r="S46" t="s">
        <v>557</v>
      </c>
      <c r="T46" t="s">
        <v>558</v>
      </c>
      <c r="U46" t="s">
        <v>539</v>
      </c>
      <c r="V46" t="s">
        <v>559</v>
      </c>
      <c r="W46" t="s">
        <v>541</v>
      </c>
      <c r="X46" t="s">
        <v>225</v>
      </c>
      <c r="Y46" t="s">
        <v>258</v>
      </c>
      <c r="Z46" t="s">
        <v>276</v>
      </c>
      <c r="AA46" t="s">
        <v>92</v>
      </c>
      <c r="AB46" t="s">
        <v>92</v>
      </c>
      <c r="AC46" t="s">
        <v>194</v>
      </c>
      <c r="AD46" t="s">
        <v>543</v>
      </c>
      <c r="AE46" t="s">
        <v>114</v>
      </c>
      <c r="AF46" t="s">
        <v>92</v>
      </c>
      <c r="AG46" t="s">
        <v>545</v>
      </c>
      <c r="AH46" t="s">
        <v>92</v>
      </c>
      <c r="AI46" t="s">
        <v>92</v>
      </c>
      <c r="AJ46" t="s">
        <v>560</v>
      </c>
      <c r="AK46" t="s">
        <v>561</v>
      </c>
      <c r="AM46">
        <v>110210</v>
      </c>
      <c r="AN46">
        <v>110210</v>
      </c>
      <c r="AO46">
        <v>23280</v>
      </c>
      <c r="AS46" t="s">
        <v>92</v>
      </c>
      <c r="AW46" t="s">
        <v>92</v>
      </c>
      <c r="BA46" t="s">
        <v>92</v>
      </c>
      <c r="BE46" t="s">
        <v>92</v>
      </c>
      <c r="BI46" t="s">
        <v>92</v>
      </c>
      <c r="BM46" t="s">
        <v>92</v>
      </c>
      <c r="BQ46" t="s">
        <v>92</v>
      </c>
      <c r="BR46">
        <v>40000</v>
      </c>
      <c r="BS46">
        <v>40000</v>
      </c>
      <c r="BT46">
        <v>23280</v>
      </c>
      <c r="BU46" t="s">
        <v>562</v>
      </c>
      <c r="BV46">
        <v>70210</v>
      </c>
      <c r="BW46">
        <v>70210</v>
      </c>
      <c r="BY46" t="s">
        <v>92</v>
      </c>
      <c r="CC46" t="s">
        <v>92</v>
      </c>
      <c r="CG46" t="s">
        <v>92</v>
      </c>
    </row>
    <row r="47" spans="1:85" ht="404" x14ac:dyDescent="0.2">
      <c r="A47" t="s">
        <v>563</v>
      </c>
      <c r="B47" t="s">
        <v>564</v>
      </c>
      <c r="C47">
        <v>3</v>
      </c>
      <c r="D47" t="s">
        <v>565</v>
      </c>
      <c r="E47" t="s">
        <v>566</v>
      </c>
      <c r="F47" t="s">
        <v>567</v>
      </c>
      <c r="G47" t="s">
        <v>568</v>
      </c>
      <c r="H47" t="s">
        <v>569</v>
      </c>
      <c r="I47" t="s">
        <v>90</v>
      </c>
      <c r="J47" t="s">
        <v>570</v>
      </c>
      <c r="K47" t="s">
        <v>571</v>
      </c>
      <c r="L47">
        <v>37154</v>
      </c>
      <c r="M47" s="2" t="s">
        <v>572</v>
      </c>
      <c r="N47" s="1">
        <v>44197</v>
      </c>
      <c r="O47" s="1">
        <v>44926</v>
      </c>
      <c r="P47" t="s">
        <v>123</v>
      </c>
      <c r="Q47" t="s">
        <v>92</v>
      </c>
      <c r="R47" t="s">
        <v>92</v>
      </c>
      <c r="S47" t="s">
        <v>94</v>
      </c>
      <c r="T47" t="s">
        <v>95</v>
      </c>
      <c r="U47" t="s">
        <v>95</v>
      </c>
      <c r="V47" t="s">
        <v>573</v>
      </c>
      <c r="W47" t="s">
        <v>98</v>
      </c>
      <c r="X47" t="s">
        <v>99</v>
      </c>
      <c r="Y47" t="s">
        <v>574</v>
      </c>
      <c r="Z47" t="s">
        <v>575</v>
      </c>
      <c r="AA47" t="s">
        <v>92</v>
      </c>
      <c r="AB47" t="s">
        <v>92</v>
      </c>
      <c r="AC47" t="s">
        <v>101</v>
      </c>
      <c r="AE47" t="s">
        <v>127</v>
      </c>
      <c r="AF47" t="s">
        <v>92</v>
      </c>
      <c r="AH47" t="s">
        <v>92</v>
      </c>
      <c r="AI47" t="s">
        <v>92</v>
      </c>
      <c r="AJ47" t="s">
        <v>92</v>
      </c>
      <c r="AK47" t="s">
        <v>576</v>
      </c>
      <c r="AM47">
        <v>56961</v>
      </c>
      <c r="AN47">
        <v>56961</v>
      </c>
      <c r="AO47">
        <v>10000</v>
      </c>
      <c r="AS47" t="s">
        <v>92</v>
      </c>
      <c r="AW47" t="s">
        <v>92</v>
      </c>
      <c r="BA47" t="s">
        <v>92</v>
      </c>
      <c r="BE47" t="s">
        <v>92</v>
      </c>
      <c r="BF47">
        <v>46961</v>
      </c>
      <c r="BG47">
        <v>46961</v>
      </c>
      <c r="BI47" t="s">
        <v>92</v>
      </c>
      <c r="BJ47">
        <v>10000</v>
      </c>
      <c r="BK47">
        <v>10000</v>
      </c>
      <c r="BL47">
        <v>10000</v>
      </c>
      <c r="BM47" t="s">
        <v>577</v>
      </c>
      <c r="BQ47" t="s">
        <v>92</v>
      </c>
      <c r="BU47" t="s">
        <v>92</v>
      </c>
      <c r="BY47" t="s">
        <v>92</v>
      </c>
      <c r="CC47" t="s">
        <v>92</v>
      </c>
      <c r="CG47" t="s">
        <v>92</v>
      </c>
    </row>
    <row r="48" spans="1:85" ht="409.6" x14ac:dyDescent="0.2">
      <c r="A48" t="s">
        <v>578</v>
      </c>
      <c r="B48" t="s">
        <v>579</v>
      </c>
      <c r="C48">
        <v>3</v>
      </c>
      <c r="D48" t="s">
        <v>580</v>
      </c>
      <c r="E48">
        <v>6</v>
      </c>
      <c r="F48" t="s">
        <v>581</v>
      </c>
      <c r="G48">
        <v>6.1</v>
      </c>
      <c r="H48" t="s">
        <v>582</v>
      </c>
      <c r="I48" t="s">
        <v>90</v>
      </c>
      <c r="J48" t="s">
        <v>583</v>
      </c>
      <c r="K48" t="s">
        <v>584</v>
      </c>
      <c r="L48">
        <v>53337</v>
      </c>
      <c r="M48" s="2" t="s">
        <v>585</v>
      </c>
      <c r="N48" s="1">
        <v>44197</v>
      </c>
      <c r="O48" s="1">
        <v>46022</v>
      </c>
      <c r="P48" t="s">
        <v>139</v>
      </c>
      <c r="Q48" t="s">
        <v>92</v>
      </c>
      <c r="R48" t="s">
        <v>92</v>
      </c>
      <c r="S48" t="s">
        <v>140</v>
      </c>
      <c r="T48" t="s">
        <v>141</v>
      </c>
      <c r="U48" t="s">
        <v>586</v>
      </c>
      <c r="V48" t="s">
        <v>587</v>
      </c>
      <c r="W48" t="s">
        <v>588</v>
      </c>
      <c r="X48" t="s">
        <v>257</v>
      </c>
      <c r="Y48" t="s">
        <v>578</v>
      </c>
      <c r="Z48" t="s">
        <v>589</v>
      </c>
      <c r="AA48" t="s">
        <v>92</v>
      </c>
      <c r="AB48" t="s">
        <v>92</v>
      </c>
      <c r="AC48" t="s">
        <v>194</v>
      </c>
      <c r="AE48" t="s">
        <v>127</v>
      </c>
      <c r="AF48" t="s">
        <v>590</v>
      </c>
      <c r="AH48" t="s">
        <v>92</v>
      </c>
      <c r="AI48" t="s">
        <v>92</v>
      </c>
      <c r="AJ48" t="s">
        <v>92</v>
      </c>
      <c r="AK48" t="s">
        <v>92</v>
      </c>
      <c r="AM48">
        <v>5517573</v>
      </c>
      <c r="AN48">
        <v>5517573</v>
      </c>
      <c r="AO48">
        <v>4239796</v>
      </c>
      <c r="AS48" t="s">
        <v>92</v>
      </c>
      <c r="AW48" t="s">
        <v>92</v>
      </c>
      <c r="BA48" t="s">
        <v>92</v>
      </c>
      <c r="BE48" t="s">
        <v>92</v>
      </c>
      <c r="BF48">
        <v>1530773</v>
      </c>
      <c r="BG48">
        <v>1530773</v>
      </c>
      <c r="BH48">
        <v>1451993</v>
      </c>
      <c r="BI48" t="s">
        <v>591</v>
      </c>
      <c r="BJ48">
        <v>1244462</v>
      </c>
      <c r="BK48">
        <v>1244462</v>
      </c>
      <c r="BL48">
        <v>945465</v>
      </c>
      <c r="BM48" t="s">
        <v>592</v>
      </c>
      <c r="BN48">
        <v>865763</v>
      </c>
      <c r="BO48">
        <v>865763</v>
      </c>
      <c r="BP48">
        <v>865763</v>
      </c>
      <c r="BQ48" t="s">
        <v>593</v>
      </c>
      <c r="BR48">
        <v>976575</v>
      </c>
      <c r="BS48">
        <v>976575</v>
      </c>
      <c r="BT48">
        <v>976575</v>
      </c>
      <c r="BU48" t="s">
        <v>594</v>
      </c>
      <c r="BV48">
        <v>900000</v>
      </c>
      <c r="BW48">
        <v>900000</v>
      </c>
      <c r="BY48" t="s">
        <v>92</v>
      </c>
      <c r="CC48" t="s">
        <v>92</v>
      </c>
      <c r="CG48" t="s">
        <v>92</v>
      </c>
    </row>
    <row r="49" spans="1:85" x14ac:dyDescent="0.2">
      <c r="A49" t="s">
        <v>85</v>
      </c>
      <c r="B49" t="s">
        <v>86</v>
      </c>
      <c r="C49">
        <v>3</v>
      </c>
      <c r="D49" t="s">
        <v>87</v>
      </c>
      <c r="E49">
        <v>3</v>
      </c>
      <c r="F49" t="s">
        <v>88</v>
      </c>
      <c r="G49">
        <v>15</v>
      </c>
      <c r="H49" t="s">
        <v>595</v>
      </c>
      <c r="I49" t="s">
        <v>90</v>
      </c>
      <c r="J49">
        <v>2</v>
      </c>
      <c r="K49" t="s">
        <v>596</v>
      </c>
      <c r="L49">
        <v>98441</v>
      </c>
      <c r="M49" t="s">
        <v>92</v>
      </c>
      <c r="N49" s="1">
        <v>44927</v>
      </c>
      <c r="O49" s="1">
        <v>45291</v>
      </c>
      <c r="P49" t="s">
        <v>93</v>
      </c>
      <c r="Q49" t="s">
        <v>92</v>
      </c>
      <c r="R49" t="s">
        <v>92</v>
      </c>
      <c r="S49" t="s">
        <v>140</v>
      </c>
      <c r="T49" t="s">
        <v>141</v>
      </c>
      <c r="U49" t="s">
        <v>597</v>
      </c>
      <c r="V49" t="s">
        <v>598</v>
      </c>
      <c r="W49" t="s">
        <v>599</v>
      </c>
      <c r="X49" t="s">
        <v>257</v>
      </c>
      <c r="Y49" t="s">
        <v>85</v>
      </c>
      <c r="Z49" t="s">
        <v>305</v>
      </c>
      <c r="AA49" t="s">
        <v>92</v>
      </c>
      <c r="AB49" t="s">
        <v>92</v>
      </c>
      <c r="AC49" t="s">
        <v>194</v>
      </c>
      <c r="AE49" t="s">
        <v>114</v>
      </c>
      <c r="AF49" t="s">
        <v>92</v>
      </c>
      <c r="AH49" t="s">
        <v>92</v>
      </c>
      <c r="AI49" t="s">
        <v>92</v>
      </c>
      <c r="AJ49" t="s">
        <v>92</v>
      </c>
      <c r="AK49" t="s">
        <v>92</v>
      </c>
      <c r="AM49">
        <v>39209</v>
      </c>
      <c r="AN49">
        <v>39209</v>
      </c>
      <c r="AO49">
        <v>28231</v>
      </c>
      <c r="AS49" t="s">
        <v>92</v>
      </c>
      <c r="AW49" t="s">
        <v>92</v>
      </c>
      <c r="BA49" t="s">
        <v>92</v>
      </c>
      <c r="BE49" t="s">
        <v>92</v>
      </c>
      <c r="BI49" t="s">
        <v>92</v>
      </c>
      <c r="BM49" t="s">
        <v>92</v>
      </c>
      <c r="BN49">
        <v>39209</v>
      </c>
      <c r="BO49">
        <v>39209</v>
      </c>
      <c r="BP49">
        <v>28231</v>
      </c>
      <c r="BQ49" t="s">
        <v>92</v>
      </c>
      <c r="BU49" t="s">
        <v>92</v>
      </c>
      <c r="BY49" t="s">
        <v>92</v>
      </c>
      <c r="CC49" t="s">
        <v>92</v>
      </c>
      <c r="CG49" t="s">
        <v>92</v>
      </c>
    </row>
    <row r="50" spans="1:85" x14ac:dyDescent="0.2">
      <c r="A50" t="s">
        <v>132</v>
      </c>
      <c r="B50" t="s">
        <v>133</v>
      </c>
      <c r="C50">
        <v>3</v>
      </c>
      <c r="D50" t="s">
        <v>134</v>
      </c>
      <c r="E50">
        <v>4</v>
      </c>
      <c r="F50" t="s">
        <v>135</v>
      </c>
      <c r="G50">
        <v>1</v>
      </c>
      <c r="H50" t="s">
        <v>600</v>
      </c>
      <c r="I50" t="s">
        <v>90</v>
      </c>
      <c r="J50">
        <v>2</v>
      </c>
      <c r="K50" t="s">
        <v>601</v>
      </c>
      <c r="L50">
        <v>101521</v>
      </c>
      <c r="M50" t="s">
        <v>602</v>
      </c>
      <c r="N50" s="1">
        <v>44927</v>
      </c>
      <c r="O50" s="1">
        <v>46387</v>
      </c>
      <c r="P50" t="s">
        <v>603</v>
      </c>
      <c r="Q50" t="s">
        <v>92</v>
      </c>
      <c r="R50" t="s">
        <v>92</v>
      </c>
      <c r="S50" t="s">
        <v>140</v>
      </c>
      <c r="T50" t="s">
        <v>141</v>
      </c>
      <c r="U50" t="s">
        <v>141</v>
      </c>
      <c r="V50" t="s">
        <v>604</v>
      </c>
      <c r="W50" t="s">
        <v>144</v>
      </c>
      <c r="X50" t="s">
        <v>145</v>
      </c>
      <c r="Y50" t="s">
        <v>605</v>
      </c>
      <c r="Z50" t="s">
        <v>606</v>
      </c>
      <c r="AA50" t="s">
        <v>92</v>
      </c>
      <c r="AB50" t="s">
        <v>92</v>
      </c>
      <c r="AC50" t="s">
        <v>101</v>
      </c>
      <c r="AD50" t="s">
        <v>607</v>
      </c>
      <c r="AE50" t="s">
        <v>114</v>
      </c>
      <c r="AF50" t="s">
        <v>92</v>
      </c>
      <c r="AH50" t="s">
        <v>92</v>
      </c>
      <c r="AI50" t="s">
        <v>92</v>
      </c>
      <c r="AJ50" t="s">
        <v>608</v>
      </c>
      <c r="AK50" t="s">
        <v>150</v>
      </c>
      <c r="AM50">
        <v>0</v>
      </c>
      <c r="AN50">
        <v>0</v>
      </c>
      <c r="AO50">
        <v>0</v>
      </c>
      <c r="AS50" t="s">
        <v>92</v>
      </c>
      <c r="AW50" t="s">
        <v>92</v>
      </c>
      <c r="BA50" t="s">
        <v>92</v>
      </c>
      <c r="BE50" t="s">
        <v>92</v>
      </c>
      <c r="BI50" t="s">
        <v>92</v>
      </c>
      <c r="BM50" t="s">
        <v>92</v>
      </c>
      <c r="BQ50" t="s">
        <v>92</v>
      </c>
      <c r="BU50" t="s">
        <v>92</v>
      </c>
      <c r="BV50">
        <v>0</v>
      </c>
      <c r="BW50">
        <v>0</v>
      </c>
      <c r="BY50" t="s">
        <v>92</v>
      </c>
      <c r="CC50" t="s">
        <v>92</v>
      </c>
      <c r="CG50" t="s">
        <v>92</v>
      </c>
    </row>
    <row r="51" spans="1:85" ht="409.6" x14ac:dyDescent="0.2">
      <c r="A51" t="s">
        <v>258</v>
      </c>
      <c r="B51" t="s">
        <v>86</v>
      </c>
      <c r="C51">
        <v>1</v>
      </c>
      <c r="D51" t="s">
        <v>526</v>
      </c>
      <c r="E51">
        <v>1</v>
      </c>
      <c r="F51" t="s">
        <v>527</v>
      </c>
      <c r="G51">
        <v>1.2</v>
      </c>
      <c r="H51" t="s">
        <v>609</v>
      </c>
      <c r="I51" t="s">
        <v>90</v>
      </c>
      <c r="J51">
        <v>2</v>
      </c>
      <c r="K51" t="s">
        <v>610</v>
      </c>
      <c r="L51">
        <v>109359</v>
      </c>
      <c r="M51" s="2" t="s">
        <v>611</v>
      </c>
      <c r="N51" s="1">
        <v>44927</v>
      </c>
      <c r="O51" s="1">
        <v>46387</v>
      </c>
      <c r="P51" t="s">
        <v>139</v>
      </c>
      <c r="Q51" t="s">
        <v>92</v>
      </c>
      <c r="R51" t="s">
        <v>92</v>
      </c>
      <c r="S51" t="s">
        <v>612</v>
      </c>
      <c r="T51" t="s">
        <v>613</v>
      </c>
      <c r="U51" t="s">
        <v>614</v>
      </c>
      <c r="V51" t="s">
        <v>615</v>
      </c>
      <c r="W51" t="s">
        <v>616</v>
      </c>
      <c r="X51" t="s">
        <v>374</v>
      </c>
      <c r="Y51" t="s">
        <v>258</v>
      </c>
      <c r="Z51" t="s">
        <v>113</v>
      </c>
      <c r="AA51" t="s">
        <v>92</v>
      </c>
      <c r="AB51" t="s">
        <v>92</v>
      </c>
      <c r="AC51" t="s">
        <v>101</v>
      </c>
      <c r="AD51" t="s">
        <v>617</v>
      </c>
      <c r="AE51" t="s">
        <v>618</v>
      </c>
      <c r="AF51" t="s">
        <v>92</v>
      </c>
      <c r="AH51" t="s">
        <v>92</v>
      </c>
      <c r="AI51" t="s">
        <v>92</v>
      </c>
      <c r="AJ51" t="s">
        <v>92</v>
      </c>
      <c r="AK51" t="s">
        <v>619</v>
      </c>
      <c r="AM51">
        <v>1800001</v>
      </c>
      <c r="AN51">
        <v>1800001</v>
      </c>
      <c r="AO51">
        <v>600000</v>
      </c>
      <c r="AS51" t="s">
        <v>92</v>
      </c>
      <c r="AW51" t="s">
        <v>92</v>
      </c>
      <c r="BA51" t="s">
        <v>92</v>
      </c>
      <c r="BE51" t="s">
        <v>92</v>
      </c>
      <c r="BI51" t="s">
        <v>92</v>
      </c>
      <c r="BM51" t="s">
        <v>92</v>
      </c>
      <c r="BN51">
        <v>1</v>
      </c>
      <c r="BO51">
        <v>1</v>
      </c>
      <c r="BP51">
        <v>0</v>
      </c>
      <c r="BQ51" t="s">
        <v>620</v>
      </c>
      <c r="BR51">
        <v>600000</v>
      </c>
      <c r="BS51">
        <v>600000</v>
      </c>
      <c r="BT51">
        <v>600000</v>
      </c>
      <c r="BU51" t="s">
        <v>620</v>
      </c>
      <c r="BV51">
        <v>900000</v>
      </c>
      <c r="BW51">
        <v>900000</v>
      </c>
      <c r="BY51" t="s">
        <v>92</v>
      </c>
      <c r="BZ51">
        <v>300000</v>
      </c>
      <c r="CA51">
        <v>300000</v>
      </c>
      <c r="CC51" t="s">
        <v>92</v>
      </c>
      <c r="CG51" t="s">
        <v>92</v>
      </c>
    </row>
    <row r="52" spans="1:85" ht="409.6" x14ac:dyDescent="0.2">
      <c r="A52" t="s">
        <v>258</v>
      </c>
      <c r="B52" t="s">
        <v>86</v>
      </c>
      <c r="C52">
        <v>2</v>
      </c>
      <c r="D52" t="s">
        <v>621</v>
      </c>
      <c r="E52">
        <v>3</v>
      </c>
      <c r="F52" t="s">
        <v>622</v>
      </c>
      <c r="G52">
        <v>3.2</v>
      </c>
      <c r="H52" t="s">
        <v>623</v>
      </c>
      <c r="I52" t="s">
        <v>90</v>
      </c>
      <c r="J52">
        <v>2</v>
      </c>
      <c r="K52" t="s">
        <v>624</v>
      </c>
      <c r="L52">
        <v>110784</v>
      </c>
      <c r="M52" s="2" t="s">
        <v>625</v>
      </c>
      <c r="N52" s="1">
        <v>45017</v>
      </c>
      <c r="O52" s="1">
        <v>46022</v>
      </c>
      <c r="P52" t="s">
        <v>139</v>
      </c>
      <c r="Q52" t="s">
        <v>92</v>
      </c>
      <c r="R52" t="s">
        <v>92</v>
      </c>
      <c r="S52" t="s">
        <v>446</v>
      </c>
      <c r="T52" t="s">
        <v>447</v>
      </c>
      <c r="U52" t="s">
        <v>626</v>
      </c>
      <c r="V52" t="s">
        <v>627</v>
      </c>
      <c r="W52" t="s">
        <v>628</v>
      </c>
      <c r="X52" t="s">
        <v>451</v>
      </c>
      <c r="Y52" t="s">
        <v>258</v>
      </c>
      <c r="Z52" t="s">
        <v>113</v>
      </c>
      <c r="AA52" t="s">
        <v>92</v>
      </c>
      <c r="AB52" t="s">
        <v>92</v>
      </c>
      <c r="AC52" t="s">
        <v>194</v>
      </c>
      <c r="AD52" t="s">
        <v>629</v>
      </c>
      <c r="AE52" t="s">
        <v>114</v>
      </c>
      <c r="AF52" t="s">
        <v>92</v>
      </c>
      <c r="AG52" t="s">
        <v>630</v>
      </c>
      <c r="AH52" t="s">
        <v>92</v>
      </c>
      <c r="AI52" t="s">
        <v>92</v>
      </c>
      <c r="AJ52" t="s">
        <v>631</v>
      </c>
      <c r="AK52" t="s">
        <v>632</v>
      </c>
      <c r="AM52">
        <v>553865</v>
      </c>
      <c r="AN52">
        <v>569351</v>
      </c>
      <c r="AO52">
        <v>177436</v>
      </c>
      <c r="AS52" t="s">
        <v>92</v>
      </c>
      <c r="AW52" t="s">
        <v>92</v>
      </c>
      <c r="BA52" t="s">
        <v>92</v>
      </c>
      <c r="BE52" t="s">
        <v>92</v>
      </c>
      <c r="BI52" t="s">
        <v>92</v>
      </c>
      <c r="BM52" t="s">
        <v>92</v>
      </c>
      <c r="BN52">
        <v>161950</v>
      </c>
      <c r="BO52">
        <v>214093</v>
      </c>
      <c r="BP52">
        <v>52143</v>
      </c>
      <c r="BQ52" t="s">
        <v>633</v>
      </c>
      <c r="BR52">
        <v>161950</v>
      </c>
      <c r="BS52">
        <v>125293</v>
      </c>
      <c r="BT52">
        <v>125293</v>
      </c>
      <c r="BU52" t="s">
        <v>634</v>
      </c>
      <c r="BV52">
        <v>229965</v>
      </c>
      <c r="BW52">
        <v>229965</v>
      </c>
      <c r="BY52" t="s">
        <v>92</v>
      </c>
      <c r="CC52" t="s">
        <v>92</v>
      </c>
      <c r="CG52" t="s">
        <v>92</v>
      </c>
    </row>
    <row r="53" spans="1:85" x14ac:dyDescent="0.2">
      <c r="A53" t="s">
        <v>115</v>
      </c>
      <c r="B53" t="s">
        <v>116</v>
      </c>
      <c r="C53">
        <v>3</v>
      </c>
      <c r="D53" t="s">
        <v>117</v>
      </c>
      <c r="E53">
        <v>2.1</v>
      </c>
      <c r="F53" t="s">
        <v>118</v>
      </c>
      <c r="G53" t="s">
        <v>218</v>
      </c>
      <c r="H53" t="s">
        <v>219</v>
      </c>
      <c r="I53" t="s">
        <v>90</v>
      </c>
      <c r="J53">
        <v>2</v>
      </c>
      <c r="K53" t="s">
        <v>635</v>
      </c>
      <c r="L53">
        <v>98433</v>
      </c>
      <c r="M53" t="s">
        <v>636</v>
      </c>
      <c r="N53" s="1">
        <v>44958</v>
      </c>
      <c r="O53" s="1">
        <v>45657</v>
      </c>
      <c r="P53" t="s">
        <v>93</v>
      </c>
      <c r="Q53" t="s">
        <v>92</v>
      </c>
      <c r="R53" t="s">
        <v>92</v>
      </c>
      <c r="S53" t="s">
        <v>637</v>
      </c>
      <c r="T53" t="s">
        <v>638</v>
      </c>
      <c r="U53" t="s">
        <v>639</v>
      </c>
      <c r="V53" t="s">
        <v>640</v>
      </c>
      <c r="W53" t="s">
        <v>641</v>
      </c>
      <c r="X53" t="s">
        <v>642</v>
      </c>
      <c r="Y53" t="s">
        <v>115</v>
      </c>
      <c r="Z53" t="s">
        <v>643</v>
      </c>
      <c r="AA53" t="s">
        <v>92</v>
      </c>
      <c r="AB53" t="s">
        <v>92</v>
      </c>
      <c r="AC53" t="s">
        <v>101</v>
      </c>
      <c r="AE53" t="s">
        <v>127</v>
      </c>
      <c r="AF53" t="s">
        <v>92</v>
      </c>
      <c r="AH53" t="s">
        <v>92</v>
      </c>
      <c r="AI53" t="s">
        <v>92</v>
      </c>
      <c r="AJ53" t="s">
        <v>92</v>
      </c>
      <c r="AK53" t="s">
        <v>644</v>
      </c>
      <c r="AM53">
        <v>135000</v>
      </c>
      <c r="AN53">
        <v>100000</v>
      </c>
      <c r="AO53">
        <v>100000</v>
      </c>
      <c r="AS53" t="s">
        <v>92</v>
      </c>
      <c r="AW53" t="s">
        <v>92</v>
      </c>
      <c r="BA53" t="s">
        <v>92</v>
      </c>
      <c r="BE53" t="s">
        <v>92</v>
      </c>
      <c r="BI53" t="s">
        <v>92</v>
      </c>
      <c r="BM53" t="s">
        <v>92</v>
      </c>
      <c r="BN53">
        <v>15000</v>
      </c>
      <c r="BO53">
        <v>15000</v>
      </c>
      <c r="BP53">
        <v>15000</v>
      </c>
      <c r="BQ53" t="s">
        <v>645</v>
      </c>
      <c r="BR53">
        <v>120000</v>
      </c>
      <c r="BS53">
        <v>85000</v>
      </c>
      <c r="BT53">
        <v>85000</v>
      </c>
      <c r="BU53" t="s">
        <v>646</v>
      </c>
      <c r="BY53" t="s">
        <v>92</v>
      </c>
      <c r="CC53" t="s">
        <v>92</v>
      </c>
      <c r="CG53" t="s">
        <v>92</v>
      </c>
    </row>
    <row r="54" spans="1:85" ht="409.6" x14ac:dyDescent="0.2">
      <c r="A54" t="s">
        <v>175</v>
      </c>
      <c r="B54" t="s">
        <v>176</v>
      </c>
      <c r="C54">
        <v>2</v>
      </c>
      <c r="D54" t="s">
        <v>647</v>
      </c>
      <c r="E54">
        <v>3</v>
      </c>
      <c r="F54" t="s">
        <v>648</v>
      </c>
      <c r="G54">
        <v>3.1</v>
      </c>
      <c r="H54" t="s">
        <v>649</v>
      </c>
      <c r="I54" t="s">
        <v>90</v>
      </c>
      <c r="J54">
        <v>2</v>
      </c>
      <c r="K54" t="s">
        <v>650</v>
      </c>
      <c r="L54">
        <v>104907</v>
      </c>
      <c r="M54" s="2" t="s">
        <v>651</v>
      </c>
      <c r="N54" s="1">
        <v>44713</v>
      </c>
      <c r="O54" s="1">
        <v>46022</v>
      </c>
      <c r="P54" t="s">
        <v>139</v>
      </c>
      <c r="Q54" t="s">
        <v>92</v>
      </c>
      <c r="R54" t="s">
        <v>92</v>
      </c>
      <c r="S54" t="s">
        <v>94</v>
      </c>
      <c r="T54" t="s">
        <v>95</v>
      </c>
      <c r="U54" t="s">
        <v>302</v>
      </c>
      <c r="V54" t="s">
        <v>652</v>
      </c>
      <c r="W54" t="s">
        <v>653</v>
      </c>
      <c r="X54" t="s">
        <v>654</v>
      </c>
      <c r="Y54" t="s">
        <v>175</v>
      </c>
      <c r="Z54" t="s">
        <v>655</v>
      </c>
      <c r="AA54" t="s">
        <v>92</v>
      </c>
      <c r="AB54" t="s">
        <v>92</v>
      </c>
      <c r="AC54" t="s">
        <v>194</v>
      </c>
      <c r="AE54" t="s">
        <v>114</v>
      </c>
      <c r="AF54" t="s">
        <v>656</v>
      </c>
      <c r="AH54" t="s">
        <v>162</v>
      </c>
      <c r="AJ54" t="s">
        <v>92</v>
      </c>
      <c r="AK54" t="s">
        <v>92</v>
      </c>
      <c r="AM54">
        <v>1200000</v>
      </c>
      <c r="AN54">
        <v>1200000</v>
      </c>
      <c r="AO54">
        <v>510000</v>
      </c>
      <c r="AS54" t="s">
        <v>92</v>
      </c>
      <c r="AW54" t="s">
        <v>92</v>
      </c>
      <c r="BA54" t="s">
        <v>92</v>
      </c>
      <c r="BE54" t="s">
        <v>92</v>
      </c>
      <c r="BI54" t="s">
        <v>92</v>
      </c>
      <c r="BJ54">
        <v>150000</v>
      </c>
      <c r="BK54">
        <v>150000</v>
      </c>
      <c r="BL54">
        <v>100000</v>
      </c>
      <c r="BN54">
        <v>250000</v>
      </c>
      <c r="BO54">
        <v>250000</v>
      </c>
      <c r="BP54">
        <v>160000</v>
      </c>
      <c r="BQ54" t="s">
        <v>92</v>
      </c>
      <c r="BR54">
        <v>350000</v>
      </c>
      <c r="BS54">
        <v>350000</v>
      </c>
      <c r="BT54">
        <v>250000</v>
      </c>
      <c r="BU54" t="s">
        <v>92</v>
      </c>
      <c r="BV54">
        <v>450000</v>
      </c>
      <c r="BW54">
        <v>450000</v>
      </c>
      <c r="BY54" t="s">
        <v>92</v>
      </c>
      <c r="CC54" t="s">
        <v>92</v>
      </c>
      <c r="CG54" t="s">
        <v>92</v>
      </c>
    </row>
    <row r="55" spans="1:85" ht="409.6" x14ac:dyDescent="0.2">
      <c r="A55" t="s">
        <v>657</v>
      </c>
      <c r="B55" t="s">
        <v>86</v>
      </c>
      <c r="C55">
        <v>1</v>
      </c>
      <c r="D55" t="s">
        <v>658</v>
      </c>
      <c r="E55">
        <v>1</v>
      </c>
      <c r="F55" t="s">
        <v>659</v>
      </c>
      <c r="G55" t="s">
        <v>660</v>
      </c>
      <c r="H55" t="s">
        <v>661</v>
      </c>
      <c r="I55" t="s">
        <v>90</v>
      </c>
      <c r="J55" t="s">
        <v>662</v>
      </c>
      <c r="K55" t="s">
        <v>663</v>
      </c>
      <c r="L55">
        <v>96397</v>
      </c>
      <c r="M55" s="2" t="s">
        <v>664</v>
      </c>
      <c r="N55" s="1">
        <v>45292</v>
      </c>
      <c r="O55" s="1">
        <v>46022</v>
      </c>
      <c r="P55" t="s">
        <v>139</v>
      </c>
      <c r="Q55" t="s">
        <v>92</v>
      </c>
      <c r="R55" t="s">
        <v>92</v>
      </c>
      <c r="S55" t="s">
        <v>612</v>
      </c>
      <c r="T55" t="s">
        <v>613</v>
      </c>
      <c r="U55" t="s">
        <v>614</v>
      </c>
      <c r="V55" t="s">
        <v>665</v>
      </c>
      <c r="W55" t="s">
        <v>616</v>
      </c>
      <c r="X55" t="s">
        <v>374</v>
      </c>
      <c r="Y55" t="s">
        <v>657</v>
      </c>
      <c r="Z55" t="s">
        <v>402</v>
      </c>
      <c r="AA55" t="s">
        <v>92</v>
      </c>
      <c r="AB55" t="s">
        <v>92</v>
      </c>
      <c r="AC55" t="s">
        <v>485</v>
      </c>
      <c r="AE55" t="s">
        <v>618</v>
      </c>
      <c r="AF55" t="s">
        <v>92</v>
      </c>
      <c r="AH55" t="s">
        <v>92</v>
      </c>
      <c r="AI55" t="s">
        <v>92</v>
      </c>
      <c r="AJ55" t="s">
        <v>92</v>
      </c>
      <c r="AK55" t="s">
        <v>619</v>
      </c>
      <c r="AM55">
        <v>1200000</v>
      </c>
      <c r="AN55">
        <v>1200000</v>
      </c>
      <c r="AO55">
        <v>900000</v>
      </c>
      <c r="AS55" t="s">
        <v>92</v>
      </c>
      <c r="AW55" t="s">
        <v>92</v>
      </c>
      <c r="BA55" t="s">
        <v>92</v>
      </c>
      <c r="BE55" t="s">
        <v>92</v>
      </c>
      <c r="BI55" t="s">
        <v>92</v>
      </c>
      <c r="BM55" t="s">
        <v>92</v>
      </c>
      <c r="BO55">
        <v>0</v>
      </c>
      <c r="BQ55" t="s">
        <v>92</v>
      </c>
      <c r="BR55">
        <v>900000</v>
      </c>
      <c r="BS55">
        <v>900000</v>
      </c>
      <c r="BT55">
        <v>900000</v>
      </c>
      <c r="BU55" t="s">
        <v>92</v>
      </c>
      <c r="BV55">
        <v>300000</v>
      </c>
      <c r="BW55">
        <v>300000</v>
      </c>
      <c r="BY55" t="s">
        <v>92</v>
      </c>
      <c r="CC55" t="s">
        <v>92</v>
      </c>
      <c r="CG55" t="s">
        <v>92</v>
      </c>
    </row>
    <row r="56" spans="1:85" x14ac:dyDescent="0.2">
      <c r="A56" t="s">
        <v>657</v>
      </c>
      <c r="B56" t="s">
        <v>86</v>
      </c>
      <c r="C56">
        <v>2</v>
      </c>
      <c r="D56" t="s">
        <v>666</v>
      </c>
      <c r="E56">
        <v>3</v>
      </c>
      <c r="F56" t="s">
        <v>667</v>
      </c>
      <c r="G56" t="s">
        <v>668</v>
      </c>
      <c r="H56" t="s">
        <v>669</v>
      </c>
      <c r="I56" t="s">
        <v>90</v>
      </c>
      <c r="J56" t="s">
        <v>670</v>
      </c>
      <c r="K56" t="s">
        <v>671</v>
      </c>
      <c r="L56">
        <v>97810</v>
      </c>
      <c r="M56" t="s">
        <v>672</v>
      </c>
      <c r="N56" s="1">
        <v>44927</v>
      </c>
      <c r="O56" s="1">
        <v>46022</v>
      </c>
      <c r="P56" t="s">
        <v>139</v>
      </c>
      <c r="Q56" t="s">
        <v>92</v>
      </c>
      <c r="R56" t="s">
        <v>92</v>
      </c>
      <c r="S56" t="s">
        <v>382</v>
      </c>
      <c r="T56" t="s">
        <v>382</v>
      </c>
      <c r="U56" t="s">
        <v>312</v>
      </c>
      <c r="V56" t="s">
        <v>673</v>
      </c>
      <c r="W56" t="s">
        <v>674</v>
      </c>
      <c r="X56" t="s">
        <v>275</v>
      </c>
      <c r="Y56" t="s">
        <v>675</v>
      </c>
      <c r="Z56" t="s">
        <v>676</v>
      </c>
      <c r="AA56" t="s">
        <v>677</v>
      </c>
      <c r="AC56" t="s">
        <v>148</v>
      </c>
      <c r="AE56" t="s">
        <v>114</v>
      </c>
      <c r="AF56" t="s">
        <v>92</v>
      </c>
      <c r="AH56" t="s">
        <v>162</v>
      </c>
      <c r="AJ56" t="s">
        <v>92</v>
      </c>
      <c r="AK56" t="s">
        <v>678</v>
      </c>
      <c r="AM56">
        <v>1000000</v>
      </c>
      <c r="AN56">
        <v>0</v>
      </c>
      <c r="AO56">
        <v>0</v>
      </c>
      <c r="AS56" t="s">
        <v>92</v>
      </c>
      <c r="AW56" t="s">
        <v>92</v>
      </c>
      <c r="BA56" t="s">
        <v>92</v>
      </c>
      <c r="BE56" t="s">
        <v>92</v>
      </c>
      <c r="BI56" t="s">
        <v>92</v>
      </c>
      <c r="BM56" t="s">
        <v>92</v>
      </c>
      <c r="BQ56" t="s">
        <v>92</v>
      </c>
      <c r="BR56">
        <v>500000</v>
      </c>
      <c r="BS56">
        <v>0</v>
      </c>
      <c r="BU56" t="s">
        <v>92</v>
      </c>
      <c r="BV56">
        <v>500000</v>
      </c>
      <c r="BW56">
        <v>0</v>
      </c>
      <c r="BY56" t="s">
        <v>92</v>
      </c>
      <c r="CC56" t="s">
        <v>92</v>
      </c>
      <c r="CG56" t="s">
        <v>92</v>
      </c>
    </row>
    <row r="57" spans="1:85" x14ac:dyDescent="0.2">
      <c r="A57" t="s">
        <v>657</v>
      </c>
      <c r="B57" t="s">
        <v>86</v>
      </c>
      <c r="C57">
        <v>3</v>
      </c>
      <c r="D57" t="s">
        <v>679</v>
      </c>
      <c r="E57">
        <v>4</v>
      </c>
      <c r="F57" t="s">
        <v>680</v>
      </c>
      <c r="G57" t="s">
        <v>681</v>
      </c>
      <c r="H57" t="s">
        <v>682</v>
      </c>
      <c r="I57" t="s">
        <v>90</v>
      </c>
      <c r="J57" t="s">
        <v>683</v>
      </c>
      <c r="K57" t="s">
        <v>684</v>
      </c>
      <c r="L57">
        <v>97981</v>
      </c>
      <c r="M57" t="s">
        <v>685</v>
      </c>
      <c r="N57" s="1">
        <v>44927</v>
      </c>
      <c r="O57" s="1">
        <v>46022</v>
      </c>
      <c r="P57" t="s">
        <v>139</v>
      </c>
      <c r="Q57" t="s">
        <v>92</v>
      </c>
      <c r="R57" t="s">
        <v>92</v>
      </c>
      <c r="S57" t="s">
        <v>140</v>
      </c>
      <c r="T57" t="s">
        <v>141</v>
      </c>
      <c r="U57" t="s">
        <v>686</v>
      </c>
      <c r="V57" t="s">
        <v>687</v>
      </c>
      <c r="W57" t="s">
        <v>256</v>
      </c>
      <c r="X57" t="s">
        <v>257</v>
      </c>
      <c r="Y57" t="s">
        <v>688</v>
      </c>
      <c r="Z57" t="s">
        <v>113</v>
      </c>
      <c r="AA57" t="s">
        <v>677</v>
      </c>
      <c r="AC57" t="s">
        <v>194</v>
      </c>
      <c r="AE57" t="s">
        <v>127</v>
      </c>
      <c r="AF57" t="s">
        <v>92</v>
      </c>
      <c r="AH57" t="s">
        <v>162</v>
      </c>
      <c r="AJ57" t="s">
        <v>92</v>
      </c>
      <c r="AK57" t="s">
        <v>92</v>
      </c>
      <c r="AM57">
        <v>2123286</v>
      </c>
      <c r="AN57">
        <v>2123286</v>
      </c>
      <c r="AO57">
        <v>2123286</v>
      </c>
      <c r="AS57" t="s">
        <v>92</v>
      </c>
      <c r="AW57" t="s">
        <v>92</v>
      </c>
      <c r="BA57" t="s">
        <v>92</v>
      </c>
      <c r="BE57" t="s">
        <v>92</v>
      </c>
      <c r="BI57" t="s">
        <v>92</v>
      </c>
      <c r="BM57" t="s">
        <v>92</v>
      </c>
      <c r="BN57">
        <v>1067747</v>
      </c>
      <c r="BO57">
        <v>1067747</v>
      </c>
      <c r="BP57">
        <v>1067747</v>
      </c>
      <c r="BQ57" t="s">
        <v>92</v>
      </c>
      <c r="BR57">
        <v>1055539</v>
      </c>
      <c r="BS57">
        <v>1055539</v>
      </c>
      <c r="BT57">
        <v>1055539</v>
      </c>
      <c r="BU57" t="s">
        <v>92</v>
      </c>
      <c r="BW57">
        <v>0</v>
      </c>
      <c r="BY57" t="s">
        <v>92</v>
      </c>
      <c r="CC57" t="s">
        <v>92</v>
      </c>
      <c r="CG57" t="s">
        <v>92</v>
      </c>
    </row>
    <row r="58" spans="1:85" x14ac:dyDescent="0.2">
      <c r="A58" t="s">
        <v>85</v>
      </c>
      <c r="B58" t="s">
        <v>86</v>
      </c>
      <c r="C58">
        <v>3</v>
      </c>
      <c r="D58" t="s">
        <v>87</v>
      </c>
      <c r="E58">
        <v>3</v>
      </c>
      <c r="F58" t="s">
        <v>88</v>
      </c>
      <c r="G58">
        <v>17</v>
      </c>
      <c r="H58" t="s">
        <v>89</v>
      </c>
      <c r="I58" t="s">
        <v>90</v>
      </c>
      <c r="J58">
        <v>21</v>
      </c>
      <c r="K58" t="s">
        <v>689</v>
      </c>
      <c r="L58">
        <v>154007</v>
      </c>
      <c r="M58" t="s">
        <v>690</v>
      </c>
      <c r="N58" s="1">
        <v>45292</v>
      </c>
      <c r="O58" s="1">
        <v>45657</v>
      </c>
      <c r="P58" t="s">
        <v>123</v>
      </c>
      <c r="Q58" t="s">
        <v>92</v>
      </c>
      <c r="R58" t="s">
        <v>92</v>
      </c>
      <c r="S58" t="s">
        <v>94</v>
      </c>
      <c r="T58" t="s">
        <v>95</v>
      </c>
      <c r="U58" t="s">
        <v>95</v>
      </c>
      <c r="V58" t="s">
        <v>97</v>
      </c>
      <c r="W58" t="s">
        <v>98</v>
      </c>
      <c r="X58" t="s">
        <v>99</v>
      </c>
      <c r="Y58" t="s">
        <v>85</v>
      </c>
      <c r="Z58" t="s">
        <v>411</v>
      </c>
      <c r="AA58" t="s">
        <v>92</v>
      </c>
      <c r="AB58" t="s">
        <v>92</v>
      </c>
      <c r="AC58" t="s">
        <v>101</v>
      </c>
      <c r="AE58" t="s">
        <v>102</v>
      </c>
      <c r="AF58" t="s">
        <v>92</v>
      </c>
      <c r="AH58" t="s">
        <v>92</v>
      </c>
      <c r="AI58" t="s">
        <v>92</v>
      </c>
      <c r="AJ58" t="s">
        <v>92</v>
      </c>
      <c r="AK58" t="s">
        <v>92</v>
      </c>
      <c r="AM58">
        <v>448592</v>
      </c>
      <c r="AN58">
        <v>448592</v>
      </c>
      <c r="AO58">
        <v>414088</v>
      </c>
      <c r="AS58" t="s">
        <v>92</v>
      </c>
      <c r="AW58" t="s">
        <v>92</v>
      </c>
      <c r="BA58" t="s">
        <v>92</v>
      </c>
      <c r="BE58" t="s">
        <v>92</v>
      </c>
      <c r="BI58" t="s">
        <v>92</v>
      </c>
      <c r="BM58" t="s">
        <v>92</v>
      </c>
      <c r="BQ58" t="s">
        <v>92</v>
      </c>
      <c r="BR58">
        <v>448592</v>
      </c>
      <c r="BS58">
        <v>448592</v>
      </c>
      <c r="BT58">
        <v>414088</v>
      </c>
      <c r="BU58" t="s">
        <v>92</v>
      </c>
      <c r="BY58" t="s">
        <v>92</v>
      </c>
      <c r="CC58" t="s">
        <v>92</v>
      </c>
      <c r="CG58" t="s">
        <v>92</v>
      </c>
    </row>
    <row r="59" spans="1:85" ht="409.6" x14ac:dyDescent="0.2">
      <c r="A59" t="s">
        <v>691</v>
      </c>
      <c r="B59" t="s">
        <v>86</v>
      </c>
      <c r="C59">
        <v>1</v>
      </c>
      <c r="D59" t="s">
        <v>692</v>
      </c>
      <c r="E59">
        <v>2</v>
      </c>
      <c r="F59" t="s">
        <v>693</v>
      </c>
      <c r="G59">
        <v>6</v>
      </c>
      <c r="H59" t="s">
        <v>694</v>
      </c>
      <c r="I59" t="s">
        <v>90</v>
      </c>
      <c r="J59" t="s">
        <v>695</v>
      </c>
      <c r="K59" t="s">
        <v>696</v>
      </c>
      <c r="L59">
        <v>138947</v>
      </c>
      <c r="M59" s="2" t="s">
        <v>697</v>
      </c>
      <c r="N59" s="1">
        <v>45292</v>
      </c>
      <c r="O59" s="1">
        <v>46022</v>
      </c>
      <c r="P59" t="s">
        <v>139</v>
      </c>
      <c r="Q59" t="s">
        <v>92</v>
      </c>
      <c r="R59" t="s">
        <v>92</v>
      </c>
      <c r="S59" t="s">
        <v>234</v>
      </c>
      <c r="T59" t="s">
        <v>235</v>
      </c>
      <c r="U59" t="s">
        <v>698</v>
      </c>
      <c r="V59" t="s">
        <v>699</v>
      </c>
      <c r="W59" t="s">
        <v>437</v>
      </c>
      <c r="X59" t="s">
        <v>438</v>
      </c>
      <c r="Y59" t="s">
        <v>700</v>
      </c>
      <c r="Z59" t="s">
        <v>701</v>
      </c>
      <c r="AA59" t="s">
        <v>92</v>
      </c>
      <c r="AB59" t="s">
        <v>92</v>
      </c>
      <c r="AC59" t="s">
        <v>485</v>
      </c>
      <c r="AE59" t="s">
        <v>618</v>
      </c>
      <c r="AF59" t="s">
        <v>702</v>
      </c>
      <c r="AH59" t="s">
        <v>92</v>
      </c>
      <c r="AI59" t="s">
        <v>92</v>
      </c>
      <c r="AJ59" t="s">
        <v>92</v>
      </c>
      <c r="AK59" t="s">
        <v>703</v>
      </c>
      <c r="AM59">
        <v>75000</v>
      </c>
      <c r="AN59">
        <v>60000</v>
      </c>
      <c r="AO59">
        <v>15000</v>
      </c>
      <c r="AS59" t="s">
        <v>92</v>
      </c>
      <c r="AW59" t="s">
        <v>92</v>
      </c>
      <c r="BA59" t="s">
        <v>92</v>
      </c>
      <c r="BE59" t="s">
        <v>92</v>
      </c>
      <c r="BI59" t="s">
        <v>92</v>
      </c>
      <c r="BM59" t="s">
        <v>92</v>
      </c>
      <c r="BQ59" t="s">
        <v>92</v>
      </c>
      <c r="BR59">
        <v>15000</v>
      </c>
      <c r="BS59">
        <v>15000</v>
      </c>
      <c r="BT59">
        <v>15000</v>
      </c>
      <c r="BU59" t="s">
        <v>704</v>
      </c>
      <c r="BV59">
        <v>60000</v>
      </c>
      <c r="BW59">
        <v>45000</v>
      </c>
      <c r="BY59" t="s">
        <v>92</v>
      </c>
      <c r="CC59" t="s">
        <v>92</v>
      </c>
      <c r="CG59" t="s">
        <v>92</v>
      </c>
    </row>
    <row r="60" spans="1:85" x14ac:dyDescent="0.2">
      <c r="A60" t="s">
        <v>85</v>
      </c>
      <c r="B60" t="s">
        <v>103</v>
      </c>
      <c r="C60">
        <v>2</v>
      </c>
      <c r="D60" t="s">
        <v>705</v>
      </c>
      <c r="E60">
        <v>1</v>
      </c>
      <c r="F60" t="s">
        <v>706</v>
      </c>
      <c r="G60">
        <v>7</v>
      </c>
      <c r="H60" t="s">
        <v>707</v>
      </c>
      <c r="I60" t="s">
        <v>90</v>
      </c>
      <c r="J60" t="s">
        <v>708</v>
      </c>
      <c r="K60" t="s">
        <v>709</v>
      </c>
      <c r="L60">
        <v>10193</v>
      </c>
      <c r="M60" t="s">
        <v>92</v>
      </c>
      <c r="N60" s="1">
        <v>43831</v>
      </c>
      <c r="O60" s="1">
        <v>44561</v>
      </c>
      <c r="P60" t="s">
        <v>123</v>
      </c>
      <c r="Q60" t="s">
        <v>92</v>
      </c>
      <c r="R60" t="s">
        <v>92</v>
      </c>
      <c r="S60" t="s">
        <v>710</v>
      </c>
      <c r="T60" t="s">
        <v>711</v>
      </c>
      <c r="U60" t="s">
        <v>712</v>
      </c>
      <c r="V60" t="s">
        <v>713</v>
      </c>
      <c r="W60" t="s">
        <v>714</v>
      </c>
      <c r="X60" t="s">
        <v>715</v>
      </c>
      <c r="Y60" t="s">
        <v>85</v>
      </c>
      <c r="Z60" t="s">
        <v>430</v>
      </c>
      <c r="AA60" t="s">
        <v>92</v>
      </c>
      <c r="AB60" t="s">
        <v>92</v>
      </c>
      <c r="AC60" t="s">
        <v>194</v>
      </c>
      <c r="AE60" t="s">
        <v>102</v>
      </c>
      <c r="AF60" t="s">
        <v>92</v>
      </c>
      <c r="AH60" t="s">
        <v>92</v>
      </c>
      <c r="AI60" t="s">
        <v>92</v>
      </c>
      <c r="AJ60" t="s">
        <v>92</v>
      </c>
      <c r="AK60" t="s">
        <v>92</v>
      </c>
      <c r="AM60">
        <v>977496</v>
      </c>
      <c r="AN60">
        <v>582496</v>
      </c>
      <c r="AO60">
        <v>253362</v>
      </c>
      <c r="AS60" t="s">
        <v>92</v>
      </c>
      <c r="AW60" t="s">
        <v>92</v>
      </c>
      <c r="BA60" t="s">
        <v>92</v>
      </c>
      <c r="BB60">
        <v>379860</v>
      </c>
      <c r="BC60">
        <v>334860</v>
      </c>
      <c r="BD60">
        <v>239362</v>
      </c>
      <c r="BE60" t="s">
        <v>92</v>
      </c>
      <c r="BF60">
        <v>597636</v>
      </c>
      <c r="BG60">
        <v>247636</v>
      </c>
      <c r="BH60">
        <v>14000</v>
      </c>
      <c r="BI60" t="s">
        <v>92</v>
      </c>
      <c r="BM60" t="s">
        <v>92</v>
      </c>
      <c r="BQ60" t="s">
        <v>92</v>
      </c>
      <c r="BU60" t="s">
        <v>92</v>
      </c>
      <c r="BY60" t="s">
        <v>92</v>
      </c>
      <c r="CC60" t="s">
        <v>92</v>
      </c>
      <c r="CG60" t="s">
        <v>92</v>
      </c>
    </row>
    <row r="61" spans="1:85" ht="409.6" x14ac:dyDescent="0.2">
      <c r="A61" t="s">
        <v>115</v>
      </c>
      <c r="B61" t="s">
        <v>116</v>
      </c>
      <c r="C61">
        <v>3</v>
      </c>
      <c r="D61" t="s">
        <v>117</v>
      </c>
      <c r="E61">
        <v>3.1</v>
      </c>
      <c r="F61" t="s">
        <v>238</v>
      </c>
      <c r="G61" t="s">
        <v>239</v>
      </c>
      <c r="H61" t="s">
        <v>240</v>
      </c>
      <c r="I61" t="s">
        <v>90</v>
      </c>
      <c r="J61" t="s">
        <v>716</v>
      </c>
      <c r="K61" t="s">
        <v>717</v>
      </c>
      <c r="L61">
        <v>98946</v>
      </c>
      <c r="M61" s="2" t="s">
        <v>718</v>
      </c>
      <c r="N61" s="1">
        <v>44927</v>
      </c>
      <c r="O61" s="1">
        <v>45657</v>
      </c>
      <c r="P61" t="s">
        <v>123</v>
      </c>
      <c r="Q61" t="s">
        <v>92</v>
      </c>
      <c r="R61" t="s">
        <v>92</v>
      </c>
      <c r="S61" t="s">
        <v>498</v>
      </c>
      <c r="T61" t="s">
        <v>499</v>
      </c>
      <c r="U61" t="s">
        <v>719</v>
      </c>
      <c r="V61" t="s">
        <v>720</v>
      </c>
      <c r="W61" t="s">
        <v>721</v>
      </c>
      <c r="X61" t="s">
        <v>207</v>
      </c>
      <c r="Y61" t="s">
        <v>115</v>
      </c>
      <c r="Z61" t="s">
        <v>722</v>
      </c>
      <c r="AA61" t="s">
        <v>92</v>
      </c>
      <c r="AB61" t="s">
        <v>92</v>
      </c>
      <c r="AC61" t="s">
        <v>101</v>
      </c>
      <c r="AE61" t="s">
        <v>114</v>
      </c>
      <c r="AF61" t="s">
        <v>92</v>
      </c>
      <c r="AH61" t="s">
        <v>162</v>
      </c>
      <c r="AJ61" t="s">
        <v>723</v>
      </c>
      <c r="AK61" t="s">
        <v>92</v>
      </c>
      <c r="AM61">
        <v>503878</v>
      </c>
      <c r="AN61">
        <v>828878</v>
      </c>
      <c r="AO61">
        <v>634878</v>
      </c>
      <c r="AS61" t="s">
        <v>92</v>
      </c>
      <c r="AW61" t="s">
        <v>92</v>
      </c>
      <c r="BA61" t="s">
        <v>92</v>
      </c>
      <c r="BE61" t="s">
        <v>92</v>
      </c>
      <c r="BI61" t="s">
        <v>92</v>
      </c>
      <c r="BM61" t="s">
        <v>92</v>
      </c>
      <c r="BO61">
        <v>325000</v>
      </c>
      <c r="BP61">
        <v>131000</v>
      </c>
      <c r="BQ61" t="s">
        <v>724</v>
      </c>
      <c r="BR61">
        <v>503878</v>
      </c>
      <c r="BS61">
        <v>503878</v>
      </c>
      <c r="BT61">
        <v>503878</v>
      </c>
      <c r="BU61" t="s">
        <v>725</v>
      </c>
      <c r="BY61" t="s">
        <v>92</v>
      </c>
      <c r="CC61" t="s">
        <v>92</v>
      </c>
      <c r="CG61" t="s">
        <v>92</v>
      </c>
    </row>
    <row r="62" spans="1:85" x14ac:dyDescent="0.2">
      <c r="A62" t="s">
        <v>316</v>
      </c>
      <c r="B62" t="s">
        <v>86</v>
      </c>
      <c r="C62">
        <v>2</v>
      </c>
      <c r="D62" t="s">
        <v>726</v>
      </c>
      <c r="E62">
        <v>4</v>
      </c>
      <c r="F62" t="s">
        <v>727</v>
      </c>
      <c r="G62" t="s">
        <v>728</v>
      </c>
      <c r="H62" t="s">
        <v>729</v>
      </c>
      <c r="I62" t="s">
        <v>90</v>
      </c>
      <c r="J62" t="s">
        <v>730</v>
      </c>
      <c r="K62" t="s">
        <v>731</v>
      </c>
      <c r="L62">
        <v>134910</v>
      </c>
      <c r="M62" t="s">
        <v>732</v>
      </c>
      <c r="N62" s="1">
        <v>44931</v>
      </c>
      <c r="O62" s="1">
        <v>45291</v>
      </c>
      <c r="P62" t="s">
        <v>123</v>
      </c>
      <c r="Q62" t="s">
        <v>92</v>
      </c>
      <c r="R62" t="s">
        <v>92</v>
      </c>
      <c r="S62" t="s">
        <v>371</v>
      </c>
      <c r="T62" t="s">
        <v>372</v>
      </c>
      <c r="U62" t="s">
        <v>302</v>
      </c>
      <c r="V62" t="s">
        <v>733</v>
      </c>
      <c r="W62" t="s">
        <v>734</v>
      </c>
      <c r="X62" t="s">
        <v>735</v>
      </c>
      <c r="Y62" t="s">
        <v>736</v>
      </c>
      <c r="Z62" t="s">
        <v>376</v>
      </c>
      <c r="AA62" t="s">
        <v>92</v>
      </c>
      <c r="AB62" t="s">
        <v>92</v>
      </c>
      <c r="AC62" t="s">
        <v>194</v>
      </c>
      <c r="AD62" t="s">
        <v>737</v>
      </c>
      <c r="AE62" t="s">
        <v>114</v>
      </c>
      <c r="AF62" t="s">
        <v>92</v>
      </c>
      <c r="AH62" t="s">
        <v>92</v>
      </c>
      <c r="AI62" t="s">
        <v>92</v>
      </c>
      <c r="AJ62" t="s">
        <v>92</v>
      </c>
      <c r="AK62" t="s">
        <v>92</v>
      </c>
      <c r="AM62">
        <v>500000</v>
      </c>
      <c r="AN62">
        <v>500000</v>
      </c>
      <c r="AO62">
        <v>368177</v>
      </c>
      <c r="AS62" t="s">
        <v>92</v>
      </c>
      <c r="AW62" t="s">
        <v>92</v>
      </c>
      <c r="BA62" t="s">
        <v>92</v>
      </c>
      <c r="BE62" t="s">
        <v>92</v>
      </c>
      <c r="BI62" t="s">
        <v>92</v>
      </c>
      <c r="BM62" t="s">
        <v>92</v>
      </c>
      <c r="BN62">
        <v>500000</v>
      </c>
      <c r="BO62">
        <v>500000</v>
      </c>
      <c r="BP62">
        <v>368177</v>
      </c>
      <c r="BQ62" t="s">
        <v>92</v>
      </c>
      <c r="BU62" t="s">
        <v>92</v>
      </c>
      <c r="BY62" t="s">
        <v>92</v>
      </c>
      <c r="CC62" t="s">
        <v>92</v>
      </c>
      <c r="CG62" t="s">
        <v>92</v>
      </c>
    </row>
    <row r="63" spans="1:85" x14ac:dyDescent="0.2">
      <c r="A63" t="s">
        <v>258</v>
      </c>
      <c r="B63" t="s">
        <v>259</v>
      </c>
      <c r="C63">
        <v>1</v>
      </c>
      <c r="D63" t="s">
        <v>260</v>
      </c>
      <c r="E63">
        <v>2</v>
      </c>
      <c r="F63" t="s">
        <v>738</v>
      </c>
      <c r="G63">
        <v>6</v>
      </c>
      <c r="H63" t="s">
        <v>739</v>
      </c>
      <c r="I63" t="s">
        <v>90</v>
      </c>
      <c r="J63" t="s">
        <v>740</v>
      </c>
      <c r="K63" t="s">
        <v>741</v>
      </c>
      <c r="L63">
        <v>13983</v>
      </c>
      <c r="M63" t="s">
        <v>742</v>
      </c>
      <c r="N63" s="1">
        <v>43831</v>
      </c>
      <c r="O63" s="1">
        <v>44196</v>
      </c>
      <c r="P63" t="s">
        <v>743</v>
      </c>
      <c r="Q63" t="s">
        <v>92</v>
      </c>
      <c r="R63" t="s">
        <v>92</v>
      </c>
      <c r="S63" t="s">
        <v>234</v>
      </c>
      <c r="T63" t="s">
        <v>235</v>
      </c>
      <c r="U63" t="s">
        <v>235</v>
      </c>
      <c r="V63" t="s">
        <v>92</v>
      </c>
      <c r="W63" t="s">
        <v>437</v>
      </c>
      <c r="X63" t="s">
        <v>438</v>
      </c>
      <c r="Y63" t="s">
        <v>258</v>
      </c>
      <c r="Z63" t="s">
        <v>744</v>
      </c>
      <c r="AA63" t="s">
        <v>92</v>
      </c>
      <c r="AB63" t="s">
        <v>92</v>
      </c>
      <c r="AC63" t="s">
        <v>194</v>
      </c>
      <c r="AD63" t="s">
        <v>92</v>
      </c>
      <c r="AE63" t="s">
        <v>114</v>
      </c>
      <c r="AF63" t="s">
        <v>92</v>
      </c>
      <c r="AG63" t="s">
        <v>92</v>
      </c>
      <c r="AH63" t="s">
        <v>92</v>
      </c>
      <c r="AI63" t="s">
        <v>92</v>
      </c>
      <c r="AJ63" t="s">
        <v>92</v>
      </c>
      <c r="AK63" t="s">
        <v>92</v>
      </c>
      <c r="AM63">
        <v>5000</v>
      </c>
      <c r="AN63">
        <v>5000</v>
      </c>
      <c r="AO63">
        <v>0</v>
      </c>
      <c r="AS63" t="s">
        <v>92</v>
      </c>
      <c r="AW63" t="s">
        <v>92</v>
      </c>
      <c r="BA63" t="s">
        <v>92</v>
      </c>
      <c r="BB63">
        <v>5000</v>
      </c>
      <c r="BC63">
        <v>5000</v>
      </c>
      <c r="BE63" t="s">
        <v>92</v>
      </c>
      <c r="BI63" t="s">
        <v>92</v>
      </c>
      <c r="BM63" t="s">
        <v>92</v>
      </c>
      <c r="BQ63" t="s">
        <v>92</v>
      </c>
      <c r="BU63" t="s">
        <v>92</v>
      </c>
      <c r="BY63" t="s">
        <v>92</v>
      </c>
      <c r="CC63" t="s">
        <v>92</v>
      </c>
      <c r="CG63" t="s">
        <v>92</v>
      </c>
    </row>
    <row r="64" spans="1:85" x14ac:dyDescent="0.2">
      <c r="A64" t="s">
        <v>316</v>
      </c>
      <c r="B64" t="s">
        <v>86</v>
      </c>
      <c r="C64">
        <v>2</v>
      </c>
      <c r="D64" t="s">
        <v>726</v>
      </c>
      <c r="E64">
        <v>4</v>
      </c>
      <c r="F64" t="s">
        <v>727</v>
      </c>
      <c r="G64" t="s">
        <v>728</v>
      </c>
      <c r="H64" t="s">
        <v>729</v>
      </c>
      <c r="I64" t="s">
        <v>90</v>
      </c>
      <c r="J64" t="s">
        <v>745</v>
      </c>
      <c r="K64" t="s">
        <v>746</v>
      </c>
      <c r="L64">
        <v>61494</v>
      </c>
      <c r="M64" t="s">
        <v>747</v>
      </c>
      <c r="N64" s="1">
        <v>44197</v>
      </c>
      <c r="O64" s="1">
        <v>44895</v>
      </c>
      <c r="P64" t="s">
        <v>123</v>
      </c>
      <c r="Q64" t="s">
        <v>92</v>
      </c>
      <c r="R64" t="s">
        <v>92</v>
      </c>
      <c r="S64" t="s">
        <v>371</v>
      </c>
      <c r="T64" t="s">
        <v>372</v>
      </c>
      <c r="U64" t="s">
        <v>302</v>
      </c>
      <c r="V64" t="s">
        <v>733</v>
      </c>
      <c r="W64" t="s">
        <v>748</v>
      </c>
      <c r="X64" t="s">
        <v>735</v>
      </c>
      <c r="Y64" t="s">
        <v>316</v>
      </c>
      <c r="Z64" t="s">
        <v>402</v>
      </c>
      <c r="AA64" t="s">
        <v>92</v>
      </c>
      <c r="AB64" t="s">
        <v>92</v>
      </c>
      <c r="AC64" t="s">
        <v>148</v>
      </c>
      <c r="AE64" t="s">
        <v>127</v>
      </c>
      <c r="AF64" t="s">
        <v>92</v>
      </c>
      <c r="AH64" t="s">
        <v>92</v>
      </c>
      <c r="AI64" t="s">
        <v>92</v>
      </c>
      <c r="AJ64" t="s">
        <v>92</v>
      </c>
      <c r="AK64" t="s">
        <v>92</v>
      </c>
      <c r="AM64">
        <v>910958</v>
      </c>
      <c r="AN64">
        <v>910958</v>
      </c>
      <c r="AO64">
        <v>910958</v>
      </c>
      <c r="AS64" t="s">
        <v>92</v>
      </c>
      <c r="AW64" t="s">
        <v>92</v>
      </c>
      <c r="BA64" t="s">
        <v>92</v>
      </c>
      <c r="BE64" t="s">
        <v>92</v>
      </c>
      <c r="BF64">
        <v>408473</v>
      </c>
      <c r="BG64">
        <v>408473</v>
      </c>
      <c r="BH64">
        <v>408473</v>
      </c>
      <c r="BI64" t="s">
        <v>92</v>
      </c>
      <c r="BJ64">
        <v>502485</v>
      </c>
      <c r="BK64">
        <v>502485</v>
      </c>
      <c r="BL64">
        <v>502485</v>
      </c>
      <c r="BM64" t="s">
        <v>92</v>
      </c>
      <c r="BQ64" t="s">
        <v>92</v>
      </c>
      <c r="BU64" t="s">
        <v>92</v>
      </c>
      <c r="BY64" t="s">
        <v>92</v>
      </c>
      <c r="CC64" t="s">
        <v>92</v>
      </c>
      <c r="CG64" t="s">
        <v>92</v>
      </c>
    </row>
    <row r="65" spans="1:85" ht="409.6" x14ac:dyDescent="0.2">
      <c r="A65" t="s">
        <v>749</v>
      </c>
      <c r="B65" t="s">
        <v>750</v>
      </c>
      <c r="C65">
        <v>2</v>
      </c>
      <c r="D65" t="s">
        <v>751</v>
      </c>
      <c r="E65">
        <v>1</v>
      </c>
      <c r="F65" t="s">
        <v>752</v>
      </c>
      <c r="G65">
        <v>6</v>
      </c>
      <c r="H65" t="s">
        <v>753</v>
      </c>
      <c r="I65" t="s">
        <v>90</v>
      </c>
      <c r="J65" t="s">
        <v>754</v>
      </c>
      <c r="K65" t="s">
        <v>755</v>
      </c>
      <c r="L65">
        <v>58030</v>
      </c>
      <c r="M65" s="2" t="s">
        <v>756</v>
      </c>
      <c r="N65" s="1">
        <v>44197</v>
      </c>
      <c r="O65" s="1">
        <v>45291</v>
      </c>
      <c r="P65" t="s">
        <v>123</v>
      </c>
      <c r="Q65" t="s">
        <v>92</v>
      </c>
      <c r="R65" t="s">
        <v>92</v>
      </c>
      <c r="S65" t="s">
        <v>234</v>
      </c>
      <c r="T65" t="s">
        <v>235</v>
      </c>
      <c r="U65" t="s">
        <v>757</v>
      </c>
      <c r="V65" t="s">
        <v>758</v>
      </c>
      <c r="W65" t="s">
        <v>759</v>
      </c>
      <c r="X65" t="s">
        <v>438</v>
      </c>
      <c r="Y65" t="s">
        <v>749</v>
      </c>
      <c r="Z65" t="s">
        <v>760</v>
      </c>
      <c r="AA65" t="s">
        <v>92</v>
      </c>
      <c r="AB65" t="s">
        <v>92</v>
      </c>
      <c r="AC65" t="s">
        <v>485</v>
      </c>
      <c r="AE65" t="s">
        <v>618</v>
      </c>
      <c r="AF65" t="s">
        <v>92</v>
      </c>
      <c r="AH65" t="s">
        <v>92</v>
      </c>
      <c r="AI65" t="s">
        <v>92</v>
      </c>
      <c r="AJ65" t="s">
        <v>92</v>
      </c>
      <c r="AK65" t="s">
        <v>92</v>
      </c>
      <c r="AM65">
        <v>63000</v>
      </c>
      <c r="AN65">
        <v>88000</v>
      </c>
      <c r="AO65">
        <v>38000</v>
      </c>
      <c r="AS65" t="s">
        <v>92</v>
      </c>
      <c r="AW65" t="s">
        <v>92</v>
      </c>
      <c r="BA65" t="s">
        <v>92</v>
      </c>
      <c r="BE65" t="s">
        <v>92</v>
      </c>
      <c r="BF65">
        <v>3000</v>
      </c>
      <c r="BG65">
        <v>3000</v>
      </c>
      <c r="BH65">
        <v>3000</v>
      </c>
      <c r="BI65" t="s">
        <v>92</v>
      </c>
      <c r="BJ65">
        <v>50000</v>
      </c>
      <c r="BK65">
        <v>50000</v>
      </c>
      <c r="BM65" t="s">
        <v>92</v>
      </c>
      <c r="BN65">
        <v>10000</v>
      </c>
      <c r="BO65">
        <v>35000</v>
      </c>
      <c r="BP65">
        <v>35000</v>
      </c>
      <c r="BQ65" t="s">
        <v>92</v>
      </c>
      <c r="BU65" t="s">
        <v>92</v>
      </c>
      <c r="BY65" t="s">
        <v>92</v>
      </c>
      <c r="CC65" t="s">
        <v>92</v>
      </c>
      <c r="CG65" t="s">
        <v>92</v>
      </c>
    </row>
    <row r="66" spans="1:85" x14ac:dyDescent="0.2">
      <c r="A66" t="s">
        <v>115</v>
      </c>
      <c r="B66" t="s">
        <v>116</v>
      </c>
      <c r="C66">
        <v>3</v>
      </c>
      <c r="D66" t="s">
        <v>117</v>
      </c>
      <c r="E66">
        <v>3.1</v>
      </c>
      <c r="F66" t="s">
        <v>238</v>
      </c>
      <c r="G66" t="s">
        <v>239</v>
      </c>
      <c r="H66" t="s">
        <v>240</v>
      </c>
      <c r="I66" t="s">
        <v>90</v>
      </c>
      <c r="J66" t="s">
        <v>119</v>
      </c>
      <c r="K66" t="s">
        <v>761</v>
      </c>
      <c r="L66">
        <v>98812</v>
      </c>
      <c r="M66" t="s">
        <v>92</v>
      </c>
      <c r="N66" s="1">
        <v>44927</v>
      </c>
      <c r="O66" s="1">
        <v>45657</v>
      </c>
      <c r="P66" t="s">
        <v>139</v>
      </c>
      <c r="Q66" t="s">
        <v>92</v>
      </c>
      <c r="R66" t="s">
        <v>92</v>
      </c>
      <c r="S66" t="s">
        <v>140</v>
      </c>
      <c r="T66" t="s">
        <v>141</v>
      </c>
      <c r="U66" t="s">
        <v>762</v>
      </c>
      <c r="V66" t="s">
        <v>763</v>
      </c>
      <c r="W66" t="s">
        <v>764</v>
      </c>
      <c r="X66" t="s">
        <v>145</v>
      </c>
      <c r="Y66" t="s">
        <v>765</v>
      </c>
      <c r="Z66" t="s">
        <v>402</v>
      </c>
      <c r="AA66" t="s">
        <v>92</v>
      </c>
      <c r="AB66" t="s">
        <v>92</v>
      </c>
      <c r="AC66" t="s">
        <v>194</v>
      </c>
      <c r="AE66" t="s">
        <v>114</v>
      </c>
      <c r="AF66" t="s">
        <v>92</v>
      </c>
      <c r="AH66" t="s">
        <v>92</v>
      </c>
      <c r="AI66" t="s">
        <v>92</v>
      </c>
      <c r="AJ66" t="s">
        <v>92</v>
      </c>
      <c r="AK66" t="s">
        <v>92</v>
      </c>
      <c r="AM66">
        <v>2030169</v>
      </c>
      <c r="AN66">
        <v>2030169</v>
      </c>
      <c r="AO66">
        <v>1920891</v>
      </c>
      <c r="AS66" t="s">
        <v>92</v>
      </c>
      <c r="AW66" t="s">
        <v>92</v>
      </c>
      <c r="BA66" t="s">
        <v>92</v>
      </c>
      <c r="BE66" t="s">
        <v>92</v>
      </c>
      <c r="BI66" t="s">
        <v>92</v>
      </c>
      <c r="BM66" t="s">
        <v>92</v>
      </c>
      <c r="BN66">
        <v>962832</v>
      </c>
      <c r="BO66">
        <v>962832</v>
      </c>
      <c r="BP66">
        <v>932235</v>
      </c>
      <c r="BQ66" t="s">
        <v>766</v>
      </c>
      <c r="BR66">
        <v>1067337</v>
      </c>
      <c r="BS66">
        <v>1067337</v>
      </c>
      <c r="BT66">
        <v>988656</v>
      </c>
      <c r="BU66" t="s">
        <v>767</v>
      </c>
      <c r="BY66" t="s">
        <v>92</v>
      </c>
      <c r="CC66" t="s">
        <v>92</v>
      </c>
      <c r="CG66" t="s">
        <v>92</v>
      </c>
    </row>
    <row r="67" spans="1:85" x14ac:dyDescent="0.2">
      <c r="A67" t="s">
        <v>85</v>
      </c>
      <c r="B67" t="s">
        <v>103</v>
      </c>
      <c r="C67">
        <v>2</v>
      </c>
      <c r="D67" t="s">
        <v>705</v>
      </c>
      <c r="E67">
        <v>1</v>
      </c>
      <c r="F67" t="s">
        <v>706</v>
      </c>
      <c r="G67">
        <v>9</v>
      </c>
      <c r="H67" t="s">
        <v>768</v>
      </c>
      <c r="I67" t="s">
        <v>90</v>
      </c>
      <c r="J67" t="s">
        <v>769</v>
      </c>
      <c r="K67" t="s">
        <v>770</v>
      </c>
      <c r="L67">
        <v>10248</v>
      </c>
      <c r="M67" t="s">
        <v>92</v>
      </c>
      <c r="N67" s="1">
        <v>43831</v>
      </c>
      <c r="O67" s="1">
        <v>44196</v>
      </c>
      <c r="P67" t="s">
        <v>123</v>
      </c>
      <c r="Q67" t="s">
        <v>92</v>
      </c>
      <c r="R67" t="s">
        <v>92</v>
      </c>
      <c r="S67" t="s">
        <v>446</v>
      </c>
      <c r="T67" t="s">
        <v>447</v>
      </c>
      <c r="U67" t="s">
        <v>686</v>
      </c>
      <c r="V67" t="s">
        <v>771</v>
      </c>
      <c r="W67" t="s">
        <v>553</v>
      </c>
      <c r="X67" t="s">
        <v>554</v>
      </c>
      <c r="Y67" t="s">
        <v>85</v>
      </c>
      <c r="Z67" t="s">
        <v>430</v>
      </c>
      <c r="AA67" t="s">
        <v>92</v>
      </c>
      <c r="AB67" t="s">
        <v>92</v>
      </c>
      <c r="AC67" t="s">
        <v>194</v>
      </c>
      <c r="AE67" t="s">
        <v>114</v>
      </c>
      <c r="AF67" t="s">
        <v>92</v>
      </c>
      <c r="AH67" t="s">
        <v>92</v>
      </c>
      <c r="AI67" t="s">
        <v>92</v>
      </c>
      <c r="AJ67" t="s">
        <v>92</v>
      </c>
      <c r="AK67" t="s">
        <v>92</v>
      </c>
      <c r="AM67">
        <v>21000</v>
      </c>
      <c r="AN67">
        <v>21000</v>
      </c>
      <c r="AO67">
        <v>21000</v>
      </c>
      <c r="AS67" t="s">
        <v>92</v>
      </c>
      <c r="AW67" t="s">
        <v>92</v>
      </c>
      <c r="BA67" t="s">
        <v>92</v>
      </c>
      <c r="BB67">
        <v>21000</v>
      </c>
      <c r="BC67">
        <v>21000</v>
      </c>
      <c r="BD67">
        <v>21000</v>
      </c>
      <c r="BE67" t="s">
        <v>92</v>
      </c>
      <c r="BI67" t="s">
        <v>92</v>
      </c>
      <c r="BM67" t="s">
        <v>92</v>
      </c>
      <c r="BQ67" t="s">
        <v>92</v>
      </c>
      <c r="BU67" t="s">
        <v>92</v>
      </c>
      <c r="BY67" t="s">
        <v>92</v>
      </c>
      <c r="CC67" t="s">
        <v>92</v>
      </c>
      <c r="CG67" t="s">
        <v>92</v>
      </c>
    </row>
    <row r="68" spans="1:85" x14ac:dyDescent="0.2">
      <c r="A68" t="s">
        <v>175</v>
      </c>
      <c r="B68" t="s">
        <v>772</v>
      </c>
      <c r="C68">
        <v>2</v>
      </c>
      <c r="D68" t="s">
        <v>773</v>
      </c>
      <c r="E68">
        <v>1</v>
      </c>
      <c r="F68" t="s">
        <v>774</v>
      </c>
      <c r="G68">
        <v>24</v>
      </c>
      <c r="H68" t="s">
        <v>775</v>
      </c>
      <c r="I68" t="s">
        <v>90</v>
      </c>
      <c r="J68" t="s">
        <v>776</v>
      </c>
      <c r="K68" t="s">
        <v>777</v>
      </c>
      <c r="L68">
        <v>17990</v>
      </c>
      <c r="M68" t="s">
        <v>92</v>
      </c>
      <c r="N68" s="1">
        <v>43461</v>
      </c>
      <c r="O68" s="1">
        <v>44189</v>
      </c>
      <c r="P68" t="s">
        <v>139</v>
      </c>
      <c r="Q68" t="s">
        <v>92</v>
      </c>
      <c r="R68" t="s">
        <v>92</v>
      </c>
      <c r="S68" t="s">
        <v>140</v>
      </c>
      <c r="T68" t="s">
        <v>141</v>
      </c>
      <c r="U68" t="s">
        <v>778</v>
      </c>
      <c r="V68" t="s">
        <v>779</v>
      </c>
      <c r="W68" t="s">
        <v>780</v>
      </c>
      <c r="X68" t="s">
        <v>781</v>
      </c>
      <c r="Y68" t="s">
        <v>175</v>
      </c>
      <c r="Z68" t="s">
        <v>92</v>
      </c>
      <c r="AA68" t="s">
        <v>92</v>
      </c>
      <c r="AB68" t="s">
        <v>92</v>
      </c>
      <c r="AC68" t="s">
        <v>92</v>
      </c>
      <c r="AD68" t="s">
        <v>92</v>
      </c>
      <c r="AE68" t="s">
        <v>92</v>
      </c>
      <c r="AF68" t="s">
        <v>92</v>
      </c>
      <c r="AG68" t="s">
        <v>92</v>
      </c>
      <c r="AH68" t="s">
        <v>92</v>
      </c>
      <c r="AI68" t="s">
        <v>92</v>
      </c>
      <c r="AJ68" t="s">
        <v>92</v>
      </c>
      <c r="AK68" t="s">
        <v>92</v>
      </c>
      <c r="AM68">
        <v>0</v>
      </c>
      <c r="AN68">
        <v>10208286.73</v>
      </c>
      <c r="AO68">
        <v>4476123.7300000004</v>
      </c>
      <c r="AS68" t="s">
        <v>92</v>
      </c>
      <c r="AW68" t="s">
        <v>92</v>
      </c>
      <c r="AY68">
        <v>4476123.7300000004</v>
      </c>
      <c r="AZ68">
        <v>4476123.7300000004</v>
      </c>
      <c r="BA68" t="s">
        <v>92</v>
      </c>
      <c r="BC68">
        <v>5732163</v>
      </c>
      <c r="BE68" t="s">
        <v>92</v>
      </c>
      <c r="BI68" t="s">
        <v>92</v>
      </c>
      <c r="BM68" t="s">
        <v>92</v>
      </c>
      <c r="BQ68" t="s">
        <v>92</v>
      </c>
      <c r="BU68" t="s">
        <v>92</v>
      </c>
      <c r="BY68" t="s">
        <v>92</v>
      </c>
      <c r="CC68" t="s">
        <v>92</v>
      </c>
      <c r="CG68" t="s">
        <v>92</v>
      </c>
    </row>
    <row r="69" spans="1:85" ht="306" x14ac:dyDescent="0.2">
      <c r="A69" t="s">
        <v>258</v>
      </c>
      <c r="B69" t="s">
        <v>259</v>
      </c>
      <c r="C69">
        <v>1</v>
      </c>
      <c r="D69" t="s">
        <v>260</v>
      </c>
      <c r="E69">
        <v>2</v>
      </c>
      <c r="F69" t="s">
        <v>738</v>
      </c>
      <c r="G69">
        <v>7</v>
      </c>
      <c r="H69" t="s">
        <v>782</v>
      </c>
      <c r="I69" t="s">
        <v>90</v>
      </c>
      <c r="J69" t="s">
        <v>783</v>
      </c>
      <c r="K69" t="s">
        <v>784</v>
      </c>
      <c r="L69">
        <v>13999</v>
      </c>
      <c r="M69" s="2" t="s">
        <v>785</v>
      </c>
      <c r="N69" s="1">
        <v>42736</v>
      </c>
      <c r="O69" s="1">
        <v>43465</v>
      </c>
      <c r="P69" t="s">
        <v>93</v>
      </c>
      <c r="Q69" t="s">
        <v>92</v>
      </c>
      <c r="R69" t="s">
        <v>92</v>
      </c>
      <c r="S69" t="s">
        <v>140</v>
      </c>
      <c r="T69" t="s">
        <v>141</v>
      </c>
      <c r="U69" t="s">
        <v>786</v>
      </c>
      <c r="V69" t="s">
        <v>92</v>
      </c>
      <c r="W69" t="s">
        <v>256</v>
      </c>
      <c r="X69" t="s">
        <v>257</v>
      </c>
      <c r="Y69" t="s">
        <v>258</v>
      </c>
      <c r="Z69" t="s">
        <v>113</v>
      </c>
      <c r="AA69" t="s">
        <v>92</v>
      </c>
      <c r="AB69" t="s">
        <v>92</v>
      </c>
      <c r="AC69" t="s">
        <v>148</v>
      </c>
      <c r="AD69" t="s">
        <v>92</v>
      </c>
      <c r="AE69" t="s">
        <v>102</v>
      </c>
      <c r="AF69" t="s">
        <v>92</v>
      </c>
      <c r="AG69" t="s">
        <v>92</v>
      </c>
      <c r="AH69" t="s">
        <v>92</v>
      </c>
      <c r="AI69" t="s">
        <v>92</v>
      </c>
      <c r="AJ69" t="s">
        <v>92</v>
      </c>
      <c r="AK69" t="s">
        <v>92</v>
      </c>
      <c r="AM69">
        <v>51000</v>
      </c>
      <c r="AN69">
        <v>51000</v>
      </c>
      <c r="AO69">
        <v>0</v>
      </c>
      <c r="AP69">
        <v>12000</v>
      </c>
      <c r="AQ69">
        <v>12000</v>
      </c>
      <c r="AS69" t="s">
        <v>92</v>
      </c>
      <c r="AT69">
        <v>39000</v>
      </c>
      <c r="AU69">
        <v>39000</v>
      </c>
      <c r="AW69" t="s">
        <v>92</v>
      </c>
      <c r="BA69" t="s">
        <v>92</v>
      </c>
      <c r="BE69" t="s">
        <v>92</v>
      </c>
      <c r="BI69" t="s">
        <v>92</v>
      </c>
      <c r="BM69" t="s">
        <v>92</v>
      </c>
      <c r="BQ69" t="s">
        <v>92</v>
      </c>
      <c r="BU69" t="s">
        <v>92</v>
      </c>
      <c r="BY69" t="s">
        <v>92</v>
      </c>
      <c r="CC69" t="s">
        <v>92</v>
      </c>
      <c r="CG69" t="s">
        <v>92</v>
      </c>
    </row>
    <row r="70" spans="1:85" x14ac:dyDescent="0.2">
      <c r="A70" t="s">
        <v>115</v>
      </c>
      <c r="B70" t="s">
        <v>197</v>
      </c>
      <c r="C70">
        <v>2</v>
      </c>
      <c r="D70" t="s">
        <v>787</v>
      </c>
      <c r="E70">
        <v>1</v>
      </c>
      <c r="F70" t="s">
        <v>788</v>
      </c>
      <c r="G70">
        <v>9</v>
      </c>
      <c r="H70" t="s">
        <v>789</v>
      </c>
      <c r="I70" t="s">
        <v>90</v>
      </c>
      <c r="J70" t="s">
        <v>790</v>
      </c>
      <c r="K70" t="s">
        <v>791</v>
      </c>
      <c r="L70">
        <v>17426</v>
      </c>
      <c r="M70" t="s">
        <v>792</v>
      </c>
      <c r="N70" s="1">
        <v>43101</v>
      </c>
      <c r="O70" s="1">
        <v>44561</v>
      </c>
      <c r="P70" t="s">
        <v>139</v>
      </c>
      <c r="Q70" t="s">
        <v>92</v>
      </c>
      <c r="R70" t="s">
        <v>92</v>
      </c>
      <c r="S70" t="s">
        <v>234</v>
      </c>
      <c r="T70" t="s">
        <v>235</v>
      </c>
      <c r="U70" t="s">
        <v>793</v>
      </c>
      <c r="V70" t="s">
        <v>236</v>
      </c>
      <c r="W70" t="s">
        <v>437</v>
      </c>
      <c r="X70" t="s">
        <v>438</v>
      </c>
      <c r="Y70" t="s">
        <v>115</v>
      </c>
      <c r="Z70" t="s">
        <v>794</v>
      </c>
      <c r="AA70" t="s">
        <v>92</v>
      </c>
      <c r="AB70" t="s">
        <v>92</v>
      </c>
      <c r="AC70" t="s">
        <v>148</v>
      </c>
      <c r="AD70" t="s">
        <v>92</v>
      </c>
      <c r="AE70" t="s">
        <v>102</v>
      </c>
      <c r="AF70" t="s">
        <v>92</v>
      </c>
      <c r="AG70" t="s">
        <v>92</v>
      </c>
      <c r="AH70" t="s">
        <v>92</v>
      </c>
      <c r="AI70" t="s">
        <v>92</v>
      </c>
      <c r="AJ70" t="s">
        <v>92</v>
      </c>
      <c r="AK70" t="s">
        <v>92</v>
      </c>
      <c r="AM70">
        <v>2239000</v>
      </c>
      <c r="AN70">
        <v>1890000</v>
      </c>
      <c r="AO70">
        <v>1412000</v>
      </c>
      <c r="AS70" t="s">
        <v>92</v>
      </c>
      <c r="AT70">
        <v>550000</v>
      </c>
      <c r="AU70">
        <v>472000</v>
      </c>
      <c r="AV70">
        <v>427000</v>
      </c>
      <c r="AW70" t="s">
        <v>92</v>
      </c>
      <c r="AX70">
        <v>545000</v>
      </c>
      <c r="AY70">
        <v>171000</v>
      </c>
      <c r="AZ70">
        <v>242000</v>
      </c>
      <c r="BA70" t="s">
        <v>92</v>
      </c>
      <c r="BB70">
        <v>1144000</v>
      </c>
      <c r="BC70">
        <v>1247000</v>
      </c>
      <c r="BD70">
        <v>743000</v>
      </c>
      <c r="BE70" t="s">
        <v>92</v>
      </c>
      <c r="BI70" t="s">
        <v>795</v>
      </c>
      <c r="BM70" t="s">
        <v>92</v>
      </c>
      <c r="BQ70" t="s">
        <v>92</v>
      </c>
      <c r="BU70" t="s">
        <v>92</v>
      </c>
      <c r="BY70" t="s">
        <v>92</v>
      </c>
      <c r="CC70" t="s">
        <v>92</v>
      </c>
      <c r="CG70" t="s">
        <v>92</v>
      </c>
    </row>
    <row r="71" spans="1:85" ht="409.6" x14ac:dyDescent="0.2">
      <c r="A71" t="s">
        <v>164</v>
      </c>
      <c r="B71" t="s">
        <v>328</v>
      </c>
      <c r="C71">
        <v>4</v>
      </c>
      <c r="D71" t="s">
        <v>796</v>
      </c>
      <c r="E71">
        <v>4</v>
      </c>
      <c r="F71" t="s">
        <v>797</v>
      </c>
      <c r="G71" t="s">
        <v>798</v>
      </c>
      <c r="H71" t="s">
        <v>799</v>
      </c>
      <c r="I71" t="s">
        <v>90</v>
      </c>
      <c r="J71" t="s">
        <v>800</v>
      </c>
      <c r="K71" t="s">
        <v>801</v>
      </c>
      <c r="L71">
        <v>68277</v>
      </c>
      <c r="M71" s="2" t="s">
        <v>802</v>
      </c>
      <c r="N71" s="1">
        <v>44197</v>
      </c>
      <c r="O71" s="1">
        <v>44561</v>
      </c>
      <c r="P71" t="s">
        <v>139</v>
      </c>
      <c r="Q71" t="s">
        <v>92</v>
      </c>
      <c r="R71" t="s">
        <v>92</v>
      </c>
      <c r="S71" t="s">
        <v>234</v>
      </c>
      <c r="T71" t="s">
        <v>235</v>
      </c>
      <c r="U71" t="s">
        <v>803</v>
      </c>
      <c r="V71" t="s">
        <v>804</v>
      </c>
      <c r="W71" t="s">
        <v>437</v>
      </c>
      <c r="X71" t="s">
        <v>438</v>
      </c>
      <c r="Y71" t="s">
        <v>173</v>
      </c>
      <c r="Z71" t="s">
        <v>376</v>
      </c>
      <c r="AA71" t="s">
        <v>92</v>
      </c>
      <c r="AB71" t="s">
        <v>92</v>
      </c>
      <c r="AC71" t="s">
        <v>485</v>
      </c>
      <c r="AD71" t="s">
        <v>92</v>
      </c>
      <c r="AE71" t="s">
        <v>618</v>
      </c>
      <c r="AF71" t="s">
        <v>92</v>
      </c>
      <c r="AG71" t="s">
        <v>92</v>
      </c>
      <c r="AH71" t="s">
        <v>92</v>
      </c>
      <c r="AI71" t="s">
        <v>92</v>
      </c>
      <c r="AJ71" t="s">
        <v>92</v>
      </c>
      <c r="AK71" t="s">
        <v>92</v>
      </c>
      <c r="AM71">
        <v>217000</v>
      </c>
      <c r="AN71">
        <v>217000</v>
      </c>
      <c r="AO71">
        <v>192000</v>
      </c>
      <c r="AS71" t="s">
        <v>92</v>
      </c>
      <c r="AW71" t="s">
        <v>92</v>
      </c>
      <c r="BA71" t="s">
        <v>92</v>
      </c>
      <c r="BE71" t="s">
        <v>92</v>
      </c>
      <c r="BF71">
        <v>217000</v>
      </c>
      <c r="BG71">
        <v>217000</v>
      </c>
      <c r="BH71">
        <v>192000</v>
      </c>
      <c r="BI71" s="2" t="s">
        <v>805</v>
      </c>
      <c r="BM71" t="s">
        <v>92</v>
      </c>
      <c r="BQ71" t="s">
        <v>92</v>
      </c>
      <c r="BU71" t="s">
        <v>92</v>
      </c>
      <c r="BY71" t="s">
        <v>92</v>
      </c>
      <c r="CC71" t="s">
        <v>92</v>
      </c>
      <c r="CG71" t="s">
        <v>92</v>
      </c>
    </row>
    <row r="72" spans="1:85" x14ac:dyDescent="0.2">
      <c r="A72" t="s">
        <v>85</v>
      </c>
      <c r="B72" t="s">
        <v>86</v>
      </c>
      <c r="C72">
        <v>2</v>
      </c>
      <c r="D72" t="s">
        <v>506</v>
      </c>
      <c r="E72">
        <v>2</v>
      </c>
      <c r="F72" t="s">
        <v>507</v>
      </c>
      <c r="G72">
        <v>7</v>
      </c>
      <c r="H72" t="s">
        <v>806</v>
      </c>
      <c r="I72" t="s">
        <v>90</v>
      </c>
      <c r="J72" t="s">
        <v>807</v>
      </c>
      <c r="K72" t="s">
        <v>808</v>
      </c>
      <c r="L72">
        <v>79372</v>
      </c>
      <c r="M72" t="s">
        <v>92</v>
      </c>
      <c r="N72" s="1">
        <v>44562</v>
      </c>
      <c r="O72" s="1">
        <v>44926</v>
      </c>
      <c r="P72" t="s">
        <v>123</v>
      </c>
      <c r="Q72" t="s">
        <v>92</v>
      </c>
      <c r="R72" t="s">
        <v>92</v>
      </c>
      <c r="S72" t="s">
        <v>809</v>
      </c>
      <c r="T72" t="s">
        <v>810</v>
      </c>
      <c r="U72" t="s">
        <v>811</v>
      </c>
      <c r="V72" t="s">
        <v>812</v>
      </c>
      <c r="W72" t="s">
        <v>813</v>
      </c>
      <c r="X72" t="s">
        <v>112</v>
      </c>
      <c r="Y72" t="s">
        <v>85</v>
      </c>
      <c r="Z72" t="s">
        <v>430</v>
      </c>
      <c r="AA72" t="s">
        <v>92</v>
      </c>
      <c r="AB72" t="s">
        <v>92</v>
      </c>
      <c r="AC72" t="s">
        <v>194</v>
      </c>
      <c r="AE72" t="s">
        <v>114</v>
      </c>
      <c r="AF72" t="s">
        <v>92</v>
      </c>
      <c r="AH72" t="s">
        <v>92</v>
      </c>
      <c r="AI72" t="s">
        <v>92</v>
      </c>
      <c r="AJ72" t="s">
        <v>92</v>
      </c>
      <c r="AK72" t="s">
        <v>92</v>
      </c>
      <c r="AM72">
        <v>836561</v>
      </c>
      <c r="AN72">
        <v>536561</v>
      </c>
      <c r="AO72">
        <v>369262</v>
      </c>
      <c r="AS72" t="s">
        <v>92</v>
      </c>
      <c r="AW72" t="s">
        <v>92</v>
      </c>
      <c r="BA72" t="s">
        <v>92</v>
      </c>
      <c r="BE72" t="s">
        <v>92</v>
      </c>
      <c r="BI72" t="s">
        <v>92</v>
      </c>
      <c r="BJ72">
        <v>836561</v>
      </c>
      <c r="BK72">
        <v>536561</v>
      </c>
      <c r="BL72">
        <v>369262</v>
      </c>
      <c r="BM72" t="s">
        <v>92</v>
      </c>
      <c r="BQ72" t="s">
        <v>92</v>
      </c>
      <c r="BU72" t="s">
        <v>92</v>
      </c>
      <c r="BY72" t="s">
        <v>92</v>
      </c>
      <c r="CC72" t="s">
        <v>92</v>
      </c>
      <c r="CG72" t="s">
        <v>92</v>
      </c>
    </row>
    <row r="73" spans="1:85" x14ac:dyDescent="0.2">
      <c r="A73" t="s">
        <v>749</v>
      </c>
      <c r="B73" t="s">
        <v>750</v>
      </c>
      <c r="C73">
        <v>2</v>
      </c>
      <c r="D73" t="s">
        <v>751</v>
      </c>
      <c r="E73">
        <v>2</v>
      </c>
      <c r="F73" t="s">
        <v>814</v>
      </c>
      <c r="G73">
        <v>10</v>
      </c>
      <c r="H73" t="s">
        <v>815</v>
      </c>
      <c r="I73" t="s">
        <v>90</v>
      </c>
      <c r="J73" t="s">
        <v>816</v>
      </c>
      <c r="K73" t="s">
        <v>817</v>
      </c>
      <c r="L73">
        <v>58091</v>
      </c>
      <c r="M73" t="s">
        <v>92</v>
      </c>
      <c r="N73" s="1">
        <v>44197</v>
      </c>
      <c r="O73" s="1">
        <v>44561</v>
      </c>
      <c r="P73" t="s">
        <v>123</v>
      </c>
      <c r="Q73" t="s">
        <v>92</v>
      </c>
      <c r="R73" t="s">
        <v>92</v>
      </c>
      <c r="S73" t="s">
        <v>234</v>
      </c>
      <c r="T73" t="s">
        <v>235</v>
      </c>
      <c r="U73" t="s">
        <v>235</v>
      </c>
      <c r="V73" t="s">
        <v>818</v>
      </c>
      <c r="W73" t="s">
        <v>437</v>
      </c>
      <c r="X73" t="s">
        <v>438</v>
      </c>
      <c r="Y73" t="s">
        <v>749</v>
      </c>
      <c r="Z73" t="s">
        <v>744</v>
      </c>
      <c r="AA73" t="s">
        <v>92</v>
      </c>
      <c r="AB73" t="s">
        <v>92</v>
      </c>
      <c r="AC73" t="s">
        <v>485</v>
      </c>
      <c r="AE73" t="s">
        <v>618</v>
      </c>
      <c r="AF73" t="s">
        <v>92</v>
      </c>
      <c r="AH73" t="s">
        <v>92</v>
      </c>
      <c r="AI73" t="s">
        <v>92</v>
      </c>
      <c r="AJ73" t="s">
        <v>92</v>
      </c>
      <c r="AK73" t="s">
        <v>92</v>
      </c>
      <c r="AM73">
        <v>50000</v>
      </c>
      <c r="AN73">
        <v>30000</v>
      </c>
      <c r="AO73">
        <v>0</v>
      </c>
      <c r="AS73" t="s">
        <v>92</v>
      </c>
      <c r="AW73" t="s">
        <v>92</v>
      </c>
      <c r="BA73" t="s">
        <v>92</v>
      </c>
      <c r="BE73" t="s">
        <v>92</v>
      </c>
      <c r="BF73">
        <v>50000</v>
      </c>
      <c r="BG73">
        <v>30000</v>
      </c>
      <c r="BI73" t="s">
        <v>92</v>
      </c>
      <c r="BM73" t="s">
        <v>92</v>
      </c>
      <c r="BQ73" t="s">
        <v>92</v>
      </c>
      <c r="BU73" t="s">
        <v>92</v>
      </c>
      <c r="BY73" t="s">
        <v>92</v>
      </c>
      <c r="CC73" t="s">
        <v>92</v>
      </c>
      <c r="CG73" t="s">
        <v>92</v>
      </c>
    </row>
    <row r="74" spans="1:85" ht="306" x14ac:dyDescent="0.2">
      <c r="A74" t="s">
        <v>296</v>
      </c>
      <c r="B74" t="s">
        <v>86</v>
      </c>
      <c r="C74">
        <v>2</v>
      </c>
      <c r="D74" t="s">
        <v>819</v>
      </c>
      <c r="E74">
        <v>2</v>
      </c>
      <c r="F74" t="s">
        <v>820</v>
      </c>
      <c r="G74">
        <v>2.2000000000000002</v>
      </c>
      <c r="H74" t="s">
        <v>821</v>
      </c>
      <c r="I74" t="s">
        <v>90</v>
      </c>
      <c r="J74" t="s">
        <v>822</v>
      </c>
      <c r="K74" t="s">
        <v>823</v>
      </c>
      <c r="L74">
        <v>170157</v>
      </c>
      <c r="M74" s="2" t="s">
        <v>824</v>
      </c>
      <c r="N74" s="1">
        <v>44927</v>
      </c>
      <c r="O74" s="1">
        <v>46022</v>
      </c>
      <c r="P74" t="s">
        <v>139</v>
      </c>
      <c r="Q74" t="s">
        <v>92</v>
      </c>
      <c r="R74" t="s">
        <v>92</v>
      </c>
      <c r="S74" t="s">
        <v>446</v>
      </c>
      <c r="T74" t="s">
        <v>447</v>
      </c>
      <c r="U74" t="s">
        <v>825</v>
      </c>
      <c r="V74" t="s">
        <v>436</v>
      </c>
      <c r="W74" t="s">
        <v>826</v>
      </c>
      <c r="X74" t="s">
        <v>827</v>
      </c>
      <c r="Y74" t="s">
        <v>304</v>
      </c>
      <c r="Z74" t="s">
        <v>113</v>
      </c>
      <c r="AA74" t="s">
        <v>92</v>
      </c>
      <c r="AB74" t="s">
        <v>92</v>
      </c>
      <c r="AC74" t="s">
        <v>101</v>
      </c>
      <c r="AE74" t="s">
        <v>127</v>
      </c>
      <c r="AF74" t="s">
        <v>92</v>
      </c>
      <c r="AH74" t="s">
        <v>92</v>
      </c>
      <c r="AI74" t="s">
        <v>92</v>
      </c>
      <c r="AJ74" t="s">
        <v>92</v>
      </c>
      <c r="AK74" t="s">
        <v>828</v>
      </c>
      <c r="AM74">
        <v>140000</v>
      </c>
      <c r="AN74">
        <v>115000</v>
      </c>
      <c r="AO74">
        <v>90000</v>
      </c>
      <c r="AS74" t="s">
        <v>92</v>
      </c>
      <c r="AW74" t="s">
        <v>92</v>
      </c>
      <c r="BA74" t="s">
        <v>92</v>
      </c>
      <c r="BE74" t="s">
        <v>92</v>
      </c>
      <c r="BI74" t="s">
        <v>92</v>
      </c>
      <c r="BM74" t="s">
        <v>92</v>
      </c>
      <c r="BN74">
        <v>11000</v>
      </c>
      <c r="BO74">
        <v>11000</v>
      </c>
      <c r="BP74">
        <v>11000</v>
      </c>
      <c r="BQ74" t="s">
        <v>829</v>
      </c>
      <c r="BR74">
        <v>79000</v>
      </c>
      <c r="BS74">
        <v>79000</v>
      </c>
      <c r="BT74">
        <v>79000</v>
      </c>
      <c r="BU74" t="s">
        <v>830</v>
      </c>
      <c r="BV74">
        <v>50000</v>
      </c>
      <c r="BW74">
        <v>25000</v>
      </c>
      <c r="BY74" t="s">
        <v>92</v>
      </c>
      <c r="CC74" t="s">
        <v>92</v>
      </c>
      <c r="CG74" t="s">
        <v>92</v>
      </c>
    </row>
    <row r="75" spans="1:85" x14ac:dyDescent="0.2">
      <c r="A75" t="s">
        <v>563</v>
      </c>
      <c r="B75" t="s">
        <v>564</v>
      </c>
      <c r="C75">
        <v>2</v>
      </c>
      <c r="D75" t="s">
        <v>831</v>
      </c>
      <c r="E75" t="s">
        <v>832</v>
      </c>
      <c r="F75" t="s">
        <v>833</v>
      </c>
      <c r="G75" t="s">
        <v>834</v>
      </c>
      <c r="H75" t="s">
        <v>835</v>
      </c>
      <c r="I75" t="s">
        <v>90</v>
      </c>
      <c r="J75" t="s">
        <v>836</v>
      </c>
      <c r="K75" t="s">
        <v>837</v>
      </c>
      <c r="L75">
        <v>37123</v>
      </c>
      <c r="M75" t="s">
        <v>838</v>
      </c>
      <c r="N75" s="1">
        <v>44228</v>
      </c>
      <c r="O75" s="1">
        <v>44561</v>
      </c>
      <c r="P75" t="s">
        <v>123</v>
      </c>
      <c r="Q75" t="s">
        <v>92</v>
      </c>
      <c r="R75" t="s">
        <v>92</v>
      </c>
      <c r="S75" t="s">
        <v>446</v>
      </c>
      <c r="T75" t="s">
        <v>447</v>
      </c>
      <c r="U75" t="s">
        <v>447</v>
      </c>
      <c r="V75" t="s">
        <v>839</v>
      </c>
      <c r="W75" t="s">
        <v>840</v>
      </c>
      <c r="X75" t="s">
        <v>275</v>
      </c>
      <c r="Y75" t="s">
        <v>841</v>
      </c>
      <c r="Z75" t="s">
        <v>327</v>
      </c>
      <c r="AA75" t="s">
        <v>92</v>
      </c>
      <c r="AB75" t="s">
        <v>92</v>
      </c>
      <c r="AC75" t="s">
        <v>194</v>
      </c>
      <c r="AE75" t="s">
        <v>102</v>
      </c>
      <c r="AF75" t="s">
        <v>92</v>
      </c>
      <c r="AH75" t="s">
        <v>92</v>
      </c>
      <c r="AI75" t="s">
        <v>92</v>
      </c>
      <c r="AJ75" t="s">
        <v>92</v>
      </c>
      <c r="AK75" t="s">
        <v>92</v>
      </c>
      <c r="AM75">
        <v>200000</v>
      </c>
      <c r="AN75">
        <v>150000</v>
      </c>
      <c r="AO75">
        <v>0</v>
      </c>
      <c r="AS75" t="s">
        <v>92</v>
      </c>
      <c r="AW75" t="s">
        <v>92</v>
      </c>
      <c r="BA75" t="s">
        <v>92</v>
      </c>
      <c r="BE75" t="s">
        <v>92</v>
      </c>
      <c r="BF75">
        <v>200000</v>
      </c>
      <c r="BG75">
        <v>150000</v>
      </c>
      <c r="BI75" t="s">
        <v>92</v>
      </c>
      <c r="BM75" t="s">
        <v>92</v>
      </c>
      <c r="BQ75" t="s">
        <v>92</v>
      </c>
      <c r="BU75" t="s">
        <v>92</v>
      </c>
      <c r="BY75" t="s">
        <v>92</v>
      </c>
      <c r="CC75" t="s">
        <v>92</v>
      </c>
      <c r="CG75" t="s">
        <v>92</v>
      </c>
    </row>
    <row r="76" spans="1:85" x14ac:dyDescent="0.2">
      <c r="A76" t="s">
        <v>115</v>
      </c>
      <c r="B76" t="s">
        <v>116</v>
      </c>
      <c r="C76">
        <v>3</v>
      </c>
      <c r="D76" t="s">
        <v>117</v>
      </c>
      <c r="E76">
        <v>2.1</v>
      </c>
      <c r="F76" t="s">
        <v>118</v>
      </c>
      <c r="G76" t="s">
        <v>842</v>
      </c>
      <c r="H76" t="s">
        <v>843</v>
      </c>
      <c r="I76" t="s">
        <v>90</v>
      </c>
      <c r="J76" t="s">
        <v>844</v>
      </c>
      <c r="K76" t="s">
        <v>845</v>
      </c>
      <c r="L76">
        <v>98952</v>
      </c>
      <c r="M76" t="s">
        <v>846</v>
      </c>
      <c r="N76" s="1">
        <v>44896</v>
      </c>
      <c r="O76" s="1">
        <v>45657</v>
      </c>
      <c r="P76" t="s">
        <v>123</v>
      </c>
      <c r="Q76" t="s">
        <v>92</v>
      </c>
      <c r="R76" t="s">
        <v>92</v>
      </c>
      <c r="S76" t="s">
        <v>498</v>
      </c>
      <c r="T76" t="s">
        <v>499</v>
      </c>
      <c r="U76" t="s">
        <v>847</v>
      </c>
      <c r="V76" t="s">
        <v>848</v>
      </c>
      <c r="W76" t="s">
        <v>721</v>
      </c>
      <c r="X76" t="s">
        <v>207</v>
      </c>
      <c r="Y76" t="s">
        <v>849</v>
      </c>
      <c r="Z76" t="s">
        <v>113</v>
      </c>
      <c r="AA76" t="s">
        <v>92</v>
      </c>
      <c r="AB76" t="s">
        <v>92</v>
      </c>
      <c r="AC76" t="s">
        <v>194</v>
      </c>
      <c r="AD76" t="s">
        <v>850</v>
      </c>
      <c r="AE76" t="s">
        <v>114</v>
      </c>
      <c r="AF76" t="s">
        <v>92</v>
      </c>
      <c r="AG76" t="s">
        <v>851</v>
      </c>
      <c r="AH76" t="s">
        <v>852</v>
      </c>
      <c r="AI76" t="s">
        <v>853</v>
      </c>
      <c r="AJ76" t="s">
        <v>854</v>
      </c>
      <c r="AK76" t="s">
        <v>92</v>
      </c>
      <c r="AM76">
        <v>924824</v>
      </c>
      <c r="AN76">
        <v>924824</v>
      </c>
      <c r="AO76">
        <v>225237</v>
      </c>
      <c r="AS76" t="s">
        <v>92</v>
      </c>
      <c r="AW76" t="s">
        <v>92</v>
      </c>
      <c r="BA76" t="s">
        <v>92</v>
      </c>
      <c r="BE76" t="s">
        <v>92</v>
      </c>
      <c r="BI76" t="s">
        <v>92</v>
      </c>
      <c r="BM76" t="s">
        <v>92</v>
      </c>
      <c r="BN76">
        <v>699587</v>
      </c>
      <c r="BO76">
        <v>699587</v>
      </c>
      <c r="BQ76" t="s">
        <v>92</v>
      </c>
      <c r="BR76">
        <v>225237</v>
      </c>
      <c r="BS76">
        <v>225237</v>
      </c>
      <c r="BT76">
        <v>225237</v>
      </c>
      <c r="BU76" t="s">
        <v>855</v>
      </c>
      <c r="BY76" t="s">
        <v>92</v>
      </c>
      <c r="CC76" t="s">
        <v>92</v>
      </c>
      <c r="CG76" t="s">
        <v>92</v>
      </c>
    </row>
    <row r="77" spans="1:85" x14ac:dyDescent="0.2">
      <c r="A77" t="s">
        <v>563</v>
      </c>
      <c r="B77" t="s">
        <v>564</v>
      </c>
      <c r="C77">
        <v>2</v>
      </c>
      <c r="D77" t="s">
        <v>831</v>
      </c>
      <c r="E77" t="s">
        <v>832</v>
      </c>
      <c r="F77" t="s">
        <v>833</v>
      </c>
      <c r="G77" t="s">
        <v>834</v>
      </c>
      <c r="H77" t="s">
        <v>835</v>
      </c>
      <c r="I77" t="s">
        <v>90</v>
      </c>
      <c r="J77">
        <v>23</v>
      </c>
      <c r="K77" t="s">
        <v>856</v>
      </c>
      <c r="L77">
        <v>108168</v>
      </c>
      <c r="M77" t="s">
        <v>857</v>
      </c>
      <c r="N77" s="1">
        <v>44895</v>
      </c>
      <c r="O77" s="1">
        <v>45107</v>
      </c>
      <c r="P77" t="s">
        <v>123</v>
      </c>
      <c r="Q77" t="s">
        <v>92</v>
      </c>
      <c r="R77" t="s">
        <v>92</v>
      </c>
      <c r="S77" t="s">
        <v>140</v>
      </c>
      <c r="T77" t="s">
        <v>141</v>
      </c>
      <c r="U77" t="s">
        <v>141</v>
      </c>
      <c r="V77" t="s">
        <v>141</v>
      </c>
      <c r="W77" t="s">
        <v>858</v>
      </c>
      <c r="X77" t="s">
        <v>859</v>
      </c>
      <c r="Y77" t="s">
        <v>563</v>
      </c>
      <c r="Z77" t="s">
        <v>113</v>
      </c>
      <c r="AA77" t="s">
        <v>92</v>
      </c>
      <c r="AB77" t="s">
        <v>92</v>
      </c>
      <c r="AC77" t="s">
        <v>194</v>
      </c>
      <c r="AE77" t="s">
        <v>127</v>
      </c>
      <c r="AF77" t="s">
        <v>92</v>
      </c>
      <c r="AH77" t="s">
        <v>92</v>
      </c>
      <c r="AI77" t="s">
        <v>92</v>
      </c>
      <c r="AJ77" t="s">
        <v>92</v>
      </c>
      <c r="AK77" t="s">
        <v>860</v>
      </c>
      <c r="AM77">
        <v>60735</v>
      </c>
      <c r="AN77">
        <v>60735</v>
      </c>
      <c r="AO77">
        <v>60555</v>
      </c>
      <c r="AS77" t="s">
        <v>92</v>
      </c>
      <c r="AW77" t="s">
        <v>92</v>
      </c>
      <c r="BA77" t="s">
        <v>92</v>
      </c>
      <c r="BE77" t="s">
        <v>92</v>
      </c>
      <c r="BI77" t="s">
        <v>92</v>
      </c>
      <c r="BM77" t="s">
        <v>92</v>
      </c>
      <c r="BN77">
        <v>60735</v>
      </c>
      <c r="BO77">
        <v>60735</v>
      </c>
      <c r="BP77">
        <v>60555</v>
      </c>
      <c r="BQ77" t="s">
        <v>861</v>
      </c>
      <c r="BU77" t="s">
        <v>92</v>
      </c>
      <c r="BY77" t="s">
        <v>92</v>
      </c>
      <c r="CC77" t="s">
        <v>92</v>
      </c>
      <c r="CG77" t="s">
        <v>92</v>
      </c>
    </row>
    <row r="78" spans="1:85" x14ac:dyDescent="0.2">
      <c r="A78" t="s">
        <v>280</v>
      </c>
      <c r="B78" t="s">
        <v>86</v>
      </c>
      <c r="C78">
        <v>1</v>
      </c>
      <c r="D78" t="s">
        <v>281</v>
      </c>
      <c r="E78">
        <v>2</v>
      </c>
      <c r="F78" t="s">
        <v>862</v>
      </c>
      <c r="G78">
        <v>2.2999999999999998</v>
      </c>
      <c r="H78" t="s">
        <v>863</v>
      </c>
      <c r="I78" t="s">
        <v>90</v>
      </c>
      <c r="J78" t="s">
        <v>864</v>
      </c>
      <c r="K78" t="s">
        <v>311</v>
      </c>
      <c r="L78">
        <v>9471</v>
      </c>
      <c r="M78" t="s">
        <v>311</v>
      </c>
      <c r="N78" s="1">
        <v>44197</v>
      </c>
      <c r="O78" s="1">
        <v>44561</v>
      </c>
      <c r="P78" t="s">
        <v>123</v>
      </c>
      <c r="Q78" t="s">
        <v>92</v>
      </c>
      <c r="R78" t="s">
        <v>92</v>
      </c>
      <c r="S78" t="s">
        <v>94</v>
      </c>
      <c r="T78" t="s">
        <v>95</v>
      </c>
      <c r="U78" t="s">
        <v>312</v>
      </c>
      <c r="V78" t="s">
        <v>865</v>
      </c>
      <c r="W78" t="s">
        <v>98</v>
      </c>
      <c r="X78" t="s">
        <v>99</v>
      </c>
      <c r="Y78" t="s">
        <v>280</v>
      </c>
      <c r="Z78" t="s">
        <v>866</v>
      </c>
      <c r="AA78" t="s">
        <v>92</v>
      </c>
      <c r="AB78" t="s">
        <v>92</v>
      </c>
      <c r="AC78" t="s">
        <v>194</v>
      </c>
      <c r="AE78" t="s">
        <v>114</v>
      </c>
      <c r="AF78" t="s">
        <v>867</v>
      </c>
      <c r="AH78" t="s">
        <v>292</v>
      </c>
      <c r="AJ78" t="s">
        <v>293</v>
      </c>
      <c r="AK78" t="s">
        <v>294</v>
      </c>
      <c r="AM78">
        <v>135000</v>
      </c>
      <c r="AN78">
        <v>135000</v>
      </c>
      <c r="AO78">
        <v>135000</v>
      </c>
      <c r="AS78" t="s">
        <v>92</v>
      </c>
      <c r="AW78" t="s">
        <v>92</v>
      </c>
      <c r="BA78" t="s">
        <v>92</v>
      </c>
      <c r="BE78" t="s">
        <v>92</v>
      </c>
      <c r="BF78">
        <v>135000</v>
      </c>
      <c r="BG78">
        <v>135000</v>
      </c>
      <c r="BH78">
        <v>135000</v>
      </c>
      <c r="BI78" t="s">
        <v>868</v>
      </c>
      <c r="BM78" t="s">
        <v>92</v>
      </c>
      <c r="BQ78" t="s">
        <v>92</v>
      </c>
      <c r="BU78" t="s">
        <v>92</v>
      </c>
      <c r="BY78" t="s">
        <v>92</v>
      </c>
      <c r="CC78" t="s">
        <v>92</v>
      </c>
      <c r="CG78" t="s">
        <v>92</v>
      </c>
    </row>
    <row r="79" spans="1:85" ht="409.6" x14ac:dyDescent="0.2">
      <c r="A79" t="s">
        <v>164</v>
      </c>
      <c r="B79" t="s">
        <v>165</v>
      </c>
      <c r="C79">
        <v>2</v>
      </c>
      <c r="D79" t="s">
        <v>869</v>
      </c>
      <c r="E79">
        <v>2</v>
      </c>
      <c r="F79" t="s">
        <v>870</v>
      </c>
      <c r="G79">
        <v>2.2999999999999998</v>
      </c>
      <c r="H79" t="s">
        <v>871</v>
      </c>
      <c r="I79" t="s">
        <v>90</v>
      </c>
      <c r="J79">
        <v>24</v>
      </c>
      <c r="K79" t="s">
        <v>872</v>
      </c>
      <c r="L79">
        <v>105585</v>
      </c>
      <c r="M79" s="2" t="s">
        <v>873</v>
      </c>
      <c r="N79" s="1">
        <v>44927</v>
      </c>
      <c r="O79" s="1">
        <v>46752</v>
      </c>
      <c r="P79" t="s">
        <v>139</v>
      </c>
      <c r="Q79" t="s">
        <v>92</v>
      </c>
      <c r="R79" t="s">
        <v>92</v>
      </c>
      <c r="S79" t="s">
        <v>140</v>
      </c>
      <c r="T79" t="s">
        <v>141</v>
      </c>
      <c r="U79" t="s">
        <v>874</v>
      </c>
      <c r="V79" t="s">
        <v>875</v>
      </c>
      <c r="W79" t="s">
        <v>876</v>
      </c>
      <c r="X79" t="s">
        <v>145</v>
      </c>
      <c r="Y79" t="s">
        <v>173</v>
      </c>
      <c r="Z79" t="s">
        <v>877</v>
      </c>
      <c r="AA79" t="s">
        <v>92</v>
      </c>
      <c r="AB79" t="s">
        <v>92</v>
      </c>
      <c r="AC79" t="s">
        <v>194</v>
      </c>
      <c r="AE79" t="s">
        <v>114</v>
      </c>
      <c r="AF79" t="s">
        <v>92</v>
      </c>
      <c r="AH79" t="s">
        <v>162</v>
      </c>
      <c r="AJ79" t="s">
        <v>92</v>
      </c>
      <c r="AK79" t="s">
        <v>878</v>
      </c>
      <c r="AM79">
        <v>7698554</v>
      </c>
      <c r="AN79">
        <v>7698554</v>
      </c>
      <c r="AO79">
        <v>3649137</v>
      </c>
      <c r="AS79" t="s">
        <v>92</v>
      </c>
      <c r="AW79" t="s">
        <v>92</v>
      </c>
      <c r="BA79" t="s">
        <v>92</v>
      </c>
      <c r="BE79" t="s">
        <v>92</v>
      </c>
      <c r="BI79" t="s">
        <v>92</v>
      </c>
      <c r="BM79" t="s">
        <v>92</v>
      </c>
      <c r="BN79">
        <v>1181058</v>
      </c>
      <c r="BO79">
        <v>1181058</v>
      </c>
      <c r="BP79">
        <v>1181058</v>
      </c>
      <c r="BQ79" t="s">
        <v>879</v>
      </c>
      <c r="BR79">
        <v>2468079</v>
      </c>
      <c r="BS79">
        <v>2468079</v>
      </c>
      <c r="BT79">
        <v>2468079</v>
      </c>
      <c r="BU79" t="s">
        <v>880</v>
      </c>
      <c r="BV79">
        <v>4049417</v>
      </c>
      <c r="BW79">
        <v>4049417</v>
      </c>
      <c r="BY79" t="s">
        <v>92</v>
      </c>
      <c r="CC79" t="s">
        <v>92</v>
      </c>
      <c r="CG79" t="s">
        <v>92</v>
      </c>
    </row>
    <row r="80" spans="1:85" ht="409.6" x14ac:dyDescent="0.2">
      <c r="A80" t="s">
        <v>563</v>
      </c>
      <c r="B80" t="s">
        <v>564</v>
      </c>
      <c r="C80">
        <v>2</v>
      </c>
      <c r="D80" t="s">
        <v>831</v>
      </c>
      <c r="E80" t="s">
        <v>881</v>
      </c>
      <c r="F80" t="s">
        <v>882</v>
      </c>
      <c r="G80" t="s">
        <v>883</v>
      </c>
      <c r="H80" t="s">
        <v>884</v>
      </c>
      <c r="I80" t="s">
        <v>90</v>
      </c>
      <c r="J80">
        <v>2433</v>
      </c>
      <c r="K80" t="s">
        <v>885</v>
      </c>
      <c r="L80">
        <v>183472</v>
      </c>
      <c r="M80" s="2" t="s">
        <v>886</v>
      </c>
      <c r="N80" s="1">
        <v>44562</v>
      </c>
      <c r="O80" s="1">
        <v>46022</v>
      </c>
      <c r="P80" t="s">
        <v>139</v>
      </c>
      <c r="Q80" t="s">
        <v>92</v>
      </c>
      <c r="R80" t="s">
        <v>92</v>
      </c>
      <c r="S80" t="s">
        <v>94</v>
      </c>
      <c r="T80" t="s">
        <v>95</v>
      </c>
      <c r="U80" t="s">
        <v>887</v>
      </c>
      <c r="V80" t="s">
        <v>888</v>
      </c>
      <c r="W80" t="s">
        <v>98</v>
      </c>
      <c r="X80" t="s">
        <v>99</v>
      </c>
      <c r="Y80" t="s">
        <v>563</v>
      </c>
      <c r="Z80" t="s">
        <v>430</v>
      </c>
      <c r="AA80" t="s">
        <v>92</v>
      </c>
      <c r="AB80" t="s">
        <v>92</v>
      </c>
      <c r="AC80" t="s">
        <v>101</v>
      </c>
      <c r="AE80" t="s">
        <v>102</v>
      </c>
      <c r="AF80" t="s">
        <v>92</v>
      </c>
      <c r="AH80" t="s">
        <v>92</v>
      </c>
      <c r="AI80" t="s">
        <v>92</v>
      </c>
      <c r="AJ80" t="s">
        <v>293</v>
      </c>
      <c r="AK80" t="s">
        <v>889</v>
      </c>
      <c r="AM80">
        <v>1210612</v>
      </c>
      <c r="AN80">
        <v>1210612</v>
      </c>
      <c r="AO80">
        <v>160284</v>
      </c>
      <c r="AS80" t="s">
        <v>92</v>
      </c>
      <c r="AW80" t="s">
        <v>92</v>
      </c>
      <c r="BA80" t="s">
        <v>92</v>
      </c>
      <c r="BE80" t="s">
        <v>92</v>
      </c>
      <c r="BI80" t="s">
        <v>92</v>
      </c>
      <c r="BM80" t="s">
        <v>92</v>
      </c>
      <c r="BQ80" t="s">
        <v>92</v>
      </c>
      <c r="BR80">
        <v>605306</v>
      </c>
      <c r="BS80">
        <v>605306</v>
      </c>
      <c r="BT80">
        <v>160284</v>
      </c>
      <c r="BU80" t="s">
        <v>92</v>
      </c>
      <c r="BV80">
        <v>605306</v>
      </c>
      <c r="BW80">
        <v>605306</v>
      </c>
      <c r="BY80" t="s">
        <v>92</v>
      </c>
      <c r="CC80" t="s">
        <v>92</v>
      </c>
      <c r="CG80" t="s">
        <v>92</v>
      </c>
    </row>
    <row r="81" spans="1:85" ht="388" x14ac:dyDescent="0.2">
      <c r="A81" t="s">
        <v>164</v>
      </c>
      <c r="B81" t="s">
        <v>328</v>
      </c>
      <c r="C81">
        <v>4</v>
      </c>
      <c r="D81" t="s">
        <v>796</v>
      </c>
      <c r="E81">
        <v>4</v>
      </c>
      <c r="F81" t="s">
        <v>797</v>
      </c>
      <c r="G81" t="s">
        <v>890</v>
      </c>
      <c r="H81" t="s">
        <v>891</v>
      </c>
      <c r="I81" t="s">
        <v>90</v>
      </c>
      <c r="J81" t="s">
        <v>892</v>
      </c>
      <c r="K81" t="s">
        <v>893</v>
      </c>
      <c r="L81">
        <v>86454</v>
      </c>
      <c r="M81" s="2" t="s">
        <v>894</v>
      </c>
      <c r="N81" s="1">
        <v>44562</v>
      </c>
      <c r="O81" s="1">
        <v>44926</v>
      </c>
      <c r="P81" t="s">
        <v>139</v>
      </c>
      <c r="Q81" t="s">
        <v>92</v>
      </c>
      <c r="R81" t="s">
        <v>92</v>
      </c>
      <c r="S81" t="s">
        <v>234</v>
      </c>
      <c r="T81" t="s">
        <v>235</v>
      </c>
      <c r="U81" t="s">
        <v>895</v>
      </c>
      <c r="V81" t="s">
        <v>896</v>
      </c>
      <c r="W81" t="s">
        <v>897</v>
      </c>
      <c r="X81" t="s">
        <v>438</v>
      </c>
      <c r="Y81" t="s">
        <v>173</v>
      </c>
      <c r="Z81" t="s">
        <v>898</v>
      </c>
      <c r="AA81" t="s">
        <v>92</v>
      </c>
      <c r="AB81" t="s">
        <v>92</v>
      </c>
      <c r="AC81" t="s">
        <v>101</v>
      </c>
      <c r="AD81" t="s">
        <v>92</v>
      </c>
      <c r="AE81" t="s">
        <v>127</v>
      </c>
      <c r="AF81" t="s">
        <v>92</v>
      </c>
      <c r="AG81" t="s">
        <v>92</v>
      </c>
      <c r="AH81" t="s">
        <v>92</v>
      </c>
      <c r="AI81" t="s">
        <v>92</v>
      </c>
      <c r="AJ81" t="s">
        <v>92</v>
      </c>
      <c r="AK81" t="s">
        <v>92</v>
      </c>
      <c r="AM81">
        <v>100000</v>
      </c>
      <c r="AN81">
        <v>100000</v>
      </c>
      <c r="AO81">
        <v>15000</v>
      </c>
      <c r="AS81" t="s">
        <v>92</v>
      </c>
      <c r="AW81" t="s">
        <v>92</v>
      </c>
      <c r="BA81" t="s">
        <v>92</v>
      </c>
      <c r="BE81" t="s">
        <v>92</v>
      </c>
      <c r="BI81" t="s">
        <v>92</v>
      </c>
      <c r="BJ81">
        <v>100000</v>
      </c>
      <c r="BK81">
        <v>100000</v>
      </c>
      <c r="BL81">
        <v>15000</v>
      </c>
      <c r="BM81" t="s">
        <v>899</v>
      </c>
      <c r="BQ81" t="s">
        <v>92</v>
      </c>
      <c r="BU81" t="s">
        <v>92</v>
      </c>
      <c r="BY81" t="s">
        <v>92</v>
      </c>
      <c r="CC81" t="s">
        <v>92</v>
      </c>
      <c r="CG81" t="s">
        <v>92</v>
      </c>
    </row>
    <row r="82" spans="1:85" x14ac:dyDescent="0.2">
      <c r="A82" t="s">
        <v>258</v>
      </c>
      <c r="B82" t="s">
        <v>86</v>
      </c>
      <c r="C82">
        <v>3</v>
      </c>
      <c r="D82" t="s">
        <v>534</v>
      </c>
      <c r="E82">
        <v>4</v>
      </c>
      <c r="F82" t="s">
        <v>535</v>
      </c>
      <c r="G82">
        <v>4.2</v>
      </c>
      <c r="H82" t="s">
        <v>536</v>
      </c>
      <c r="I82" t="s">
        <v>90</v>
      </c>
      <c r="J82">
        <v>29</v>
      </c>
      <c r="K82" t="s">
        <v>900</v>
      </c>
      <c r="L82">
        <v>182582</v>
      </c>
      <c r="M82" t="s">
        <v>901</v>
      </c>
      <c r="N82" s="1">
        <v>45231</v>
      </c>
      <c r="O82" s="1">
        <v>46752</v>
      </c>
      <c r="P82" t="s">
        <v>139</v>
      </c>
      <c r="Q82" t="s">
        <v>92</v>
      </c>
      <c r="R82" t="s">
        <v>92</v>
      </c>
      <c r="S82" t="s">
        <v>140</v>
      </c>
      <c r="T82" t="s">
        <v>141</v>
      </c>
      <c r="U82" t="s">
        <v>902</v>
      </c>
      <c r="V82" t="s">
        <v>902</v>
      </c>
      <c r="W82" t="s">
        <v>903</v>
      </c>
      <c r="X82" t="s">
        <v>99</v>
      </c>
      <c r="Y82" t="s">
        <v>258</v>
      </c>
      <c r="Z82" t="s">
        <v>113</v>
      </c>
      <c r="AA82" t="s">
        <v>92</v>
      </c>
      <c r="AB82" t="s">
        <v>92</v>
      </c>
      <c r="AC82" t="s">
        <v>194</v>
      </c>
      <c r="AD82" t="s">
        <v>904</v>
      </c>
      <c r="AE82" t="s">
        <v>127</v>
      </c>
      <c r="AF82" t="s">
        <v>92</v>
      </c>
      <c r="AH82" t="s">
        <v>92</v>
      </c>
      <c r="AI82" t="s">
        <v>92</v>
      </c>
      <c r="AJ82" t="s">
        <v>92</v>
      </c>
      <c r="AK82" t="s">
        <v>905</v>
      </c>
      <c r="AM82">
        <v>212000</v>
      </c>
      <c r="AN82">
        <v>211000</v>
      </c>
      <c r="AO82">
        <v>153512</v>
      </c>
      <c r="AS82" t="s">
        <v>92</v>
      </c>
      <c r="AW82" t="s">
        <v>92</v>
      </c>
      <c r="BA82" t="s">
        <v>92</v>
      </c>
      <c r="BE82" t="s">
        <v>92</v>
      </c>
      <c r="BI82" t="s">
        <v>92</v>
      </c>
      <c r="BM82" t="s">
        <v>92</v>
      </c>
      <c r="BN82">
        <v>10000</v>
      </c>
      <c r="BO82">
        <v>10000</v>
      </c>
      <c r="BP82">
        <v>9845</v>
      </c>
      <c r="BQ82" t="s">
        <v>92</v>
      </c>
      <c r="BR82">
        <v>145000</v>
      </c>
      <c r="BS82">
        <v>144000</v>
      </c>
      <c r="BT82">
        <v>143667</v>
      </c>
      <c r="BU82" t="s">
        <v>906</v>
      </c>
      <c r="BV82">
        <v>57000</v>
      </c>
      <c r="BW82">
        <v>57000</v>
      </c>
      <c r="BY82" t="s">
        <v>92</v>
      </c>
      <c r="CC82" t="s">
        <v>92</v>
      </c>
      <c r="CG82" t="s">
        <v>92</v>
      </c>
    </row>
    <row r="83" spans="1:85" ht="409.6" x14ac:dyDescent="0.2">
      <c r="A83" t="s">
        <v>578</v>
      </c>
      <c r="B83" t="s">
        <v>579</v>
      </c>
      <c r="C83">
        <v>3</v>
      </c>
      <c r="D83" t="s">
        <v>580</v>
      </c>
      <c r="E83">
        <v>6</v>
      </c>
      <c r="F83" t="s">
        <v>581</v>
      </c>
      <c r="G83">
        <v>6.1</v>
      </c>
      <c r="H83" t="s">
        <v>582</v>
      </c>
      <c r="I83" t="s">
        <v>90</v>
      </c>
      <c r="J83" t="s">
        <v>907</v>
      </c>
      <c r="K83" t="s">
        <v>908</v>
      </c>
      <c r="L83">
        <v>53338</v>
      </c>
      <c r="M83" s="2" t="s">
        <v>909</v>
      </c>
      <c r="N83" s="1">
        <v>44197</v>
      </c>
      <c r="O83" s="1">
        <v>45291</v>
      </c>
      <c r="P83" t="s">
        <v>123</v>
      </c>
      <c r="Q83" t="s">
        <v>92</v>
      </c>
      <c r="R83" t="s">
        <v>92</v>
      </c>
      <c r="S83" t="s">
        <v>140</v>
      </c>
      <c r="T83" t="s">
        <v>141</v>
      </c>
      <c r="U83" t="s">
        <v>312</v>
      </c>
      <c r="V83" t="s">
        <v>910</v>
      </c>
      <c r="W83" t="s">
        <v>911</v>
      </c>
      <c r="X83" t="s">
        <v>257</v>
      </c>
      <c r="Y83" t="s">
        <v>578</v>
      </c>
      <c r="Z83" t="s">
        <v>912</v>
      </c>
      <c r="AA83" t="s">
        <v>92</v>
      </c>
      <c r="AB83" t="s">
        <v>92</v>
      </c>
      <c r="AC83" t="s">
        <v>194</v>
      </c>
      <c r="AE83" t="s">
        <v>127</v>
      </c>
      <c r="AF83" t="s">
        <v>590</v>
      </c>
      <c r="AH83" t="s">
        <v>92</v>
      </c>
      <c r="AI83" t="s">
        <v>92</v>
      </c>
      <c r="AJ83" t="s">
        <v>92</v>
      </c>
      <c r="AK83" t="s">
        <v>92</v>
      </c>
      <c r="AM83">
        <v>835305</v>
      </c>
      <c r="AN83">
        <v>835305</v>
      </c>
      <c r="AO83">
        <v>765619</v>
      </c>
      <c r="AS83" t="s">
        <v>92</v>
      </c>
      <c r="AW83" t="s">
        <v>92</v>
      </c>
      <c r="BA83" t="s">
        <v>92</v>
      </c>
      <c r="BE83" t="s">
        <v>92</v>
      </c>
      <c r="BF83">
        <v>498575</v>
      </c>
      <c r="BG83">
        <v>498575</v>
      </c>
      <c r="BH83">
        <v>428889</v>
      </c>
      <c r="BI83" t="s">
        <v>913</v>
      </c>
      <c r="BJ83">
        <v>184009</v>
      </c>
      <c r="BK83">
        <v>184009</v>
      </c>
      <c r="BL83">
        <v>184009</v>
      </c>
      <c r="BM83" t="s">
        <v>914</v>
      </c>
      <c r="BN83">
        <v>152721</v>
      </c>
      <c r="BO83">
        <v>152721</v>
      </c>
      <c r="BP83">
        <v>152721</v>
      </c>
      <c r="BQ83" t="s">
        <v>915</v>
      </c>
      <c r="BU83" t="s">
        <v>92</v>
      </c>
      <c r="BY83" t="s">
        <v>92</v>
      </c>
      <c r="CC83" t="s">
        <v>92</v>
      </c>
      <c r="CG83" t="s">
        <v>92</v>
      </c>
    </row>
    <row r="84" spans="1:85" ht="409.6" x14ac:dyDescent="0.2">
      <c r="A84" t="s">
        <v>916</v>
      </c>
      <c r="B84" t="s">
        <v>86</v>
      </c>
      <c r="C84">
        <v>3</v>
      </c>
      <c r="D84" t="s">
        <v>917</v>
      </c>
      <c r="E84">
        <v>3</v>
      </c>
      <c r="F84" t="s">
        <v>918</v>
      </c>
      <c r="G84">
        <v>3.3</v>
      </c>
      <c r="H84" t="s">
        <v>919</v>
      </c>
      <c r="I84" t="s">
        <v>90</v>
      </c>
      <c r="J84">
        <v>3</v>
      </c>
      <c r="K84" t="s">
        <v>920</v>
      </c>
      <c r="L84">
        <v>65398</v>
      </c>
      <c r="M84" t="e">
        <f>- New forest politicise and strategies formulated through participatory process
- Kosovo forest Information System Functional and ready for use
- Afforested land based on the objectives of the national program for afforestation and reforestation</f>
        <v>#NAME?</v>
      </c>
      <c r="N84" s="1">
        <v>44197</v>
      </c>
      <c r="O84" s="1">
        <v>44561</v>
      </c>
      <c r="P84" t="s">
        <v>93</v>
      </c>
      <c r="Q84" t="s">
        <v>92</v>
      </c>
      <c r="R84" t="s">
        <v>92</v>
      </c>
      <c r="S84" t="s">
        <v>472</v>
      </c>
      <c r="T84" t="s">
        <v>473</v>
      </c>
      <c r="U84" t="s">
        <v>222</v>
      </c>
      <c r="V84" t="s">
        <v>921</v>
      </c>
      <c r="W84" t="s">
        <v>922</v>
      </c>
      <c r="X84" t="s">
        <v>923</v>
      </c>
      <c r="Y84" t="s">
        <v>916</v>
      </c>
      <c r="Z84" t="s">
        <v>924</v>
      </c>
      <c r="AA84" t="s">
        <v>92</v>
      </c>
      <c r="AB84" t="s">
        <v>92</v>
      </c>
      <c r="AC84" t="s">
        <v>194</v>
      </c>
      <c r="AD84" t="s">
        <v>92</v>
      </c>
      <c r="AE84" t="s">
        <v>114</v>
      </c>
      <c r="AF84" t="s">
        <v>92</v>
      </c>
      <c r="AG84" t="s">
        <v>92</v>
      </c>
      <c r="AH84" t="s">
        <v>92</v>
      </c>
      <c r="AI84" t="s">
        <v>92</v>
      </c>
      <c r="AJ84" t="s">
        <v>92</v>
      </c>
      <c r="AK84" t="s">
        <v>92</v>
      </c>
      <c r="AM84">
        <v>200000</v>
      </c>
      <c r="AN84">
        <v>200000</v>
      </c>
      <c r="AO84">
        <v>200000</v>
      </c>
      <c r="AS84" t="s">
        <v>92</v>
      </c>
      <c r="AW84" t="s">
        <v>92</v>
      </c>
      <c r="BA84" t="s">
        <v>92</v>
      </c>
      <c r="BE84" t="s">
        <v>92</v>
      </c>
      <c r="BF84">
        <v>200000</v>
      </c>
      <c r="BG84">
        <v>200000</v>
      </c>
      <c r="BH84">
        <v>200000</v>
      </c>
      <c r="BI84" s="2" t="s">
        <v>925</v>
      </c>
      <c r="BM84" t="s">
        <v>92</v>
      </c>
      <c r="BQ84" t="s">
        <v>92</v>
      </c>
      <c r="BU84" t="s">
        <v>92</v>
      </c>
      <c r="BY84" t="s">
        <v>92</v>
      </c>
      <c r="CC84" t="s">
        <v>92</v>
      </c>
      <c r="CG84" t="s">
        <v>92</v>
      </c>
    </row>
    <row r="85" spans="1:85" ht="409.6" x14ac:dyDescent="0.2">
      <c r="A85" t="s">
        <v>926</v>
      </c>
      <c r="B85" t="s">
        <v>86</v>
      </c>
      <c r="C85">
        <v>4</v>
      </c>
      <c r="D85" t="s">
        <v>927</v>
      </c>
      <c r="E85">
        <v>4.0999999999999996</v>
      </c>
      <c r="F85" t="s">
        <v>928</v>
      </c>
      <c r="G85" t="s">
        <v>929</v>
      </c>
      <c r="H85" t="s">
        <v>930</v>
      </c>
      <c r="I85" t="s">
        <v>90</v>
      </c>
      <c r="J85">
        <v>3</v>
      </c>
      <c r="K85" t="s">
        <v>931</v>
      </c>
      <c r="L85">
        <v>33200</v>
      </c>
      <c r="M85" s="2" t="s">
        <v>932</v>
      </c>
      <c r="N85" s="1">
        <v>44562</v>
      </c>
      <c r="O85" s="1">
        <v>45930</v>
      </c>
      <c r="P85" t="s">
        <v>139</v>
      </c>
      <c r="Q85" t="s">
        <v>92</v>
      </c>
      <c r="R85" t="s">
        <v>92</v>
      </c>
      <c r="S85" t="s">
        <v>140</v>
      </c>
      <c r="T85" t="s">
        <v>141</v>
      </c>
      <c r="U85" t="s">
        <v>312</v>
      </c>
      <c r="V85" t="s">
        <v>933</v>
      </c>
      <c r="W85" t="s">
        <v>588</v>
      </c>
      <c r="X85" t="s">
        <v>257</v>
      </c>
      <c r="Y85" t="s">
        <v>934</v>
      </c>
      <c r="Z85" t="s">
        <v>113</v>
      </c>
      <c r="AA85" t="s">
        <v>92</v>
      </c>
      <c r="AB85" t="s">
        <v>92</v>
      </c>
      <c r="AC85" t="s">
        <v>194</v>
      </c>
      <c r="AE85" t="s">
        <v>102</v>
      </c>
      <c r="AF85" t="s">
        <v>92</v>
      </c>
      <c r="AH85" t="s">
        <v>92</v>
      </c>
      <c r="AI85" t="s">
        <v>92</v>
      </c>
      <c r="AJ85" t="s">
        <v>92</v>
      </c>
      <c r="AK85" t="s">
        <v>92</v>
      </c>
      <c r="AM85">
        <v>5823600</v>
      </c>
      <c r="AN85">
        <v>5823600</v>
      </c>
      <c r="AO85">
        <v>422778</v>
      </c>
      <c r="AS85" t="s">
        <v>92</v>
      </c>
      <c r="AW85" t="s">
        <v>92</v>
      </c>
      <c r="BA85" t="s">
        <v>92</v>
      </c>
      <c r="BE85" t="s">
        <v>92</v>
      </c>
      <c r="BI85" t="s">
        <v>92</v>
      </c>
      <c r="BM85" t="s">
        <v>92</v>
      </c>
      <c r="BN85">
        <v>450000</v>
      </c>
      <c r="BO85">
        <v>450000</v>
      </c>
      <c r="BP85">
        <v>422778</v>
      </c>
      <c r="BQ85" t="s">
        <v>92</v>
      </c>
      <c r="BR85">
        <v>2700000</v>
      </c>
      <c r="BS85">
        <v>2700000</v>
      </c>
      <c r="BU85" t="s">
        <v>92</v>
      </c>
      <c r="BV85">
        <v>2673600</v>
      </c>
      <c r="BW85">
        <v>2673600</v>
      </c>
      <c r="BY85" t="s">
        <v>92</v>
      </c>
      <c r="CC85" t="s">
        <v>92</v>
      </c>
      <c r="CG85" t="s">
        <v>92</v>
      </c>
    </row>
    <row r="86" spans="1:85" x14ac:dyDescent="0.2">
      <c r="A86" t="s">
        <v>164</v>
      </c>
      <c r="B86" t="s">
        <v>165</v>
      </c>
      <c r="C86">
        <v>2</v>
      </c>
      <c r="D86" t="s">
        <v>869</v>
      </c>
      <c r="E86">
        <v>2</v>
      </c>
      <c r="F86" t="s">
        <v>870</v>
      </c>
      <c r="G86">
        <v>2.2000000000000002</v>
      </c>
      <c r="H86" t="s">
        <v>935</v>
      </c>
      <c r="I86" t="s">
        <v>90</v>
      </c>
      <c r="J86">
        <v>3</v>
      </c>
      <c r="K86" t="s">
        <v>936</v>
      </c>
      <c r="L86">
        <v>103274</v>
      </c>
      <c r="M86" t="s">
        <v>937</v>
      </c>
      <c r="N86" s="1">
        <v>45200</v>
      </c>
      <c r="O86" s="1">
        <v>45657</v>
      </c>
      <c r="P86" t="s">
        <v>123</v>
      </c>
      <c r="Q86" t="s">
        <v>92</v>
      </c>
      <c r="R86" t="s">
        <v>92</v>
      </c>
      <c r="S86" t="s">
        <v>94</v>
      </c>
      <c r="T86" t="s">
        <v>95</v>
      </c>
      <c r="U86" t="s">
        <v>938</v>
      </c>
      <c r="V86" t="s">
        <v>939</v>
      </c>
      <c r="W86" t="s">
        <v>940</v>
      </c>
      <c r="X86" t="s">
        <v>112</v>
      </c>
      <c r="Y86" t="s">
        <v>173</v>
      </c>
      <c r="Z86" t="s">
        <v>276</v>
      </c>
      <c r="AA86" t="s">
        <v>92</v>
      </c>
      <c r="AB86" t="s">
        <v>92</v>
      </c>
      <c r="AC86" t="s">
        <v>101</v>
      </c>
      <c r="AD86">
        <v>1</v>
      </c>
      <c r="AE86" t="s">
        <v>114</v>
      </c>
      <c r="AF86" t="s">
        <v>92</v>
      </c>
      <c r="AG86">
        <v>2</v>
      </c>
      <c r="AH86" t="s">
        <v>162</v>
      </c>
      <c r="AI86">
        <v>1</v>
      </c>
      <c r="AJ86" t="s">
        <v>92</v>
      </c>
      <c r="AK86" t="s">
        <v>941</v>
      </c>
      <c r="AM86">
        <v>158000</v>
      </c>
      <c r="AN86">
        <v>83000</v>
      </c>
      <c r="AO86">
        <v>8000</v>
      </c>
      <c r="AS86" t="s">
        <v>92</v>
      </c>
      <c r="AW86" t="s">
        <v>92</v>
      </c>
      <c r="BA86" t="s">
        <v>92</v>
      </c>
      <c r="BE86" t="s">
        <v>92</v>
      </c>
      <c r="BI86" t="s">
        <v>92</v>
      </c>
      <c r="BM86" t="s">
        <v>92</v>
      </c>
      <c r="BN86">
        <v>150000</v>
      </c>
      <c r="BO86">
        <v>75000</v>
      </c>
      <c r="BP86">
        <v>0</v>
      </c>
      <c r="BQ86" t="s">
        <v>942</v>
      </c>
      <c r="BR86">
        <v>8000</v>
      </c>
      <c r="BS86">
        <v>8000</v>
      </c>
      <c r="BT86">
        <v>8000</v>
      </c>
      <c r="BU86" t="s">
        <v>943</v>
      </c>
      <c r="BY86" t="s">
        <v>92</v>
      </c>
      <c r="CC86" t="s">
        <v>92</v>
      </c>
      <c r="CG86" t="s">
        <v>92</v>
      </c>
    </row>
    <row r="87" spans="1:85" x14ac:dyDescent="0.2">
      <c r="A87" t="s">
        <v>563</v>
      </c>
      <c r="B87" t="s">
        <v>564</v>
      </c>
      <c r="C87">
        <v>2</v>
      </c>
      <c r="D87" t="s">
        <v>831</v>
      </c>
      <c r="E87" t="s">
        <v>832</v>
      </c>
      <c r="F87" t="s">
        <v>833</v>
      </c>
      <c r="G87" t="s">
        <v>834</v>
      </c>
      <c r="H87" t="s">
        <v>835</v>
      </c>
      <c r="I87" t="s">
        <v>90</v>
      </c>
      <c r="J87">
        <v>31</v>
      </c>
      <c r="K87" t="s">
        <v>944</v>
      </c>
      <c r="L87">
        <v>149662</v>
      </c>
      <c r="M87" t="s">
        <v>92</v>
      </c>
      <c r="N87" s="1">
        <v>45292</v>
      </c>
      <c r="O87" s="1">
        <v>46022</v>
      </c>
      <c r="P87" t="s">
        <v>139</v>
      </c>
      <c r="Q87" t="s">
        <v>92</v>
      </c>
      <c r="R87" t="s">
        <v>92</v>
      </c>
      <c r="S87" t="s">
        <v>557</v>
      </c>
      <c r="T87" t="s">
        <v>558</v>
      </c>
      <c r="U87" t="s">
        <v>558</v>
      </c>
      <c r="V87" t="s">
        <v>945</v>
      </c>
      <c r="W87" t="s">
        <v>946</v>
      </c>
      <c r="X87" t="s">
        <v>257</v>
      </c>
      <c r="Y87" t="s">
        <v>563</v>
      </c>
      <c r="Z87" t="s">
        <v>402</v>
      </c>
      <c r="AA87" t="s">
        <v>92</v>
      </c>
      <c r="AB87" t="s">
        <v>92</v>
      </c>
      <c r="AC87" t="s">
        <v>101</v>
      </c>
      <c r="AE87" t="s">
        <v>114</v>
      </c>
      <c r="AF87" t="s">
        <v>92</v>
      </c>
      <c r="AH87" t="s">
        <v>92</v>
      </c>
      <c r="AI87" t="s">
        <v>92</v>
      </c>
      <c r="AJ87" t="s">
        <v>947</v>
      </c>
      <c r="AK87" t="s">
        <v>948</v>
      </c>
      <c r="AM87">
        <v>15000</v>
      </c>
      <c r="AN87">
        <v>15000</v>
      </c>
      <c r="AO87">
        <v>0</v>
      </c>
      <c r="AS87" t="s">
        <v>92</v>
      </c>
      <c r="AW87" t="s">
        <v>92</v>
      </c>
      <c r="BA87" t="s">
        <v>92</v>
      </c>
      <c r="BE87" t="s">
        <v>92</v>
      </c>
      <c r="BI87" t="s">
        <v>92</v>
      </c>
      <c r="BM87" t="s">
        <v>92</v>
      </c>
      <c r="BQ87" t="s">
        <v>92</v>
      </c>
      <c r="BR87">
        <v>15000</v>
      </c>
      <c r="BS87">
        <v>15000</v>
      </c>
      <c r="BU87" t="s">
        <v>92</v>
      </c>
      <c r="BY87" t="s">
        <v>92</v>
      </c>
      <c r="CC87" t="s">
        <v>92</v>
      </c>
      <c r="CG87" t="s">
        <v>92</v>
      </c>
    </row>
    <row r="88" spans="1:85" ht="409.6" x14ac:dyDescent="0.2">
      <c r="A88" t="s">
        <v>258</v>
      </c>
      <c r="B88" t="s">
        <v>259</v>
      </c>
      <c r="C88">
        <v>1</v>
      </c>
      <c r="D88" t="s">
        <v>260</v>
      </c>
      <c r="E88">
        <v>3</v>
      </c>
      <c r="F88" t="s">
        <v>949</v>
      </c>
      <c r="G88">
        <v>9</v>
      </c>
      <c r="H88" t="s">
        <v>950</v>
      </c>
      <c r="I88" t="s">
        <v>90</v>
      </c>
      <c r="J88" t="s">
        <v>951</v>
      </c>
      <c r="K88" t="s">
        <v>952</v>
      </c>
      <c r="L88">
        <v>14044</v>
      </c>
      <c r="M88" t="s">
        <v>953</v>
      </c>
      <c r="N88" s="1">
        <v>43101</v>
      </c>
      <c r="O88" s="1">
        <v>44561</v>
      </c>
      <c r="P88" t="s">
        <v>123</v>
      </c>
      <c r="Q88" t="s">
        <v>92</v>
      </c>
      <c r="R88" t="s">
        <v>92</v>
      </c>
      <c r="S88" t="s">
        <v>108</v>
      </c>
      <c r="T88" t="s">
        <v>109</v>
      </c>
      <c r="U88" t="s">
        <v>954</v>
      </c>
      <c r="V88" t="s">
        <v>92</v>
      </c>
      <c r="W88" t="s">
        <v>955</v>
      </c>
      <c r="X88" t="s">
        <v>112</v>
      </c>
      <c r="Y88" t="s">
        <v>258</v>
      </c>
      <c r="Z88" t="s">
        <v>113</v>
      </c>
      <c r="AA88" t="s">
        <v>92</v>
      </c>
      <c r="AB88" t="s">
        <v>92</v>
      </c>
      <c r="AC88" t="s">
        <v>101</v>
      </c>
      <c r="AD88" t="s">
        <v>92</v>
      </c>
      <c r="AE88" t="s">
        <v>127</v>
      </c>
      <c r="AF88" t="s">
        <v>92</v>
      </c>
      <c r="AG88" t="s">
        <v>92</v>
      </c>
      <c r="AH88" t="s">
        <v>92</v>
      </c>
      <c r="AI88" t="s">
        <v>92</v>
      </c>
      <c r="AJ88" t="s">
        <v>92</v>
      </c>
      <c r="AK88" t="s">
        <v>92</v>
      </c>
      <c r="AM88">
        <v>67000</v>
      </c>
      <c r="AN88">
        <v>67000</v>
      </c>
      <c r="AO88">
        <v>50000</v>
      </c>
      <c r="AS88" t="s">
        <v>92</v>
      </c>
      <c r="AW88" t="s">
        <v>92</v>
      </c>
      <c r="AX88">
        <v>27000</v>
      </c>
      <c r="AY88">
        <v>27000</v>
      </c>
      <c r="BA88" t="s">
        <v>92</v>
      </c>
      <c r="BB88">
        <v>10000</v>
      </c>
      <c r="BC88">
        <v>10000</v>
      </c>
      <c r="BE88" t="s">
        <v>92</v>
      </c>
      <c r="BF88">
        <v>30000</v>
      </c>
      <c r="BG88">
        <v>30000</v>
      </c>
      <c r="BH88">
        <v>50000</v>
      </c>
      <c r="BI88" s="2" t="s">
        <v>956</v>
      </c>
      <c r="BM88" t="s">
        <v>92</v>
      </c>
      <c r="BQ88" t="s">
        <v>92</v>
      </c>
      <c r="BU88" t="s">
        <v>92</v>
      </c>
      <c r="BY88" t="s">
        <v>92</v>
      </c>
      <c r="CC88" t="s">
        <v>92</v>
      </c>
      <c r="CG88" t="s">
        <v>92</v>
      </c>
    </row>
    <row r="89" spans="1:85" x14ac:dyDescent="0.2">
      <c r="A89" t="s">
        <v>132</v>
      </c>
      <c r="B89" t="s">
        <v>957</v>
      </c>
      <c r="C89">
        <v>3</v>
      </c>
      <c r="D89" t="s">
        <v>958</v>
      </c>
      <c r="E89">
        <v>1</v>
      </c>
      <c r="F89" t="s">
        <v>959</v>
      </c>
      <c r="G89">
        <v>7</v>
      </c>
      <c r="H89" t="s">
        <v>960</v>
      </c>
      <c r="I89" t="s">
        <v>90</v>
      </c>
      <c r="J89" t="s">
        <v>951</v>
      </c>
      <c r="K89" t="s">
        <v>961</v>
      </c>
      <c r="L89">
        <v>31975</v>
      </c>
      <c r="M89" t="s">
        <v>92</v>
      </c>
      <c r="N89" s="1">
        <v>44197</v>
      </c>
      <c r="O89" s="1">
        <v>44926</v>
      </c>
      <c r="P89" t="s">
        <v>123</v>
      </c>
      <c r="Q89" t="s">
        <v>92</v>
      </c>
      <c r="R89" t="s">
        <v>92</v>
      </c>
      <c r="S89" t="s">
        <v>962</v>
      </c>
      <c r="T89" t="s">
        <v>963</v>
      </c>
      <c r="U89" t="s">
        <v>964</v>
      </c>
      <c r="V89" t="s">
        <v>965</v>
      </c>
      <c r="W89" t="s">
        <v>966</v>
      </c>
      <c r="X89" t="s">
        <v>438</v>
      </c>
      <c r="Y89" t="s">
        <v>132</v>
      </c>
      <c r="Z89" t="s">
        <v>967</v>
      </c>
      <c r="AA89" t="s">
        <v>92</v>
      </c>
      <c r="AB89" t="s">
        <v>92</v>
      </c>
      <c r="AC89" t="s">
        <v>194</v>
      </c>
      <c r="AE89" t="s">
        <v>102</v>
      </c>
      <c r="AF89" t="s">
        <v>92</v>
      </c>
      <c r="AH89" t="s">
        <v>92</v>
      </c>
      <c r="AI89" t="s">
        <v>92</v>
      </c>
      <c r="AJ89" t="s">
        <v>92</v>
      </c>
      <c r="AK89" t="s">
        <v>92</v>
      </c>
      <c r="AM89">
        <v>55000</v>
      </c>
      <c r="AN89">
        <v>5000</v>
      </c>
      <c r="AO89">
        <v>0</v>
      </c>
      <c r="AS89" t="s">
        <v>92</v>
      </c>
      <c r="AW89" t="s">
        <v>92</v>
      </c>
      <c r="BA89" t="s">
        <v>92</v>
      </c>
      <c r="BE89" t="s">
        <v>92</v>
      </c>
      <c r="BF89">
        <v>27500</v>
      </c>
      <c r="BG89">
        <v>2500</v>
      </c>
      <c r="BJ89">
        <v>27500</v>
      </c>
      <c r="BK89">
        <v>2500</v>
      </c>
      <c r="BL89">
        <v>0</v>
      </c>
      <c r="BM89" t="s">
        <v>968</v>
      </c>
      <c r="BQ89" t="s">
        <v>92</v>
      </c>
      <c r="BU89" t="s">
        <v>92</v>
      </c>
      <c r="BY89" t="s">
        <v>92</v>
      </c>
      <c r="CC89" t="s">
        <v>92</v>
      </c>
      <c r="CG89" t="s">
        <v>92</v>
      </c>
    </row>
    <row r="90" spans="1:85" x14ac:dyDescent="0.2">
      <c r="A90" t="s">
        <v>258</v>
      </c>
      <c r="B90" t="s">
        <v>259</v>
      </c>
      <c r="C90">
        <v>1</v>
      </c>
      <c r="D90" t="s">
        <v>260</v>
      </c>
      <c r="E90">
        <v>3</v>
      </c>
      <c r="F90" t="s">
        <v>949</v>
      </c>
      <c r="G90">
        <v>9</v>
      </c>
      <c r="H90" t="s">
        <v>950</v>
      </c>
      <c r="I90" t="s">
        <v>90</v>
      </c>
      <c r="J90" t="s">
        <v>969</v>
      </c>
      <c r="K90" t="s">
        <v>970</v>
      </c>
      <c r="L90">
        <v>14045</v>
      </c>
      <c r="M90" t="s">
        <v>971</v>
      </c>
      <c r="N90" s="1">
        <v>43831</v>
      </c>
      <c r="O90" s="1">
        <v>44561</v>
      </c>
      <c r="P90" t="s">
        <v>93</v>
      </c>
      <c r="Q90" t="s">
        <v>92</v>
      </c>
      <c r="R90" t="s">
        <v>92</v>
      </c>
      <c r="S90" t="s">
        <v>108</v>
      </c>
      <c r="T90" t="s">
        <v>109</v>
      </c>
      <c r="U90" t="s">
        <v>109</v>
      </c>
      <c r="V90" t="s">
        <v>92</v>
      </c>
      <c r="W90" t="s">
        <v>972</v>
      </c>
      <c r="X90" t="s">
        <v>112</v>
      </c>
      <c r="Y90" t="s">
        <v>258</v>
      </c>
      <c r="Z90" t="s">
        <v>113</v>
      </c>
      <c r="AA90" t="s">
        <v>92</v>
      </c>
      <c r="AB90" t="s">
        <v>92</v>
      </c>
      <c r="AC90" t="s">
        <v>101</v>
      </c>
      <c r="AD90" t="s">
        <v>92</v>
      </c>
      <c r="AE90" t="s">
        <v>114</v>
      </c>
      <c r="AF90" t="s">
        <v>92</v>
      </c>
      <c r="AG90" t="s">
        <v>92</v>
      </c>
      <c r="AH90" t="s">
        <v>92</v>
      </c>
      <c r="AI90" t="s">
        <v>92</v>
      </c>
      <c r="AJ90" t="s">
        <v>92</v>
      </c>
      <c r="AK90" t="s">
        <v>92</v>
      </c>
      <c r="AM90">
        <v>10000</v>
      </c>
      <c r="AN90">
        <v>10000</v>
      </c>
      <c r="AO90">
        <v>6000</v>
      </c>
      <c r="AS90" t="s">
        <v>92</v>
      </c>
      <c r="AW90" t="s">
        <v>92</v>
      </c>
      <c r="BA90" t="s">
        <v>92</v>
      </c>
      <c r="BB90">
        <v>5000</v>
      </c>
      <c r="BC90">
        <v>5000</v>
      </c>
      <c r="BE90" t="s">
        <v>92</v>
      </c>
      <c r="BF90">
        <v>5000</v>
      </c>
      <c r="BG90">
        <v>5000</v>
      </c>
      <c r="BH90">
        <v>6000</v>
      </c>
      <c r="BI90" t="s">
        <v>973</v>
      </c>
      <c r="BM90" t="s">
        <v>92</v>
      </c>
      <c r="BQ90" t="s">
        <v>92</v>
      </c>
      <c r="BU90" t="s">
        <v>92</v>
      </c>
      <c r="BY90" t="s">
        <v>92</v>
      </c>
      <c r="CC90" t="s">
        <v>92</v>
      </c>
      <c r="CG90" t="s">
        <v>92</v>
      </c>
    </row>
    <row r="91" spans="1:85" ht="409.6" x14ac:dyDescent="0.2">
      <c r="A91" t="s">
        <v>175</v>
      </c>
      <c r="B91" t="s">
        <v>176</v>
      </c>
      <c r="C91">
        <v>2</v>
      </c>
      <c r="D91" t="s">
        <v>647</v>
      </c>
      <c r="E91">
        <v>3</v>
      </c>
      <c r="F91" t="s">
        <v>648</v>
      </c>
      <c r="G91">
        <v>3.1</v>
      </c>
      <c r="H91" t="s">
        <v>649</v>
      </c>
      <c r="I91" t="s">
        <v>90</v>
      </c>
      <c r="J91" t="s">
        <v>974</v>
      </c>
      <c r="K91" t="s">
        <v>975</v>
      </c>
      <c r="L91">
        <v>64812</v>
      </c>
      <c r="M91" s="2" t="s">
        <v>976</v>
      </c>
      <c r="N91" s="1">
        <v>44197</v>
      </c>
      <c r="O91" s="1">
        <v>45535</v>
      </c>
      <c r="P91" t="s">
        <v>123</v>
      </c>
      <c r="Q91" t="s">
        <v>92</v>
      </c>
      <c r="R91" t="s">
        <v>92</v>
      </c>
      <c r="S91" t="s">
        <v>612</v>
      </c>
      <c r="T91" t="s">
        <v>613</v>
      </c>
      <c r="U91" t="s">
        <v>312</v>
      </c>
      <c r="V91" t="s">
        <v>977</v>
      </c>
      <c r="W91" t="s">
        <v>978</v>
      </c>
      <c r="X91" t="s">
        <v>979</v>
      </c>
      <c r="Y91" t="s">
        <v>980</v>
      </c>
      <c r="Z91" t="s">
        <v>113</v>
      </c>
      <c r="AA91" t="s">
        <v>92</v>
      </c>
      <c r="AB91" t="s">
        <v>92</v>
      </c>
      <c r="AC91" t="s">
        <v>101</v>
      </c>
      <c r="AE91" t="s">
        <v>127</v>
      </c>
      <c r="AF91" t="s">
        <v>92</v>
      </c>
      <c r="AH91" t="s">
        <v>92</v>
      </c>
      <c r="AI91" t="s">
        <v>92</v>
      </c>
      <c r="AJ91" t="s">
        <v>92</v>
      </c>
      <c r="AK91" t="s">
        <v>92</v>
      </c>
      <c r="AM91">
        <v>875350</v>
      </c>
      <c r="AN91">
        <v>875350</v>
      </c>
      <c r="AO91">
        <v>763220</v>
      </c>
      <c r="AS91" t="s">
        <v>92</v>
      </c>
      <c r="AW91" t="s">
        <v>92</v>
      </c>
      <c r="BA91" t="s">
        <v>92</v>
      </c>
      <c r="BE91" t="s">
        <v>92</v>
      </c>
      <c r="BF91">
        <v>111350</v>
      </c>
      <c r="BG91">
        <v>111350</v>
      </c>
      <c r="BH91">
        <v>51407</v>
      </c>
      <c r="BI91" t="s">
        <v>92</v>
      </c>
      <c r="BJ91">
        <v>264000</v>
      </c>
      <c r="BK91">
        <v>264000</v>
      </c>
      <c r="BL91">
        <v>211813</v>
      </c>
      <c r="BM91" t="s">
        <v>981</v>
      </c>
      <c r="BN91">
        <v>500000</v>
      </c>
      <c r="BO91">
        <v>500000</v>
      </c>
      <c r="BP91">
        <v>500000</v>
      </c>
      <c r="BQ91" t="s">
        <v>982</v>
      </c>
      <c r="BU91" t="s">
        <v>92</v>
      </c>
      <c r="BY91" t="s">
        <v>92</v>
      </c>
      <c r="CC91" t="s">
        <v>92</v>
      </c>
      <c r="CG91" t="s">
        <v>92</v>
      </c>
    </row>
    <row r="92" spans="1:85" x14ac:dyDescent="0.2">
      <c r="A92" t="s">
        <v>983</v>
      </c>
      <c r="B92" t="s">
        <v>984</v>
      </c>
      <c r="C92">
        <v>3</v>
      </c>
      <c r="D92" t="s">
        <v>985</v>
      </c>
      <c r="E92">
        <v>1</v>
      </c>
      <c r="F92" t="s">
        <v>986</v>
      </c>
      <c r="G92">
        <v>14</v>
      </c>
      <c r="H92" t="s">
        <v>987</v>
      </c>
      <c r="I92" t="s">
        <v>90</v>
      </c>
      <c r="J92" t="s">
        <v>988</v>
      </c>
      <c r="K92" t="s">
        <v>989</v>
      </c>
      <c r="L92">
        <v>11262</v>
      </c>
      <c r="M92" t="s">
        <v>92</v>
      </c>
      <c r="N92" s="1">
        <v>42736</v>
      </c>
      <c r="O92" s="1">
        <v>44196</v>
      </c>
      <c r="P92" t="s">
        <v>139</v>
      </c>
      <c r="Q92" t="s">
        <v>92</v>
      </c>
      <c r="R92" t="s">
        <v>92</v>
      </c>
      <c r="S92" t="s">
        <v>140</v>
      </c>
      <c r="T92" t="s">
        <v>141</v>
      </c>
      <c r="U92" t="s">
        <v>312</v>
      </c>
      <c r="V92" t="s">
        <v>990</v>
      </c>
      <c r="W92" t="s">
        <v>991</v>
      </c>
      <c r="X92" t="s">
        <v>451</v>
      </c>
      <c r="Y92" t="s">
        <v>983</v>
      </c>
      <c r="Z92" t="s">
        <v>113</v>
      </c>
      <c r="AA92" t="s">
        <v>92</v>
      </c>
      <c r="AB92" t="s">
        <v>92</v>
      </c>
      <c r="AC92" t="s">
        <v>101</v>
      </c>
      <c r="AD92" t="s">
        <v>92</v>
      </c>
      <c r="AE92" t="s">
        <v>127</v>
      </c>
      <c r="AF92" t="s">
        <v>92</v>
      </c>
      <c r="AG92" t="s">
        <v>92</v>
      </c>
      <c r="AH92" t="s">
        <v>92</v>
      </c>
      <c r="AI92" t="s">
        <v>92</v>
      </c>
      <c r="AJ92" t="s">
        <v>92</v>
      </c>
      <c r="AK92" t="s">
        <v>92</v>
      </c>
      <c r="AM92">
        <v>2525222</v>
      </c>
      <c r="AN92">
        <v>2525222</v>
      </c>
      <c r="AO92">
        <v>0</v>
      </c>
      <c r="AS92" t="s">
        <v>92</v>
      </c>
      <c r="AW92" t="s">
        <v>92</v>
      </c>
      <c r="AX92">
        <v>1198755</v>
      </c>
      <c r="AY92">
        <v>1198755</v>
      </c>
      <c r="BA92" t="s">
        <v>92</v>
      </c>
      <c r="BB92">
        <v>1326467</v>
      </c>
      <c r="BC92">
        <v>1326467</v>
      </c>
      <c r="BE92" t="s">
        <v>92</v>
      </c>
      <c r="BI92" t="s">
        <v>92</v>
      </c>
      <c r="BM92" t="s">
        <v>92</v>
      </c>
      <c r="BQ92" t="s">
        <v>92</v>
      </c>
      <c r="BU92" t="s">
        <v>92</v>
      </c>
      <c r="BY92" t="s">
        <v>92</v>
      </c>
      <c r="CC92" t="s">
        <v>92</v>
      </c>
      <c r="CG92" t="s">
        <v>92</v>
      </c>
    </row>
    <row r="93" spans="1:85" x14ac:dyDescent="0.2">
      <c r="A93" t="s">
        <v>316</v>
      </c>
      <c r="B93" t="s">
        <v>86</v>
      </c>
      <c r="C93">
        <v>3</v>
      </c>
      <c r="D93" t="s">
        <v>992</v>
      </c>
      <c r="E93">
        <v>7</v>
      </c>
      <c r="F93" t="s">
        <v>993</v>
      </c>
      <c r="G93" t="s">
        <v>568</v>
      </c>
      <c r="H93" t="s">
        <v>994</v>
      </c>
      <c r="I93" t="s">
        <v>90</v>
      </c>
      <c r="J93" t="s">
        <v>995</v>
      </c>
      <c r="K93" t="s">
        <v>996</v>
      </c>
      <c r="L93">
        <v>61557</v>
      </c>
      <c r="M93" t="s">
        <v>997</v>
      </c>
      <c r="N93" s="1">
        <v>44197</v>
      </c>
      <c r="O93" s="1">
        <v>45838</v>
      </c>
      <c r="P93" t="s">
        <v>139</v>
      </c>
      <c r="Q93" t="s">
        <v>92</v>
      </c>
      <c r="R93" t="s">
        <v>92</v>
      </c>
      <c r="S93" t="s">
        <v>382</v>
      </c>
      <c r="T93" t="s">
        <v>382</v>
      </c>
      <c r="U93" t="s">
        <v>222</v>
      </c>
      <c r="V93" t="s">
        <v>998</v>
      </c>
      <c r="W93" t="s">
        <v>999</v>
      </c>
      <c r="X93" t="s">
        <v>275</v>
      </c>
      <c r="Y93" t="s">
        <v>316</v>
      </c>
      <c r="Z93" t="s">
        <v>327</v>
      </c>
      <c r="AA93" t="s">
        <v>92</v>
      </c>
      <c r="AB93" t="s">
        <v>92</v>
      </c>
      <c r="AC93" t="s">
        <v>148</v>
      </c>
      <c r="AD93" t="s">
        <v>1000</v>
      </c>
      <c r="AE93" t="s">
        <v>114</v>
      </c>
      <c r="AF93" t="s">
        <v>92</v>
      </c>
      <c r="AH93" t="s">
        <v>92</v>
      </c>
      <c r="AI93" t="s">
        <v>92</v>
      </c>
      <c r="AJ93" t="s">
        <v>92</v>
      </c>
      <c r="AK93" t="s">
        <v>1001</v>
      </c>
      <c r="AM93">
        <v>849467</v>
      </c>
      <c r="AN93">
        <v>849467</v>
      </c>
      <c r="AO93">
        <v>750809</v>
      </c>
      <c r="AS93" t="s">
        <v>92</v>
      </c>
      <c r="AW93" t="s">
        <v>92</v>
      </c>
      <c r="BA93" t="s">
        <v>92</v>
      </c>
      <c r="BE93" t="s">
        <v>92</v>
      </c>
      <c r="BF93">
        <v>139538</v>
      </c>
      <c r="BG93">
        <v>139538</v>
      </c>
      <c r="BH93">
        <v>133482</v>
      </c>
      <c r="BI93" t="s">
        <v>92</v>
      </c>
      <c r="BJ93">
        <v>238250</v>
      </c>
      <c r="BK93">
        <v>238250</v>
      </c>
      <c r="BL93">
        <v>238250</v>
      </c>
      <c r="BM93" t="s">
        <v>92</v>
      </c>
      <c r="BN93">
        <v>237382</v>
      </c>
      <c r="BO93">
        <v>237382</v>
      </c>
      <c r="BP93">
        <v>237382</v>
      </c>
      <c r="BQ93" t="s">
        <v>92</v>
      </c>
      <c r="BR93">
        <v>141695</v>
      </c>
      <c r="BS93">
        <v>141695</v>
      </c>
      <c r="BT93">
        <v>141695</v>
      </c>
      <c r="BU93" t="s">
        <v>92</v>
      </c>
      <c r="BV93">
        <v>92602</v>
      </c>
      <c r="BW93">
        <v>92602</v>
      </c>
      <c r="BY93" t="s">
        <v>92</v>
      </c>
      <c r="CC93" t="s">
        <v>92</v>
      </c>
      <c r="CG93" t="s">
        <v>92</v>
      </c>
    </row>
    <row r="94" spans="1:85" ht="409.6" x14ac:dyDescent="0.2">
      <c r="A94" t="s">
        <v>316</v>
      </c>
      <c r="B94" t="s">
        <v>86</v>
      </c>
      <c r="C94">
        <v>3</v>
      </c>
      <c r="D94" t="s">
        <v>992</v>
      </c>
      <c r="E94">
        <v>7</v>
      </c>
      <c r="F94" t="s">
        <v>993</v>
      </c>
      <c r="G94" t="s">
        <v>568</v>
      </c>
      <c r="H94" t="s">
        <v>994</v>
      </c>
      <c r="I94" t="s">
        <v>90</v>
      </c>
      <c r="J94" t="s">
        <v>1002</v>
      </c>
      <c r="K94" t="s">
        <v>1003</v>
      </c>
      <c r="L94">
        <v>61559</v>
      </c>
      <c r="M94" s="2" t="s">
        <v>1004</v>
      </c>
      <c r="N94" s="1">
        <v>44197</v>
      </c>
      <c r="O94" s="1">
        <v>44255</v>
      </c>
      <c r="P94" t="s">
        <v>123</v>
      </c>
      <c r="Q94" t="s">
        <v>92</v>
      </c>
      <c r="R94" t="s">
        <v>92</v>
      </c>
      <c r="S94" t="s">
        <v>382</v>
      </c>
      <c r="T94" t="s">
        <v>382</v>
      </c>
      <c r="U94" t="s">
        <v>1005</v>
      </c>
      <c r="V94" t="s">
        <v>1006</v>
      </c>
      <c r="W94" t="s">
        <v>1007</v>
      </c>
      <c r="X94" t="s">
        <v>275</v>
      </c>
      <c r="Y94" t="s">
        <v>316</v>
      </c>
      <c r="Z94" t="s">
        <v>452</v>
      </c>
      <c r="AA94" t="s">
        <v>92</v>
      </c>
      <c r="AB94" t="s">
        <v>92</v>
      </c>
      <c r="AC94" t="s">
        <v>148</v>
      </c>
      <c r="AE94" t="s">
        <v>102</v>
      </c>
      <c r="AF94" t="s">
        <v>92</v>
      </c>
      <c r="AH94" t="s">
        <v>92</v>
      </c>
      <c r="AI94" t="s">
        <v>92</v>
      </c>
      <c r="AJ94" t="s">
        <v>92</v>
      </c>
      <c r="AK94" t="s">
        <v>92</v>
      </c>
      <c r="AM94">
        <v>107860</v>
      </c>
      <c r="AN94">
        <v>107860</v>
      </c>
      <c r="AO94">
        <v>107860</v>
      </c>
      <c r="AS94" t="s">
        <v>92</v>
      </c>
      <c r="AW94" t="s">
        <v>92</v>
      </c>
      <c r="BA94" t="s">
        <v>92</v>
      </c>
      <c r="BE94" t="s">
        <v>92</v>
      </c>
      <c r="BF94">
        <v>107860</v>
      </c>
      <c r="BG94">
        <v>107860</v>
      </c>
      <c r="BH94">
        <v>107860</v>
      </c>
      <c r="BI94" t="s">
        <v>92</v>
      </c>
      <c r="BM94" t="s">
        <v>92</v>
      </c>
      <c r="BQ94" t="s">
        <v>92</v>
      </c>
      <c r="BU94" t="s">
        <v>92</v>
      </c>
      <c r="BY94" t="s">
        <v>92</v>
      </c>
      <c r="CC94" t="s">
        <v>92</v>
      </c>
      <c r="CG94" t="s">
        <v>92</v>
      </c>
    </row>
    <row r="95" spans="1:85" x14ac:dyDescent="0.2">
      <c r="A95" t="s">
        <v>296</v>
      </c>
      <c r="B95" t="s">
        <v>86</v>
      </c>
      <c r="C95">
        <v>3</v>
      </c>
      <c r="D95" t="s">
        <v>1008</v>
      </c>
      <c r="E95">
        <v>3</v>
      </c>
      <c r="F95" t="s">
        <v>1009</v>
      </c>
      <c r="G95">
        <v>3.1</v>
      </c>
      <c r="H95" t="s">
        <v>1010</v>
      </c>
      <c r="I95" t="s">
        <v>90</v>
      </c>
      <c r="J95" t="s">
        <v>1011</v>
      </c>
      <c r="K95" t="s">
        <v>1012</v>
      </c>
      <c r="L95">
        <v>169823</v>
      </c>
      <c r="M95" t="s">
        <v>92</v>
      </c>
      <c r="N95" s="1">
        <v>45053</v>
      </c>
      <c r="O95" s="1">
        <v>46387</v>
      </c>
      <c r="P95" t="s">
        <v>139</v>
      </c>
      <c r="Q95" t="s">
        <v>92</v>
      </c>
      <c r="R95" t="s">
        <v>92</v>
      </c>
      <c r="S95" t="s">
        <v>472</v>
      </c>
      <c r="T95" t="s">
        <v>473</v>
      </c>
      <c r="U95" t="s">
        <v>1013</v>
      </c>
      <c r="V95" t="s">
        <v>1014</v>
      </c>
      <c r="W95" t="s">
        <v>1015</v>
      </c>
      <c r="X95" t="s">
        <v>1016</v>
      </c>
      <c r="Y95" t="s">
        <v>1017</v>
      </c>
      <c r="Z95" t="s">
        <v>1018</v>
      </c>
      <c r="AA95" t="s">
        <v>92</v>
      </c>
      <c r="AB95" t="s">
        <v>92</v>
      </c>
      <c r="AC95" t="s">
        <v>194</v>
      </c>
      <c r="AE95" t="s">
        <v>127</v>
      </c>
      <c r="AF95" t="s">
        <v>92</v>
      </c>
      <c r="AH95" t="s">
        <v>162</v>
      </c>
      <c r="AJ95" t="s">
        <v>92</v>
      </c>
      <c r="AK95" t="s">
        <v>1019</v>
      </c>
      <c r="AM95">
        <v>1212635</v>
      </c>
      <c r="AN95">
        <v>1212635</v>
      </c>
      <c r="AO95">
        <v>500930</v>
      </c>
      <c r="AS95" t="s">
        <v>92</v>
      </c>
      <c r="AW95" t="s">
        <v>92</v>
      </c>
      <c r="BA95" t="s">
        <v>92</v>
      </c>
      <c r="BE95" t="s">
        <v>92</v>
      </c>
      <c r="BI95" t="s">
        <v>92</v>
      </c>
      <c r="BM95" t="s">
        <v>92</v>
      </c>
      <c r="BN95">
        <v>405649</v>
      </c>
      <c r="BO95">
        <v>405649</v>
      </c>
      <c r="BP95">
        <v>405649</v>
      </c>
      <c r="BQ95" t="s">
        <v>1020</v>
      </c>
      <c r="BR95">
        <v>95281</v>
      </c>
      <c r="BS95">
        <v>95281</v>
      </c>
      <c r="BT95">
        <v>95281</v>
      </c>
      <c r="BU95" t="s">
        <v>1021</v>
      </c>
      <c r="BV95">
        <v>411705</v>
      </c>
      <c r="BW95">
        <v>411705</v>
      </c>
      <c r="BY95" t="s">
        <v>92</v>
      </c>
      <c r="BZ95">
        <v>300000</v>
      </c>
      <c r="CA95">
        <v>300000</v>
      </c>
      <c r="CC95" t="s">
        <v>92</v>
      </c>
      <c r="CG95" t="s">
        <v>92</v>
      </c>
    </row>
    <row r="96" spans="1:85" x14ac:dyDescent="0.2">
      <c r="A96" t="s">
        <v>85</v>
      </c>
      <c r="B96" t="s">
        <v>103</v>
      </c>
      <c r="C96">
        <v>3</v>
      </c>
      <c r="D96" t="s">
        <v>1022</v>
      </c>
      <c r="E96">
        <v>1</v>
      </c>
      <c r="F96" t="s">
        <v>1023</v>
      </c>
      <c r="G96">
        <v>13</v>
      </c>
      <c r="H96" t="s">
        <v>1024</v>
      </c>
      <c r="I96" t="s">
        <v>90</v>
      </c>
      <c r="J96" t="s">
        <v>1025</v>
      </c>
      <c r="K96" t="s">
        <v>1026</v>
      </c>
      <c r="L96">
        <v>10285</v>
      </c>
      <c r="M96" t="s">
        <v>92</v>
      </c>
      <c r="N96" s="1">
        <v>43831</v>
      </c>
      <c r="O96" s="1">
        <v>44561</v>
      </c>
      <c r="P96" t="s">
        <v>123</v>
      </c>
      <c r="Q96" t="s">
        <v>92</v>
      </c>
      <c r="R96" t="s">
        <v>92</v>
      </c>
      <c r="S96" t="s">
        <v>498</v>
      </c>
      <c r="T96" t="s">
        <v>499</v>
      </c>
      <c r="U96" t="s">
        <v>1027</v>
      </c>
      <c r="V96" t="s">
        <v>1028</v>
      </c>
      <c r="W96" t="s">
        <v>1029</v>
      </c>
      <c r="X96" t="s">
        <v>1030</v>
      </c>
      <c r="Y96" t="s">
        <v>85</v>
      </c>
      <c r="Z96" t="s">
        <v>484</v>
      </c>
      <c r="AA96" t="s">
        <v>92</v>
      </c>
      <c r="AB96" t="s">
        <v>92</v>
      </c>
      <c r="AC96" t="s">
        <v>194</v>
      </c>
      <c r="AE96" t="s">
        <v>114</v>
      </c>
      <c r="AF96" t="s">
        <v>92</v>
      </c>
      <c r="AH96" t="s">
        <v>92</v>
      </c>
      <c r="AI96" t="s">
        <v>92</v>
      </c>
      <c r="AJ96" t="s">
        <v>92</v>
      </c>
      <c r="AK96" t="s">
        <v>92</v>
      </c>
      <c r="AM96">
        <v>210000</v>
      </c>
      <c r="AN96">
        <v>210000</v>
      </c>
      <c r="AO96">
        <v>40000</v>
      </c>
      <c r="AS96" t="s">
        <v>92</v>
      </c>
      <c r="AW96" t="s">
        <v>92</v>
      </c>
      <c r="BA96" t="s">
        <v>92</v>
      </c>
      <c r="BB96">
        <v>110000</v>
      </c>
      <c r="BC96">
        <v>110000</v>
      </c>
      <c r="BD96">
        <v>30000</v>
      </c>
      <c r="BE96" t="s">
        <v>92</v>
      </c>
      <c r="BF96">
        <v>100000</v>
      </c>
      <c r="BG96">
        <v>100000</v>
      </c>
      <c r="BH96">
        <v>10000</v>
      </c>
      <c r="BI96" t="s">
        <v>92</v>
      </c>
      <c r="BM96" t="s">
        <v>92</v>
      </c>
      <c r="BQ96" t="s">
        <v>92</v>
      </c>
      <c r="BU96" t="s">
        <v>92</v>
      </c>
      <c r="BY96" t="s">
        <v>92</v>
      </c>
      <c r="CC96" t="s">
        <v>92</v>
      </c>
      <c r="CG96" t="s">
        <v>92</v>
      </c>
    </row>
    <row r="97" spans="1:85" x14ac:dyDescent="0.2">
      <c r="A97" t="s">
        <v>296</v>
      </c>
      <c r="B97" t="s">
        <v>1031</v>
      </c>
      <c r="C97" t="s">
        <v>92</v>
      </c>
      <c r="D97" t="s">
        <v>92</v>
      </c>
      <c r="E97" t="s">
        <v>92</v>
      </c>
      <c r="F97" t="s">
        <v>92</v>
      </c>
      <c r="G97">
        <v>11</v>
      </c>
      <c r="H97" t="s">
        <v>1032</v>
      </c>
      <c r="I97" t="s">
        <v>90</v>
      </c>
      <c r="J97" t="s">
        <v>1025</v>
      </c>
      <c r="K97" t="s">
        <v>1033</v>
      </c>
      <c r="L97">
        <v>21204</v>
      </c>
      <c r="M97" t="s">
        <v>92</v>
      </c>
      <c r="N97" s="1">
        <v>43101</v>
      </c>
      <c r="O97" s="1">
        <v>44196</v>
      </c>
      <c r="P97" t="s">
        <v>139</v>
      </c>
      <c r="Q97" t="s">
        <v>92</v>
      </c>
      <c r="R97" t="s">
        <v>92</v>
      </c>
      <c r="S97" t="s">
        <v>472</v>
      </c>
      <c r="T97" t="s">
        <v>473</v>
      </c>
      <c r="U97" t="s">
        <v>1034</v>
      </c>
      <c r="V97" t="s">
        <v>92</v>
      </c>
      <c r="W97" t="s">
        <v>1035</v>
      </c>
      <c r="X97" t="s">
        <v>374</v>
      </c>
      <c r="Y97" t="s">
        <v>296</v>
      </c>
      <c r="Z97" t="s">
        <v>92</v>
      </c>
      <c r="AA97" t="s">
        <v>92</v>
      </c>
      <c r="AB97" t="s">
        <v>92</v>
      </c>
      <c r="AC97" t="s">
        <v>101</v>
      </c>
      <c r="AD97" t="s">
        <v>92</v>
      </c>
      <c r="AE97" t="s">
        <v>127</v>
      </c>
      <c r="AF97" t="s">
        <v>92</v>
      </c>
      <c r="AG97" t="s">
        <v>92</v>
      </c>
      <c r="AH97" t="s">
        <v>92</v>
      </c>
      <c r="AI97" t="s">
        <v>92</v>
      </c>
      <c r="AJ97" t="s">
        <v>92</v>
      </c>
      <c r="AK97" t="s">
        <v>92</v>
      </c>
      <c r="AM97">
        <v>0</v>
      </c>
      <c r="AN97">
        <v>0</v>
      </c>
      <c r="AO97">
        <v>0</v>
      </c>
      <c r="AS97" t="s">
        <v>92</v>
      </c>
      <c r="AW97" t="s">
        <v>92</v>
      </c>
      <c r="BA97" t="s">
        <v>92</v>
      </c>
      <c r="BE97" t="s">
        <v>92</v>
      </c>
      <c r="BI97" t="s">
        <v>92</v>
      </c>
      <c r="BM97" t="s">
        <v>92</v>
      </c>
      <c r="BQ97" t="s">
        <v>92</v>
      </c>
      <c r="BU97" t="s">
        <v>92</v>
      </c>
      <c r="BY97" t="s">
        <v>92</v>
      </c>
      <c r="CC97" t="s">
        <v>92</v>
      </c>
      <c r="CG97" t="s">
        <v>92</v>
      </c>
    </row>
    <row r="98" spans="1:85" x14ac:dyDescent="0.2">
      <c r="A98" t="s">
        <v>749</v>
      </c>
      <c r="B98" t="s">
        <v>1036</v>
      </c>
      <c r="C98">
        <v>3</v>
      </c>
      <c r="D98" t="s">
        <v>1037</v>
      </c>
      <c r="E98">
        <v>1</v>
      </c>
      <c r="F98" t="s">
        <v>1038</v>
      </c>
      <c r="G98">
        <v>35</v>
      </c>
      <c r="H98" t="s">
        <v>1039</v>
      </c>
      <c r="I98" t="s">
        <v>90</v>
      </c>
      <c r="J98" t="s">
        <v>1040</v>
      </c>
      <c r="K98" t="s">
        <v>1041</v>
      </c>
      <c r="L98">
        <v>10616</v>
      </c>
      <c r="M98" t="s">
        <v>92</v>
      </c>
      <c r="N98" s="1">
        <v>43466</v>
      </c>
      <c r="O98" s="1">
        <v>43830</v>
      </c>
      <c r="P98" t="s">
        <v>93</v>
      </c>
      <c r="Q98" t="s">
        <v>92</v>
      </c>
      <c r="R98" t="s">
        <v>92</v>
      </c>
      <c r="S98" t="s">
        <v>140</v>
      </c>
      <c r="T98" t="s">
        <v>141</v>
      </c>
      <c r="U98" t="s">
        <v>1042</v>
      </c>
      <c r="V98" t="s">
        <v>1043</v>
      </c>
      <c r="W98" t="s">
        <v>1044</v>
      </c>
      <c r="X98" t="s">
        <v>1045</v>
      </c>
      <c r="Y98" t="s">
        <v>749</v>
      </c>
      <c r="Z98" t="s">
        <v>113</v>
      </c>
      <c r="AA98" t="s">
        <v>92</v>
      </c>
      <c r="AB98" t="s">
        <v>92</v>
      </c>
      <c r="AC98" t="s">
        <v>92</v>
      </c>
      <c r="AD98" t="s">
        <v>92</v>
      </c>
      <c r="AE98" t="s">
        <v>92</v>
      </c>
      <c r="AF98" t="s">
        <v>92</v>
      </c>
      <c r="AG98" t="s">
        <v>92</v>
      </c>
      <c r="AH98" t="s">
        <v>92</v>
      </c>
      <c r="AI98" t="s">
        <v>92</v>
      </c>
      <c r="AJ98" t="s">
        <v>92</v>
      </c>
      <c r="AK98" t="s">
        <v>92</v>
      </c>
      <c r="AM98">
        <v>8612</v>
      </c>
      <c r="AN98">
        <v>8612</v>
      </c>
      <c r="AO98">
        <v>8612</v>
      </c>
      <c r="AS98" t="s">
        <v>92</v>
      </c>
      <c r="AW98" t="s">
        <v>92</v>
      </c>
      <c r="AX98">
        <v>8612</v>
      </c>
      <c r="AY98">
        <v>8612</v>
      </c>
      <c r="AZ98">
        <v>8612</v>
      </c>
      <c r="BA98" t="s">
        <v>92</v>
      </c>
      <c r="BE98" t="s">
        <v>92</v>
      </c>
      <c r="BI98" t="s">
        <v>92</v>
      </c>
      <c r="BM98" t="s">
        <v>92</v>
      </c>
      <c r="BQ98" t="s">
        <v>92</v>
      </c>
      <c r="BU98" t="s">
        <v>92</v>
      </c>
      <c r="BY98" t="s">
        <v>92</v>
      </c>
      <c r="CC98" t="s">
        <v>92</v>
      </c>
      <c r="CG98" t="s">
        <v>92</v>
      </c>
    </row>
    <row r="99" spans="1:85" ht="409.6" x14ac:dyDescent="0.2">
      <c r="A99" t="s">
        <v>749</v>
      </c>
      <c r="B99" t="s">
        <v>750</v>
      </c>
      <c r="C99">
        <v>3</v>
      </c>
      <c r="D99" t="s">
        <v>1046</v>
      </c>
      <c r="E99">
        <v>1</v>
      </c>
      <c r="F99" t="s">
        <v>1047</v>
      </c>
      <c r="G99">
        <v>13</v>
      </c>
      <c r="H99" t="s">
        <v>1048</v>
      </c>
      <c r="I99" t="s">
        <v>90</v>
      </c>
      <c r="J99" t="s">
        <v>1049</v>
      </c>
      <c r="K99" t="s">
        <v>1050</v>
      </c>
      <c r="L99">
        <v>58113</v>
      </c>
      <c r="M99" s="2" t="s">
        <v>1051</v>
      </c>
      <c r="N99" s="1">
        <v>44197</v>
      </c>
      <c r="O99" s="1">
        <v>44957</v>
      </c>
      <c r="P99" t="s">
        <v>123</v>
      </c>
      <c r="Q99" t="s">
        <v>92</v>
      </c>
      <c r="R99" t="s">
        <v>92</v>
      </c>
      <c r="S99" t="s">
        <v>472</v>
      </c>
      <c r="T99" t="s">
        <v>473</v>
      </c>
      <c r="U99" t="s">
        <v>473</v>
      </c>
      <c r="V99" t="s">
        <v>1043</v>
      </c>
      <c r="W99" t="s">
        <v>1052</v>
      </c>
      <c r="X99" t="s">
        <v>464</v>
      </c>
      <c r="Y99" t="s">
        <v>749</v>
      </c>
      <c r="Z99" t="s">
        <v>327</v>
      </c>
      <c r="AA99" t="s">
        <v>92</v>
      </c>
      <c r="AB99" t="s">
        <v>92</v>
      </c>
      <c r="AC99" t="s">
        <v>101</v>
      </c>
      <c r="AE99" t="s">
        <v>618</v>
      </c>
      <c r="AF99" t="s">
        <v>92</v>
      </c>
      <c r="AH99" t="s">
        <v>92</v>
      </c>
      <c r="AI99" t="s">
        <v>92</v>
      </c>
      <c r="AJ99" t="s">
        <v>92</v>
      </c>
      <c r="AK99" t="s">
        <v>92</v>
      </c>
      <c r="AM99">
        <v>300000</v>
      </c>
      <c r="AN99">
        <v>300000</v>
      </c>
      <c r="AO99">
        <v>291411</v>
      </c>
      <c r="AS99" t="s">
        <v>92</v>
      </c>
      <c r="AW99" t="s">
        <v>92</v>
      </c>
      <c r="BA99" t="s">
        <v>92</v>
      </c>
      <c r="BE99" t="s">
        <v>92</v>
      </c>
      <c r="BF99">
        <v>50000</v>
      </c>
      <c r="BG99">
        <v>72000</v>
      </c>
      <c r="BH99">
        <v>70000</v>
      </c>
      <c r="BI99" t="s">
        <v>92</v>
      </c>
      <c r="BJ99">
        <v>125000</v>
      </c>
      <c r="BK99">
        <v>146000</v>
      </c>
      <c r="BL99">
        <v>145000</v>
      </c>
      <c r="BM99" t="s">
        <v>92</v>
      </c>
      <c r="BN99">
        <v>125000</v>
      </c>
      <c r="BO99">
        <v>82000</v>
      </c>
      <c r="BP99">
        <v>76411</v>
      </c>
      <c r="BQ99" t="s">
        <v>92</v>
      </c>
      <c r="BU99" t="s">
        <v>92</v>
      </c>
      <c r="BY99" t="s">
        <v>92</v>
      </c>
      <c r="CC99" t="s">
        <v>92</v>
      </c>
      <c r="CG99" t="s">
        <v>92</v>
      </c>
    </row>
    <row r="100" spans="1:85" ht="409.6" x14ac:dyDescent="0.2">
      <c r="A100" t="s">
        <v>749</v>
      </c>
      <c r="B100" t="s">
        <v>750</v>
      </c>
      <c r="C100">
        <v>3</v>
      </c>
      <c r="D100" t="s">
        <v>1046</v>
      </c>
      <c r="E100">
        <v>1</v>
      </c>
      <c r="F100" t="s">
        <v>1047</v>
      </c>
      <c r="G100">
        <v>13</v>
      </c>
      <c r="H100" t="s">
        <v>1048</v>
      </c>
      <c r="I100" t="s">
        <v>90</v>
      </c>
      <c r="J100" t="s">
        <v>1053</v>
      </c>
      <c r="K100" t="s">
        <v>1054</v>
      </c>
      <c r="L100">
        <v>58115</v>
      </c>
      <c r="M100" s="2" t="s">
        <v>1055</v>
      </c>
      <c r="N100" s="1">
        <v>44378</v>
      </c>
      <c r="O100" s="1">
        <v>46022</v>
      </c>
      <c r="P100" t="s">
        <v>139</v>
      </c>
      <c r="Q100" t="s">
        <v>92</v>
      </c>
      <c r="R100" t="s">
        <v>92</v>
      </c>
      <c r="S100" t="s">
        <v>472</v>
      </c>
      <c r="T100" t="s">
        <v>473</v>
      </c>
      <c r="U100" t="s">
        <v>614</v>
      </c>
      <c r="V100" t="s">
        <v>1043</v>
      </c>
      <c r="W100" t="s">
        <v>1056</v>
      </c>
      <c r="X100" t="s">
        <v>1057</v>
      </c>
      <c r="Y100" t="s">
        <v>1058</v>
      </c>
      <c r="Z100" t="s">
        <v>113</v>
      </c>
      <c r="AA100" t="s">
        <v>92</v>
      </c>
      <c r="AB100" t="s">
        <v>92</v>
      </c>
      <c r="AC100" t="s">
        <v>194</v>
      </c>
      <c r="AE100" t="s">
        <v>127</v>
      </c>
      <c r="AF100" t="s">
        <v>1059</v>
      </c>
      <c r="AH100" t="s">
        <v>92</v>
      </c>
      <c r="AI100" t="s">
        <v>92</v>
      </c>
      <c r="AJ100" t="s">
        <v>92</v>
      </c>
      <c r="AK100" t="s">
        <v>92</v>
      </c>
      <c r="AM100">
        <v>2139726</v>
      </c>
      <c r="AN100">
        <v>2139726</v>
      </c>
      <c r="AO100">
        <v>1084770</v>
      </c>
      <c r="AS100" t="s">
        <v>92</v>
      </c>
      <c r="AW100" t="s">
        <v>92</v>
      </c>
      <c r="BA100" t="s">
        <v>92</v>
      </c>
      <c r="BE100" t="s">
        <v>92</v>
      </c>
      <c r="BF100">
        <v>100000</v>
      </c>
      <c r="BG100">
        <v>100000</v>
      </c>
      <c r="BH100">
        <v>4700</v>
      </c>
      <c r="BI100" t="s">
        <v>92</v>
      </c>
      <c r="BJ100">
        <v>515000</v>
      </c>
      <c r="BK100">
        <v>515000</v>
      </c>
      <c r="BL100">
        <v>300000</v>
      </c>
      <c r="BM100" t="s">
        <v>92</v>
      </c>
      <c r="BN100">
        <v>560000</v>
      </c>
      <c r="BO100">
        <v>560000</v>
      </c>
      <c r="BP100">
        <v>410000</v>
      </c>
      <c r="BQ100" t="s">
        <v>92</v>
      </c>
      <c r="BR100">
        <v>400000</v>
      </c>
      <c r="BS100">
        <v>400000</v>
      </c>
      <c r="BT100">
        <v>370070</v>
      </c>
      <c r="BU100" t="s">
        <v>92</v>
      </c>
      <c r="BV100">
        <v>564726</v>
      </c>
      <c r="BW100">
        <v>564726</v>
      </c>
      <c r="BY100" t="s">
        <v>92</v>
      </c>
      <c r="CC100" t="s">
        <v>92</v>
      </c>
      <c r="CG100" t="s">
        <v>92</v>
      </c>
    </row>
    <row r="101" spans="1:85" x14ac:dyDescent="0.2">
      <c r="A101" t="s">
        <v>490</v>
      </c>
      <c r="B101" t="s">
        <v>1060</v>
      </c>
      <c r="C101">
        <v>3</v>
      </c>
      <c r="D101" t="s">
        <v>1061</v>
      </c>
      <c r="E101">
        <v>1</v>
      </c>
      <c r="F101" t="s">
        <v>1062</v>
      </c>
      <c r="G101">
        <v>12</v>
      </c>
      <c r="H101" t="s">
        <v>1063</v>
      </c>
      <c r="I101" t="s">
        <v>90</v>
      </c>
      <c r="J101" t="s">
        <v>1053</v>
      </c>
      <c r="K101" t="s">
        <v>1064</v>
      </c>
      <c r="L101">
        <v>24442</v>
      </c>
      <c r="M101" t="s">
        <v>1065</v>
      </c>
      <c r="N101" s="1">
        <v>43864</v>
      </c>
      <c r="O101" s="1">
        <v>44196</v>
      </c>
      <c r="P101" t="s">
        <v>335</v>
      </c>
      <c r="Q101" t="s">
        <v>92</v>
      </c>
      <c r="R101" t="s">
        <v>92</v>
      </c>
      <c r="S101" t="s">
        <v>108</v>
      </c>
      <c r="T101" t="s">
        <v>109</v>
      </c>
      <c r="U101" t="s">
        <v>109</v>
      </c>
      <c r="V101" t="s">
        <v>1066</v>
      </c>
      <c r="W101" t="s">
        <v>1067</v>
      </c>
      <c r="X101" t="s">
        <v>1068</v>
      </c>
      <c r="Y101" t="s">
        <v>1069</v>
      </c>
      <c r="Z101" t="s">
        <v>430</v>
      </c>
      <c r="AA101" t="s">
        <v>92</v>
      </c>
      <c r="AB101" t="s">
        <v>92</v>
      </c>
      <c r="AC101" t="s">
        <v>101</v>
      </c>
      <c r="AD101" t="s">
        <v>92</v>
      </c>
      <c r="AE101" t="s">
        <v>102</v>
      </c>
      <c r="AF101" t="s">
        <v>92</v>
      </c>
      <c r="AG101" t="s">
        <v>92</v>
      </c>
      <c r="AH101" t="s">
        <v>92</v>
      </c>
      <c r="AI101" t="s">
        <v>92</v>
      </c>
      <c r="AJ101" t="s">
        <v>92</v>
      </c>
      <c r="AK101" t="s">
        <v>92</v>
      </c>
      <c r="AM101">
        <v>0</v>
      </c>
      <c r="AN101">
        <v>0</v>
      </c>
      <c r="AO101">
        <v>0</v>
      </c>
      <c r="AS101" t="s">
        <v>92</v>
      </c>
      <c r="AW101" t="s">
        <v>92</v>
      </c>
      <c r="BA101" t="s">
        <v>92</v>
      </c>
      <c r="BE101" t="s">
        <v>92</v>
      </c>
      <c r="BI101" t="s">
        <v>92</v>
      </c>
      <c r="BM101" t="s">
        <v>92</v>
      </c>
      <c r="BQ101" t="s">
        <v>92</v>
      </c>
      <c r="BU101" t="s">
        <v>92</v>
      </c>
      <c r="BY101" t="s">
        <v>92</v>
      </c>
      <c r="CC101" t="s">
        <v>92</v>
      </c>
      <c r="CG101" t="s">
        <v>92</v>
      </c>
    </row>
    <row r="102" spans="1:85" x14ac:dyDescent="0.2">
      <c r="A102" t="s">
        <v>115</v>
      </c>
      <c r="B102" t="s">
        <v>197</v>
      </c>
      <c r="C102">
        <v>3</v>
      </c>
      <c r="D102" t="s">
        <v>1070</v>
      </c>
      <c r="E102">
        <v>1</v>
      </c>
      <c r="F102" t="s">
        <v>1071</v>
      </c>
      <c r="G102">
        <v>13</v>
      </c>
      <c r="H102" t="s">
        <v>1072</v>
      </c>
      <c r="I102" t="s">
        <v>90</v>
      </c>
      <c r="J102" t="s">
        <v>1073</v>
      </c>
      <c r="K102" t="s">
        <v>1074</v>
      </c>
      <c r="L102">
        <v>71360</v>
      </c>
      <c r="M102" t="s">
        <v>92</v>
      </c>
      <c r="N102" s="1">
        <v>44348</v>
      </c>
      <c r="O102" s="1">
        <v>45138</v>
      </c>
      <c r="P102" t="s">
        <v>139</v>
      </c>
      <c r="Q102" t="s">
        <v>92</v>
      </c>
      <c r="R102" t="s">
        <v>92</v>
      </c>
      <c r="S102" t="s">
        <v>140</v>
      </c>
      <c r="T102" t="s">
        <v>141</v>
      </c>
      <c r="U102" t="s">
        <v>302</v>
      </c>
      <c r="V102" t="s">
        <v>1075</v>
      </c>
      <c r="W102" t="s">
        <v>92</v>
      </c>
      <c r="X102" t="s">
        <v>92</v>
      </c>
      <c r="Y102" t="s">
        <v>115</v>
      </c>
      <c r="Z102" t="s">
        <v>376</v>
      </c>
      <c r="AA102" t="s">
        <v>92</v>
      </c>
      <c r="AB102" t="s">
        <v>92</v>
      </c>
      <c r="AC102" t="s">
        <v>194</v>
      </c>
      <c r="AD102" t="s">
        <v>92</v>
      </c>
      <c r="AE102" t="s">
        <v>114</v>
      </c>
      <c r="AF102" t="s">
        <v>92</v>
      </c>
      <c r="AG102" t="s">
        <v>92</v>
      </c>
      <c r="AH102" t="s">
        <v>92</v>
      </c>
      <c r="AI102" t="s">
        <v>92</v>
      </c>
      <c r="AJ102" t="s">
        <v>92</v>
      </c>
      <c r="AK102" t="s">
        <v>92</v>
      </c>
      <c r="AM102">
        <v>263396</v>
      </c>
      <c r="AN102">
        <v>263396</v>
      </c>
      <c r="AO102">
        <v>1021</v>
      </c>
      <c r="AS102" t="s">
        <v>92</v>
      </c>
      <c r="AW102" t="s">
        <v>92</v>
      </c>
      <c r="BA102" t="s">
        <v>92</v>
      </c>
      <c r="BE102" t="s">
        <v>92</v>
      </c>
      <c r="BH102">
        <v>1021</v>
      </c>
      <c r="BI102" t="s">
        <v>1076</v>
      </c>
      <c r="BJ102">
        <v>263396</v>
      </c>
      <c r="BK102">
        <v>263396</v>
      </c>
      <c r="BM102" t="s">
        <v>92</v>
      </c>
      <c r="BQ102" t="s">
        <v>92</v>
      </c>
      <c r="BU102" t="s">
        <v>92</v>
      </c>
      <c r="BY102" t="s">
        <v>92</v>
      </c>
      <c r="CC102" t="s">
        <v>92</v>
      </c>
      <c r="CG102" t="s">
        <v>92</v>
      </c>
    </row>
    <row r="103" spans="1:85" x14ac:dyDescent="0.2">
      <c r="A103" t="s">
        <v>316</v>
      </c>
      <c r="B103" t="s">
        <v>86</v>
      </c>
      <c r="C103">
        <v>3</v>
      </c>
      <c r="D103" t="s">
        <v>992</v>
      </c>
      <c r="E103">
        <v>7</v>
      </c>
      <c r="F103" t="s">
        <v>993</v>
      </c>
      <c r="G103" t="s">
        <v>1077</v>
      </c>
      <c r="H103" t="s">
        <v>1078</v>
      </c>
      <c r="I103" t="s">
        <v>90</v>
      </c>
      <c r="J103" t="s">
        <v>1079</v>
      </c>
      <c r="K103" t="s">
        <v>1080</v>
      </c>
      <c r="L103">
        <v>168385</v>
      </c>
      <c r="M103" t="s">
        <v>1081</v>
      </c>
      <c r="N103" s="1">
        <v>45383</v>
      </c>
      <c r="O103" s="1">
        <v>46022</v>
      </c>
      <c r="P103" t="s">
        <v>139</v>
      </c>
      <c r="Q103" t="s">
        <v>92</v>
      </c>
      <c r="R103" t="s">
        <v>92</v>
      </c>
      <c r="S103" t="s">
        <v>94</v>
      </c>
      <c r="T103" t="s">
        <v>95</v>
      </c>
      <c r="U103" t="s">
        <v>1082</v>
      </c>
      <c r="V103" t="s">
        <v>1083</v>
      </c>
      <c r="W103" t="s">
        <v>1084</v>
      </c>
      <c r="X103" t="s">
        <v>735</v>
      </c>
      <c r="Y103" t="s">
        <v>316</v>
      </c>
      <c r="Z103" t="s">
        <v>912</v>
      </c>
      <c r="AA103" t="s">
        <v>92</v>
      </c>
      <c r="AB103" t="s">
        <v>92</v>
      </c>
      <c r="AC103" t="s">
        <v>194</v>
      </c>
      <c r="AD103" t="s">
        <v>1085</v>
      </c>
      <c r="AE103" t="s">
        <v>114</v>
      </c>
      <c r="AF103" t="s">
        <v>92</v>
      </c>
      <c r="AH103" t="s">
        <v>92</v>
      </c>
      <c r="AI103" t="s">
        <v>92</v>
      </c>
      <c r="AJ103" t="s">
        <v>92</v>
      </c>
      <c r="AK103" t="s">
        <v>92</v>
      </c>
      <c r="AM103">
        <v>209000</v>
      </c>
      <c r="AN103">
        <v>209000</v>
      </c>
      <c r="AO103">
        <v>18300</v>
      </c>
      <c r="AS103" t="s">
        <v>92</v>
      </c>
      <c r="AW103" t="s">
        <v>92</v>
      </c>
      <c r="BA103" t="s">
        <v>92</v>
      </c>
      <c r="BE103" t="s">
        <v>92</v>
      </c>
      <c r="BI103" t="s">
        <v>92</v>
      </c>
      <c r="BM103" t="s">
        <v>92</v>
      </c>
      <c r="BQ103" t="s">
        <v>92</v>
      </c>
      <c r="BR103">
        <v>209000</v>
      </c>
      <c r="BS103">
        <v>209000</v>
      </c>
      <c r="BT103">
        <v>18300</v>
      </c>
      <c r="BU103" t="s">
        <v>92</v>
      </c>
      <c r="BY103" t="s">
        <v>92</v>
      </c>
      <c r="CC103" t="s">
        <v>92</v>
      </c>
      <c r="CG103" t="s">
        <v>92</v>
      </c>
    </row>
    <row r="104" spans="1:85" x14ac:dyDescent="0.2">
      <c r="A104" t="s">
        <v>316</v>
      </c>
      <c r="B104" t="s">
        <v>86</v>
      </c>
      <c r="C104">
        <v>3</v>
      </c>
      <c r="D104" t="s">
        <v>992</v>
      </c>
      <c r="E104">
        <v>7</v>
      </c>
      <c r="F104" t="s">
        <v>993</v>
      </c>
      <c r="G104" t="s">
        <v>1077</v>
      </c>
      <c r="H104" t="s">
        <v>1078</v>
      </c>
      <c r="I104" t="s">
        <v>90</v>
      </c>
      <c r="J104" t="s">
        <v>1086</v>
      </c>
      <c r="K104" t="s">
        <v>1087</v>
      </c>
      <c r="L104">
        <v>179515</v>
      </c>
      <c r="M104" t="s">
        <v>1081</v>
      </c>
      <c r="N104" s="1">
        <v>45383</v>
      </c>
      <c r="O104" s="1">
        <v>46022</v>
      </c>
      <c r="P104" t="s">
        <v>139</v>
      </c>
      <c r="Q104" t="s">
        <v>92</v>
      </c>
      <c r="R104" t="s">
        <v>92</v>
      </c>
      <c r="S104" t="s">
        <v>140</v>
      </c>
      <c r="T104" t="s">
        <v>141</v>
      </c>
      <c r="U104" t="s">
        <v>1082</v>
      </c>
      <c r="V104" t="s">
        <v>1083</v>
      </c>
      <c r="W104" t="s">
        <v>1084</v>
      </c>
      <c r="X104" t="s">
        <v>735</v>
      </c>
      <c r="Y104" t="s">
        <v>316</v>
      </c>
      <c r="Z104" t="s">
        <v>912</v>
      </c>
      <c r="AA104" t="s">
        <v>92</v>
      </c>
      <c r="AB104" t="s">
        <v>92</v>
      </c>
      <c r="AC104" t="s">
        <v>194</v>
      </c>
      <c r="AD104" t="s">
        <v>1085</v>
      </c>
      <c r="AE104" t="s">
        <v>114</v>
      </c>
      <c r="AF104" t="s">
        <v>92</v>
      </c>
      <c r="AH104" t="s">
        <v>92</v>
      </c>
      <c r="AI104" t="s">
        <v>92</v>
      </c>
      <c r="AJ104" t="s">
        <v>92</v>
      </c>
      <c r="AK104" t="s">
        <v>92</v>
      </c>
      <c r="AM104">
        <v>563422</v>
      </c>
      <c r="AN104">
        <v>563422</v>
      </c>
      <c r="AO104">
        <v>67919</v>
      </c>
      <c r="AS104" t="s">
        <v>92</v>
      </c>
      <c r="AW104" t="s">
        <v>92</v>
      </c>
      <c r="BA104" t="s">
        <v>92</v>
      </c>
      <c r="BE104" t="s">
        <v>92</v>
      </c>
      <c r="BI104" t="s">
        <v>92</v>
      </c>
      <c r="BM104" t="s">
        <v>92</v>
      </c>
      <c r="BQ104" t="s">
        <v>92</v>
      </c>
      <c r="BR104">
        <v>186180</v>
      </c>
      <c r="BS104">
        <v>186180</v>
      </c>
      <c r="BT104">
        <v>67919</v>
      </c>
      <c r="BU104" t="s">
        <v>92</v>
      </c>
      <c r="BV104">
        <v>377242</v>
      </c>
      <c r="BW104">
        <v>377242</v>
      </c>
      <c r="BY104" t="s">
        <v>92</v>
      </c>
      <c r="CC104" t="s">
        <v>92</v>
      </c>
      <c r="CG104" t="s">
        <v>92</v>
      </c>
    </row>
    <row r="105" spans="1:85" x14ac:dyDescent="0.2">
      <c r="A105" t="s">
        <v>316</v>
      </c>
      <c r="B105" t="s">
        <v>86</v>
      </c>
      <c r="C105">
        <v>3</v>
      </c>
      <c r="D105" t="s">
        <v>992</v>
      </c>
      <c r="E105">
        <v>7</v>
      </c>
      <c r="F105" t="s">
        <v>993</v>
      </c>
      <c r="G105" t="s">
        <v>1077</v>
      </c>
      <c r="H105" t="s">
        <v>1078</v>
      </c>
      <c r="I105" t="s">
        <v>90</v>
      </c>
      <c r="J105" t="s">
        <v>1088</v>
      </c>
      <c r="K105" t="s">
        <v>1089</v>
      </c>
      <c r="L105">
        <v>179516</v>
      </c>
      <c r="M105" t="s">
        <v>1081</v>
      </c>
      <c r="N105" s="1">
        <v>45383</v>
      </c>
      <c r="O105" s="1">
        <v>46022</v>
      </c>
      <c r="P105" t="s">
        <v>139</v>
      </c>
      <c r="Q105" t="s">
        <v>92</v>
      </c>
      <c r="R105" t="s">
        <v>92</v>
      </c>
      <c r="S105" t="s">
        <v>446</v>
      </c>
      <c r="T105" t="s">
        <v>447</v>
      </c>
      <c r="U105" t="s">
        <v>1082</v>
      </c>
      <c r="V105" t="s">
        <v>1083</v>
      </c>
      <c r="W105" t="s">
        <v>1084</v>
      </c>
      <c r="X105" t="s">
        <v>735</v>
      </c>
      <c r="Y105" t="s">
        <v>316</v>
      </c>
      <c r="Z105" t="s">
        <v>912</v>
      </c>
      <c r="AA105" t="s">
        <v>92</v>
      </c>
      <c r="AB105" t="s">
        <v>92</v>
      </c>
      <c r="AC105" t="s">
        <v>194</v>
      </c>
      <c r="AD105" t="s">
        <v>1085</v>
      </c>
      <c r="AE105" t="s">
        <v>114</v>
      </c>
      <c r="AF105" t="s">
        <v>92</v>
      </c>
      <c r="AH105" t="s">
        <v>92</v>
      </c>
      <c r="AI105" t="s">
        <v>92</v>
      </c>
      <c r="AJ105" t="s">
        <v>92</v>
      </c>
      <c r="AK105" t="s">
        <v>92</v>
      </c>
      <c r="AM105">
        <v>586558</v>
      </c>
      <c r="AN105">
        <v>586558</v>
      </c>
      <c r="AO105">
        <v>122893</v>
      </c>
      <c r="AS105" t="s">
        <v>92</v>
      </c>
      <c r="AW105" t="s">
        <v>92</v>
      </c>
      <c r="BA105" t="s">
        <v>92</v>
      </c>
      <c r="BE105" t="s">
        <v>92</v>
      </c>
      <c r="BI105" t="s">
        <v>92</v>
      </c>
      <c r="BM105" t="s">
        <v>92</v>
      </c>
      <c r="BQ105" t="s">
        <v>92</v>
      </c>
      <c r="BR105">
        <v>339500</v>
      </c>
      <c r="BS105">
        <v>339500</v>
      </c>
      <c r="BT105">
        <v>122893</v>
      </c>
      <c r="BU105" t="s">
        <v>92</v>
      </c>
      <c r="BV105">
        <v>247058</v>
      </c>
      <c r="BW105">
        <v>247058</v>
      </c>
      <c r="BY105" t="s">
        <v>92</v>
      </c>
      <c r="CC105" t="s">
        <v>92</v>
      </c>
      <c r="CG105" t="s">
        <v>92</v>
      </c>
    </row>
    <row r="106" spans="1:85" x14ac:dyDescent="0.2">
      <c r="A106" t="s">
        <v>316</v>
      </c>
      <c r="B106" t="s">
        <v>86</v>
      </c>
      <c r="C106">
        <v>3</v>
      </c>
      <c r="D106" t="s">
        <v>992</v>
      </c>
      <c r="E106">
        <v>7</v>
      </c>
      <c r="F106" t="s">
        <v>993</v>
      </c>
      <c r="G106" t="s">
        <v>1077</v>
      </c>
      <c r="H106" t="s">
        <v>1078</v>
      </c>
      <c r="I106" t="s">
        <v>90</v>
      </c>
      <c r="J106" t="s">
        <v>1090</v>
      </c>
      <c r="K106" t="s">
        <v>1091</v>
      </c>
      <c r="L106">
        <v>179519</v>
      </c>
      <c r="M106" t="s">
        <v>1081</v>
      </c>
      <c r="N106" s="1">
        <v>45383</v>
      </c>
      <c r="O106" s="1">
        <v>46022</v>
      </c>
      <c r="P106" t="s">
        <v>139</v>
      </c>
      <c r="Q106" t="s">
        <v>92</v>
      </c>
      <c r="R106" t="s">
        <v>92</v>
      </c>
      <c r="S106" t="s">
        <v>1092</v>
      </c>
      <c r="T106" t="s">
        <v>1093</v>
      </c>
      <c r="U106" t="s">
        <v>1082</v>
      </c>
      <c r="V106" t="s">
        <v>1083</v>
      </c>
      <c r="W106" t="s">
        <v>1084</v>
      </c>
      <c r="X106" t="s">
        <v>735</v>
      </c>
      <c r="Y106" t="s">
        <v>316</v>
      </c>
      <c r="Z106" t="s">
        <v>912</v>
      </c>
      <c r="AA106" t="s">
        <v>92</v>
      </c>
      <c r="AB106" t="s">
        <v>92</v>
      </c>
      <c r="AC106" t="s">
        <v>194</v>
      </c>
      <c r="AD106" t="s">
        <v>1085</v>
      </c>
      <c r="AE106" t="s">
        <v>114</v>
      </c>
      <c r="AF106" t="s">
        <v>92</v>
      </c>
      <c r="AH106" t="s">
        <v>92</v>
      </c>
      <c r="AI106" t="s">
        <v>92</v>
      </c>
      <c r="AJ106" t="s">
        <v>92</v>
      </c>
      <c r="AK106" t="s">
        <v>92</v>
      </c>
      <c r="AM106">
        <v>142472</v>
      </c>
      <c r="AN106">
        <v>142472</v>
      </c>
      <c r="AO106">
        <v>0</v>
      </c>
      <c r="AS106" t="s">
        <v>92</v>
      </c>
      <c r="AW106" t="s">
        <v>92</v>
      </c>
      <c r="BA106" t="s">
        <v>92</v>
      </c>
      <c r="BE106" t="s">
        <v>92</v>
      </c>
      <c r="BI106" t="s">
        <v>92</v>
      </c>
      <c r="BM106" t="s">
        <v>92</v>
      </c>
      <c r="BQ106" t="s">
        <v>92</v>
      </c>
      <c r="BR106">
        <v>142472</v>
      </c>
      <c r="BS106">
        <v>142472</v>
      </c>
      <c r="BU106" t="s">
        <v>92</v>
      </c>
      <c r="BY106" t="s">
        <v>92</v>
      </c>
      <c r="CC106" t="s">
        <v>92</v>
      </c>
      <c r="CG106" t="s">
        <v>92</v>
      </c>
    </row>
    <row r="107" spans="1:85" x14ac:dyDescent="0.2">
      <c r="A107" t="s">
        <v>175</v>
      </c>
      <c r="B107" t="s">
        <v>176</v>
      </c>
      <c r="C107">
        <v>2</v>
      </c>
      <c r="D107" t="s">
        <v>647</v>
      </c>
      <c r="E107">
        <v>3</v>
      </c>
      <c r="F107" t="s">
        <v>648</v>
      </c>
      <c r="G107">
        <v>3.1</v>
      </c>
      <c r="H107" t="s">
        <v>649</v>
      </c>
      <c r="I107" t="s">
        <v>90</v>
      </c>
      <c r="J107" t="s">
        <v>1094</v>
      </c>
      <c r="K107" t="s">
        <v>1095</v>
      </c>
      <c r="L107">
        <v>64702</v>
      </c>
      <c r="M107" t="s">
        <v>92</v>
      </c>
      <c r="N107" s="1">
        <v>44197</v>
      </c>
      <c r="O107" s="1">
        <v>44377</v>
      </c>
      <c r="P107" t="s">
        <v>123</v>
      </c>
      <c r="Q107" t="s">
        <v>92</v>
      </c>
      <c r="R107" t="s">
        <v>92</v>
      </c>
      <c r="S107" t="s">
        <v>140</v>
      </c>
      <c r="T107" t="s">
        <v>141</v>
      </c>
      <c r="U107" t="s">
        <v>1096</v>
      </c>
      <c r="V107" t="s">
        <v>141</v>
      </c>
      <c r="W107" t="s">
        <v>1097</v>
      </c>
      <c r="X107" t="s">
        <v>1098</v>
      </c>
      <c r="Y107" t="s">
        <v>175</v>
      </c>
      <c r="Z107" t="s">
        <v>1099</v>
      </c>
      <c r="AA107" t="s">
        <v>92</v>
      </c>
      <c r="AB107" t="s">
        <v>92</v>
      </c>
      <c r="AC107" t="s">
        <v>194</v>
      </c>
      <c r="AD107" t="s">
        <v>92</v>
      </c>
      <c r="AE107" t="s">
        <v>114</v>
      </c>
      <c r="AF107" t="s">
        <v>1100</v>
      </c>
      <c r="AG107" t="s">
        <v>92</v>
      </c>
      <c r="AH107" t="s">
        <v>92</v>
      </c>
      <c r="AI107" t="s">
        <v>92</v>
      </c>
      <c r="AJ107" t="s">
        <v>92</v>
      </c>
      <c r="AK107" t="s">
        <v>92</v>
      </c>
      <c r="AM107">
        <v>1402926</v>
      </c>
      <c r="AN107">
        <v>1402926</v>
      </c>
      <c r="AO107">
        <v>1402926</v>
      </c>
      <c r="AS107" t="s">
        <v>92</v>
      </c>
      <c r="AW107" t="s">
        <v>92</v>
      </c>
      <c r="BA107" t="s">
        <v>92</v>
      </c>
      <c r="BE107" t="s">
        <v>92</v>
      </c>
      <c r="BF107">
        <v>1402926</v>
      </c>
      <c r="BG107">
        <v>1402926</v>
      </c>
      <c r="BH107">
        <v>1402926</v>
      </c>
      <c r="BI107" t="s">
        <v>92</v>
      </c>
      <c r="BM107" t="s">
        <v>92</v>
      </c>
      <c r="BQ107" t="s">
        <v>92</v>
      </c>
      <c r="BU107" t="s">
        <v>92</v>
      </c>
      <c r="BY107" t="s">
        <v>92</v>
      </c>
      <c r="CC107" t="s">
        <v>92</v>
      </c>
      <c r="CG107" t="s">
        <v>92</v>
      </c>
    </row>
    <row r="108" spans="1:85" x14ac:dyDescent="0.2">
      <c r="A108" t="s">
        <v>175</v>
      </c>
      <c r="B108" t="s">
        <v>772</v>
      </c>
      <c r="C108">
        <v>3</v>
      </c>
      <c r="D108" t="s">
        <v>1101</v>
      </c>
      <c r="E108">
        <v>1</v>
      </c>
      <c r="F108" t="s">
        <v>1102</v>
      </c>
      <c r="G108">
        <v>43</v>
      </c>
      <c r="H108" t="s">
        <v>1103</v>
      </c>
      <c r="I108" t="s">
        <v>90</v>
      </c>
      <c r="J108" t="s">
        <v>1104</v>
      </c>
      <c r="K108" t="s">
        <v>1105</v>
      </c>
      <c r="L108">
        <v>18109</v>
      </c>
      <c r="M108" t="s">
        <v>92</v>
      </c>
      <c r="N108" s="1">
        <v>43891</v>
      </c>
      <c r="O108" s="1">
        <v>43922</v>
      </c>
      <c r="P108" t="s">
        <v>93</v>
      </c>
      <c r="Q108" t="s">
        <v>92</v>
      </c>
      <c r="R108" t="s">
        <v>92</v>
      </c>
      <c r="S108" t="s">
        <v>108</v>
      </c>
      <c r="T108" t="s">
        <v>109</v>
      </c>
      <c r="U108" t="s">
        <v>1106</v>
      </c>
      <c r="V108" t="s">
        <v>1107</v>
      </c>
      <c r="W108" t="s">
        <v>1108</v>
      </c>
      <c r="X108" t="s">
        <v>1109</v>
      </c>
      <c r="Y108" t="s">
        <v>175</v>
      </c>
      <c r="Z108" t="s">
        <v>92</v>
      </c>
      <c r="AA108" t="s">
        <v>92</v>
      </c>
      <c r="AB108" t="s">
        <v>92</v>
      </c>
      <c r="AC108" t="s">
        <v>92</v>
      </c>
      <c r="AD108" t="s">
        <v>92</v>
      </c>
      <c r="AE108" t="s">
        <v>92</v>
      </c>
      <c r="AF108" t="s">
        <v>92</v>
      </c>
      <c r="AG108" t="s">
        <v>92</v>
      </c>
      <c r="AH108" t="s">
        <v>92</v>
      </c>
      <c r="AI108" t="s">
        <v>92</v>
      </c>
      <c r="AJ108" t="s">
        <v>92</v>
      </c>
      <c r="AK108" t="s">
        <v>92</v>
      </c>
      <c r="AM108">
        <v>17000</v>
      </c>
      <c r="AN108">
        <v>17000</v>
      </c>
      <c r="AO108">
        <v>17000</v>
      </c>
      <c r="AS108" t="s">
        <v>92</v>
      </c>
      <c r="AW108" t="s">
        <v>92</v>
      </c>
      <c r="BA108" t="s">
        <v>92</v>
      </c>
      <c r="BB108">
        <v>17000</v>
      </c>
      <c r="BC108">
        <v>17000</v>
      </c>
      <c r="BD108">
        <v>17000</v>
      </c>
      <c r="BE108" t="s">
        <v>92</v>
      </c>
      <c r="BI108" t="s">
        <v>92</v>
      </c>
      <c r="BM108" t="s">
        <v>92</v>
      </c>
      <c r="BQ108" t="s">
        <v>92</v>
      </c>
      <c r="BU108" t="s">
        <v>92</v>
      </c>
      <c r="BY108" t="s">
        <v>92</v>
      </c>
      <c r="CC108" t="s">
        <v>92</v>
      </c>
      <c r="CG108" t="s">
        <v>92</v>
      </c>
    </row>
    <row r="109" spans="1:85" x14ac:dyDescent="0.2">
      <c r="A109" t="s">
        <v>175</v>
      </c>
      <c r="B109" t="s">
        <v>176</v>
      </c>
      <c r="C109">
        <v>2</v>
      </c>
      <c r="D109" t="s">
        <v>647</v>
      </c>
      <c r="E109">
        <v>3</v>
      </c>
      <c r="F109" t="s">
        <v>648</v>
      </c>
      <c r="G109">
        <v>3.2</v>
      </c>
      <c r="H109" t="s">
        <v>1110</v>
      </c>
      <c r="I109" t="s">
        <v>90</v>
      </c>
      <c r="J109" t="s">
        <v>1111</v>
      </c>
      <c r="K109" t="s">
        <v>1112</v>
      </c>
      <c r="L109">
        <v>38967</v>
      </c>
      <c r="M109" t="s">
        <v>92</v>
      </c>
      <c r="N109" s="1">
        <v>44197</v>
      </c>
      <c r="O109" s="1">
        <v>44742</v>
      </c>
      <c r="P109" t="s">
        <v>123</v>
      </c>
      <c r="Q109" t="s">
        <v>92</v>
      </c>
      <c r="R109" t="s">
        <v>92</v>
      </c>
      <c r="S109" t="s">
        <v>140</v>
      </c>
      <c r="T109" t="s">
        <v>141</v>
      </c>
      <c r="U109" t="s">
        <v>1096</v>
      </c>
      <c r="V109" t="s">
        <v>141</v>
      </c>
      <c r="W109" t="s">
        <v>1113</v>
      </c>
      <c r="X109" t="s">
        <v>1098</v>
      </c>
      <c r="Y109" t="s">
        <v>175</v>
      </c>
      <c r="Z109" t="s">
        <v>1099</v>
      </c>
      <c r="AA109" t="s">
        <v>92</v>
      </c>
      <c r="AB109" t="s">
        <v>92</v>
      </c>
      <c r="AC109" t="s">
        <v>194</v>
      </c>
      <c r="AE109" t="s">
        <v>114</v>
      </c>
      <c r="AF109" t="s">
        <v>92</v>
      </c>
      <c r="AH109" t="s">
        <v>92</v>
      </c>
      <c r="AI109" t="s">
        <v>92</v>
      </c>
      <c r="AJ109" t="s">
        <v>92</v>
      </c>
      <c r="AK109" t="s">
        <v>92</v>
      </c>
      <c r="AM109">
        <v>1402926.48</v>
      </c>
      <c r="AN109">
        <v>1402926.48</v>
      </c>
      <c r="AO109">
        <v>0</v>
      </c>
      <c r="AS109" t="s">
        <v>92</v>
      </c>
      <c r="AW109" t="s">
        <v>92</v>
      </c>
      <c r="BA109" t="s">
        <v>92</v>
      </c>
      <c r="BE109" t="s">
        <v>92</v>
      </c>
      <c r="BF109">
        <v>1402926.48</v>
      </c>
      <c r="BG109">
        <v>1402926.48</v>
      </c>
      <c r="BH109">
        <v>0</v>
      </c>
      <c r="BI109" t="s">
        <v>1114</v>
      </c>
      <c r="BM109" t="s">
        <v>92</v>
      </c>
      <c r="BQ109" t="s">
        <v>92</v>
      </c>
      <c r="BU109" t="s">
        <v>92</v>
      </c>
      <c r="BY109" t="s">
        <v>92</v>
      </c>
      <c r="CC109" t="s">
        <v>92</v>
      </c>
      <c r="CG109" t="s">
        <v>92</v>
      </c>
    </row>
    <row r="110" spans="1:85" x14ac:dyDescent="0.2">
      <c r="A110" t="s">
        <v>316</v>
      </c>
      <c r="B110" t="s">
        <v>86</v>
      </c>
      <c r="C110">
        <v>3</v>
      </c>
      <c r="D110" t="s">
        <v>992</v>
      </c>
      <c r="E110">
        <v>8</v>
      </c>
      <c r="F110" t="s">
        <v>1115</v>
      </c>
      <c r="G110" t="s">
        <v>1111</v>
      </c>
      <c r="H110" t="s">
        <v>1116</v>
      </c>
      <c r="I110" t="s">
        <v>90</v>
      </c>
      <c r="J110" t="s">
        <v>1117</v>
      </c>
      <c r="K110" t="s">
        <v>1118</v>
      </c>
      <c r="L110">
        <v>61629</v>
      </c>
      <c r="M110" t="s">
        <v>1119</v>
      </c>
      <c r="N110" s="1">
        <v>44197</v>
      </c>
      <c r="O110" s="1">
        <v>44895</v>
      </c>
      <c r="P110" t="s">
        <v>123</v>
      </c>
      <c r="Q110" t="s">
        <v>92</v>
      </c>
      <c r="R110" t="s">
        <v>92</v>
      </c>
      <c r="S110" t="s">
        <v>371</v>
      </c>
      <c r="T110" t="s">
        <v>372</v>
      </c>
      <c r="U110" t="s">
        <v>302</v>
      </c>
      <c r="V110" t="s">
        <v>733</v>
      </c>
      <c r="W110" t="s">
        <v>1120</v>
      </c>
      <c r="X110" t="s">
        <v>1121</v>
      </c>
      <c r="Y110" t="s">
        <v>316</v>
      </c>
      <c r="Z110" t="s">
        <v>1122</v>
      </c>
      <c r="AA110" t="s">
        <v>92</v>
      </c>
      <c r="AB110" t="s">
        <v>92</v>
      </c>
      <c r="AC110" t="s">
        <v>194</v>
      </c>
      <c r="AE110" t="s">
        <v>114</v>
      </c>
      <c r="AF110" t="s">
        <v>92</v>
      </c>
      <c r="AH110" t="s">
        <v>92</v>
      </c>
      <c r="AI110" t="s">
        <v>92</v>
      </c>
      <c r="AJ110" t="s">
        <v>92</v>
      </c>
      <c r="AK110" t="s">
        <v>92</v>
      </c>
      <c r="AM110">
        <v>1588050</v>
      </c>
      <c r="AN110">
        <v>1588050</v>
      </c>
      <c r="AO110">
        <v>1588050</v>
      </c>
      <c r="AS110" t="s">
        <v>92</v>
      </c>
      <c r="AW110" t="s">
        <v>92</v>
      </c>
      <c r="BA110" t="s">
        <v>92</v>
      </c>
      <c r="BE110" t="s">
        <v>92</v>
      </c>
      <c r="BF110">
        <v>1517815</v>
      </c>
      <c r="BG110">
        <v>1517815</v>
      </c>
      <c r="BH110">
        <v>1517815</v>
      </c>
      <c r="BI110" t="s">
        <v>92</v>
      </c>
      <c r="BJ110">
        <v>70235</v>
      </c>
      <c r="BK110">
        <v>70235</v>
      </c>
      <c r="BL110">
        <v>70235</v>
      </c>
      <c r="BM110" t="s">
        <v>92</v>
      </c>
      <c r="BQ110" t="s">
        <v>92</v>
      </c>
      <c r="BU110" t="s">
        <v>92</v>
      </c>
      <c r="BY110" t="s">
        <v>92</v>
      </c>
      <c r="CC110" t="s">
        <v>92</v>
      </c>
      <c r="CG110" t="s">
        <v>92</v>
      </c>
    </row>
    <row r="111" spans="1:85" x14ac:dyDescent="0.2">
      <c r="A111" t="s">
        <v>316</v>
      </c>
      <c r="B111" t="s">
        <v>86</v>
      </c>
      <c r="C111">
        <v>3</v>
      </c>
      <c r="D111" t="s">
        <v>992</v>
      </c>
      <c r="E111">
        <v>8</v>
      </c>
      <c r="F111" t="s">
        <v>1115</v>
      </c>
      <c r="G111" t="s">
        <v>1111</v>
      </c>
      <c r="H111" t="s">
        <v>1116</v>
      </c>
      <c r="I111" t="s">
        <v>90</v>
      </c>
      <c r="J111" t="s">
        <v>1123</v>
      </c>
      <c r="K111" t="s">
        <v>1124</v>
      </c>
      <c r="L111">
        <v>135015</v>
      </c>
      <c r="M111" t="s">
        <v>1125</v>
      </c>
      <c r="N111" s="1">
        <v>44949</v>
      </c>
      <c r="O111" s="1">
        <v>45291</v>
      </c>
      <c r="P111" t="s">
        <v>123</v>
      </c>
      <c r="Q111" t="s">
        <v>92</v>
      </c>
      <c r="R111" t="s">
        <v>92</v>
      </c>
      <c r="S111" t="s">
        <v>371</v>
      </c>
      <c r="T111" t="s">
        <v>372</v>
      </c>
      <c r="U111" t="s">
        <v>302</v>
      </c>
      <c r="V111" t="s">
        <v>1126</v>
      </c>
      <c r="W111" t="s">
        <v>1120</v>
      </c>
      <c r="X111" t="s">
        <v>1121</v>
      </c>
      <c r="Y111" t="s">
        <v>1127</v>
      </c>
      <c r="Z111" t="s">
        <v>113</v>
      </c>
      <c r="AA111" t="s">
        <v>92</v>
      </c>
      <c r="AB111" t="s">
        <v>92</v>
      </c>
      <c r="AC111" t="s">
        <v>194</v>
      </c>
      <c r="AD111" t="s">
        <v>377</v>
      </c>
      <c r="AE111" t="s">
        <v>114</v>
      </c>
      <c r="AF111" t="s">
        <v>92</v>
      </c>
      <c r="AH111" t="s">
        <v>92</v>
      </c>
      <c r="AI111" t="s">
        <v>92</v>
      </c>
      <c r="AJ111" t="s">
        <v>92</v>
      </c>
      <c r="AK111" t="s">
        <v>92</v>
      </c>
      <c r="AM111">
        <v>0</v>
      </c>
      <c r="AN111">
        <v>0</v>
      </c>
      <c r="AO111">
        <v>0</v>
      </c>
      <c r="AS111" t="s">
        <v>92</v>
      </c>
      <c r="AW111" t="s">
        <v>92</v>
      </c>
      <c r="BA111" t="s">
        <v>92</v>
      </c>
      <c r="BE111" t="s">
        <v>92</v>
      </c>
      <c r="BI111" t="s">
        <v>92</v>
      </c>
      <c r="BM111" t="s">
        <v>92</v>
      </c>
      <c r="BO111">
        <v>0</v>
      </c>
      <c r="BQ111" t="s">
        <v>92</v>
      </c>
      <c r="BU111" t="s">
        <v>92</v>
      </c>
      <c r="BY111" t="s">
        <v>92</v>
      </c>
      <c r="CC111" t="s">
        <v>92</v>
      </c>
      <c r="CG111" t="s">
        <v>92</v>
      </c>
    </row>
    <row r="112" spans="1:85" x14ac:dyDescent="0.2">
      <c r="A112" t="s">
        <v>316</v>
      </c>
      <c r="B112" t="s">
        <v>86</v>
      </c>
      <c r="C112">
        <v>3</v>
      </c>
      <c r="D112" t="s">
        <v>992</v>
      </c>
      <c r="E112">
        <v>8</v>
      </c>
      <c r="F112" t="s">
        <v>1115</v>
      </c>
      <c r="G112" t="s">
        <v>1111</v>
      </c>
      <c r="H112" t="s">
        <v>1116</v>
      </c>
      <c r="I112" t="s">
        <v>90</v>
      </c>
      <c r="J112" t="s">
        <v>1128</v>
      </c>
      <c r="K112" t="s">
        <v>1129</v>
      </c>
      <c r="L112">
        <v>135573</v>
      </c>
      <c r="M112" t="s">
        <v>1130</v>
      </c>
      <c r="N112" s="1">
        <v>44205</v>
      </c>
      <c r="O112" s="1">
        <v>46022</v>
      </c>
      <c r="P112" t="s">
        <v>139</v>
      </c>
      <c r="Q112" t="s">
        <v>92</v>
      </c>
      <c r="R112" t="s">
        <v>92</v>
      </c>
      <c r="S112" t="s">
        <v>140</v>
      </c>
      <c r="T112" t="s">
        <v>141</v>
      </c>
      <c r="U112" t="s">
        <v>1131</v>
      </c>
      <c r="V112" t="s">
        <v>1132</v>
      </c>
      <c r="W112" t="s">
        <v>1133</v>
      </c>
      <c r="X112" t="s">
        <v>1134</v>
      </c>
      <c r="Y112" t="s">
        <v>316</v>
      </c>
      <c r="Z112" t="s">
        <v>1135</v>
      </c>
      <c r="AA112" t="s">
        <v>92</v>
      </c>
      <c r="AB112" t="s">
        <v>92</v>
      </c>
      <c r="AC112" t="s">
        <v>101</v>
      </c>
      <c r="AD112" t="s">
        <v>1136</v>
      </c>
      <c r="AE112" t="s">
        <v>127</v>
      </c>
      <c r="AF112" t="s">
        <v>92</v>
      </c>
      <c r="AH112" t="s">
        <v>92</v>
      </c>
      <c r="AI112" t="s">
        <v>92</v>
      </c>
      <c r="AJ112" t="s">
        <v>92</v>
      </c>
      <c r="AK112" t="s">
        <v>92</v>
      </c>
      <c r="AM112">
        <v>12490644</v>
      </c>
      <c r="AN112">
        <v>12490644</v>
      </c>
      <c r="AO112">
        <v>4998341</v>
      </c>
      <c r="AS112" t="s">
        <v>92</v>
      </c>
      <c r="AW112" t="s">
        <v>92</v>
      </c>
      <c r="BA112" t="s">
        <v>92</v>
      </c>
      <c r="BE112" t="s">
        <v>92</v>
      </c>
      <c r="BG112">
        <v>0</v>
      </c>
      <c r="BI112" t="s">
        <v>92</v>
      </c>
      <c r="BK112">
        <v>0</v>
      </c>
      <c r="BM112" t="s">
        <v>92</v>
      </c>
      <c r="BN112">
        <v>2900390</v>
      </c>
      <c r="BO112">
        <v>2900390</v>
      </c>
      <c r="BQ112" t="s">
        <v>92</v>
      </c>
      <c r="BR112">
        <v>5519025</v>
      </c>
      <c r="BS112">
        <v>5519025</v>
      </c>
      <c r="BT112">
        <v>4998341</v>
      </c>
      <c r="BU112" t="s">
        <v>92</v>
      </c>
      <c r="BV112">
        <v>4071229</v>
      </c>
      <c r="BW112">
        <v>4071229</v>
      </c>
      <c r="BY112" t="s">
        <v>92</v>
      </c>
      <c r="CC112" t="s">
        <v>92</v>
      </c>
      <c r="CG112" t="s">
        <v>92</v>
      </c>
    </row>
    <row r="113" spans="1:85" ht="409.6" x14ac:dyDescent="0.2">
      <c r="A113" t="s">
        <v>316</v>
      </c>
      <c r="B113" t="s">
        <v>86</v>
      </c>
      <c r="C113">
        <v>3</v>
      </c>
      <c r="D113" t="s">
        <v>992</v>
      </c>
      <c r="E113">
        <v>8</v>
      </c>
      <c r="F113" t="s">
        <v>1115</v>
      </c>
      <c r="G113" t="s">
        <v>1111</v>
      </c>
      <c r="H113" t="s">
        <v>1116</v>
      </c>
      <c r="I113" t="s">
        <v>90</v>
      </c>
      <c r="J113" t="s">
        <v>1137</v>
      </c>
      <c r="K113" t="s">
        <v>1138</v>
      </c>
      <c r="L113">
        <v>179712</v>
      </c>
      <c r="M113" s="2" t="s">
        <v>1139</v>
      </c>
      <c r="N113" s="1">
        <v>44927</v>
      </c>
      <c r="O113" s="1">
        <v>46022</v>
      </c>
      <c r="P113" t="s">
        <v>139</v>
      </c>
      <c r="Q113" t="s">
        <v>92</v>
      </c>
      <c r="R113" t="s">
        <v>92</v>
      </c>
      <c r="S113" t="s">
        <v>371</v>
      </c>
      <c r="T113" t="s">
        <v>372</v>
      </c>
      <c r="U113" t="s">
        <v>302</v>
      </c>
      <c r="V113" t="s">
        <v>1140</v>
      </c>
      <c r="W113" t="s">
        <v>734</v>
      </c>
      <c r="X113" t="s">
        <v>735</v>
      </c>
      <c r="Y113" t="s">
        <v>1141</v>
      </c>
      <c r="Z113" t="s">
        <v>113</v>
      </c>
      <c r="AA113" t="s">
        <v>92</v>
      </c>
      <c r="AB113" t="s">
        <v>92</v>
      </c>
      <c r="AC113" t="s">
        <v>194</v>
      </c>
      <c r="AD113" t="s">
        <v>1142</v>
      </c>
      <c r="AE113" t="s">
        <v>114</v>
      </c>
      <c r="AF113" t="s">
        <v>1143</v>
      </c>
      <c r="AH113" t="s">
        <v>92</v>
      </c>
      <c r="AI113" t="s">
        <v>92</v>
      </c>
      <c r="AJ113" t="s">
        <v>92</v>
      </c>
      <c r="AK113" t="s">
        <v>92</v>
      </c>
      <c r="AM113">
        <v>1464400</v>
      </c>
      <c r="AN113">
        <v>1464400</v>
      </c>
      <c r="AO113">
        <v>347854</v>
      </c>
      <c r="AS113" t="s">
        <v>92</v>
      </c>
      <c r="AW113" t="s">
        <v>92</v>
      </c>
      <c r="BA113" t="s">
        <v>92</v>
      </c>
      <c r="BE113" t="s">
        <v>92</v>
      </c>
      <c r="BI113" t="s">
        <v>92</v>
      </c>
      <c r="BM113" t="s">
        <v>92</v>
      </c>
      <c r="BQ113" t="s">
        <v>92</v>
      </c>
      <c r="BR113">
        <v>988629</v>
      </c>
      <c r="BS113">
        <v>988629</v>
      </c>
      <c r="BT113">
        <v>347854</v>
      </c>
      <c r="BU113" t="s">
        <v>92</v>
      </c>
      <c r="BV113">
        <v>475771</v>
      </c>
      <c r="BW113">
        <v>475771</v>
      </c>
      <c r="BY113" t="s">
        <v>92</v>
      </c>
      <c r="CC113" t="s">
        <v>92</v>
      </c>
      <c r="CG113" t="s">
        <v>92</v>
      </c>
    </row>
    <row r="114" spans="1:85" ht="409.6" x14ac:dyDescent="0.2">
      <c r="A114" t="s">
        <v>316</v>
      </c>
      <c r="B114" t="s">
        <v>86</v>
      </c>
      <c r="C114">
        <v>3</v>
      </c>
      <c r="D114" t="s">
        <v>992</v>
      </c>
      <c r="E114">
        <v>8</v>
      </c>
      <c r="F114" t="s">
        <v>1115</v>
      </c>
      <c r="G114" t="s">
        <v>1111</v>
      </c>
      <c r="H114" t="s">
        <v>1116</v>
      </c>
      <c r="I114" t="s">
        <v>90</v>
      </c>
      <c r="J114" t="s">
        <v>1144</v>
      </c>
      <c r="K114" t="s">
        <v>1145</v>
      </c>
      <c r="L114">
        <v>179714</v>
      </c>
      <c r="M114" s="2" t="s">
        <v>1146</v>
      </c>
      <c r="N114" s="1">
        <v>44927</v>
      </c>
      <c r="O114" s="1">
        <v>46022</v>
      </c>
      <c r="P114" t="s">
        <v>139</v>
      </c>
      <c r="Q114" t="s">
        <v>92</v>
      </c>
      <c r="R114" t="s">
        <v>92</v>
      </c>
      <c r="S114" t="s">
        <v>1147</v>
      </c>
      <c r="T114" t="s">
        <v>1148</v>
      </c>
      <c r="U114" t="s">
        <v>302</v>
      </c>
      <c r="V114" t="s">
        <v>1140</v>
      </c>
      <c r="W114" t="s">
        <v>734</v>
      </c>
      <c r="X114" t="s">
        <v>735</v>
      </c>
      <c r="Y114" t="s">
        <v>1149</v>
      </c>
      <c r="Z114" t="s">
        <v>113</v>
      </c>
      <c r="AA114" t="s">
        <v>92</v>
      </c>
      <c r="AB114" t="s">
        <v>92</v>
      </c>
      <c r="AC114" t="s">
        <v>194</v>
      </c>
      <c r="AD114" t="s">
        <v>1142</v>
      </c>
      <c r="AE114" t="s">
        <v>114</v>
      </c>
      <c r="AF114" t="s">
        <v>1150</v>
      </c>
      <c r="AH114" t="s">
        <v>92</v>
      </c>
      <c r="AI114" t="s">
        <v>92</v>
      </c>
      <c r="AJ114" t="s">
        <v>92</v>
      </c>
      <c r="AK114" t="s">
        <v>92</v>
      </c>
      <c r="AM114">
        <v>94223</v>
      </c>
      <c r="AN114">
        <v>94223</v>
      </c>
      <c r="AO114">
        <v>94223</v>
      </c>
      <c r="AS114" t="s">
        <v>92</v>
      </c>
      <c r="AW114" t="s">
        <v>92</v>
      </c>
      <c r="BA114" t="s">
        <v>92</v>
      </c>
      <c r="BE114" t="s">
        <v>92</v>
      </c>
      <c r="BI114" t="s">
        <v>92</v>
      </c>
      <c r="BM114" t="s">
        <v>92</v>
      </c>
      <c r="BQ114" t="s">
        <v>92</v>
      </c>
      <c r="BR114">
        <v>94223</v>
      </c>
      <c r="BS114">
        <v>94223</v>
      </c>
      <c r="BT114">
        <v>94223</v>
      </c>
      <c r="BU114" t="s">
        <v>92</v>
      </c>
      <c r="BY114" t="s">
        <v>92</v>
      </c>
      <c r="CC114" t="s">
        <v>92</v>
      </c>
      <c r="CG114" t="s">
        <v>92</v>
      </c>
    </row>
    <row r="115" spans="1:85" ht="409.6" x14ac:dyDescent="0.2">
      <c r="A115" t="s">
        <v>316</v>
      </c>
      <c r="B115" t="s">
        <v>86</v>
      </c>
      <c r="C115">
        <v>3</v>
      </c>
      <c r="D115" t="s">
        <v>992</v>
      </c>
      <c r="E115">
        <v>8</v>
      </c>
      <c r="F115" t="s">
        <v>1115</v>
      </c>
      <c r="G115" t="s">
        <v>1111</v>
      </c>
      <c r="H115" t="s">
        <v>1116</v>
      </c>
      <c r="I115" t="s">
        <v>90</v>
      </c>
      <c r="J115" t="s">
        <v>1151</v>
      </c>
      <c r="K115" t="s">
        <v>1152</v>
      </c>
      <c r="L115">
        <v>179716</v>
      </c>
      <c r="M115" s="2" t="s">
        <v>1139</v>
      </c>
      <c r="N115" s="1">
        <v>44927</v>
      </c>
      <c r="O115" s="1">
        <v>46022</v>
      </c>
      <c r="P115" t="s">
        <v>139</v>
      </c>
      <c r="Q115" t="s">
        <v>92</v>
      </c>
      <c r="R115" t="s">
        <v>92</v>
      </c>
      <c r="S115" t="s">
        <v>446</v>
      </c>
      <c r="T115" t="s">
        <v>447</v>
      </c>
      <c r="U115" t="s">
        <v>1153</v>
      </c>
      <c r="V115" t="s">
        <v>1140</v>
      </c>
      <c r="W115" t="s">
        <v>734</v>
      </c>
      <c r="X115" t="s">
        <v>735</v>
      </c>
      <c r="Y115" t="s">
        <v>1154</v>
      </c>
      <c r="Z115" t="s">
        <v>113</v>
      </c>
      <c r="AA115" t="s">
        <v>92</v>
      </c>
      <c r="AB115" t="s">
        <v>92</v>
      </c>
      <c r="AC115" t="s">
        <v>194</v>
      </c>
      <c r="AD115" t="s">
        <v>1142</v>
      </c>
      <c r="AE115" t="s">
        <v>114</v>
      </c>
      <c r="AF115" t="s">
        <v>92</v>
      </c>
      <c r="AH115" t="s">
        <v>92</v>
      </c>
      <c r="AI115" t="s">
        <v>92</v>
      </c>
      <c r="AJ115" t="s">
        <v>92</v>
      </c>
      <c r="AK115" t="s">
        <v>92</v>
      </c>
      <c r="AM115">
        <v>1351613</v>
      </c>
      <c r="AN115">
        <v>1351613</v>
      </c>
      <c r="AO115">
        <v>567666</v>
      </c>
      <c r="AS115" t="s">
        <v>92</v>
      </c>
      <c r="AW115" t="s">
        <v>92</v>
      </c>
      <c r="BA115" t="s">
        <v>92</v>
      </c>
      <c r="BE115" t="s">
        <v>92</v>
      </c>
      <c r="BI115" t="s">
        <v>92</v>
      </c>
      <c r="BM115" t="s">
        <v>92</v>
      </c>
      <c r="BQ115" t="s">
        <v>92</v>
      </c>
      <c r="BR115">
        <v>728076</v>
      </c>
      <c r="BS115">
        <v>728076</v>
      </c>
      <c r="BT115">
        <v>567666</v>
      </c>
      <c r="BU115" t="s">
        <v>92</v>
      </c>
      <c r="BV115">
        <v>623537</v>
      </c>
      <c r="BW115">
        <v>623537</v>
      </c>
      <c r="BY115" t="s">
        <v>92</v>
      </c>
      <c r="CC115" t="s">
        <v>92</v>
      </c>
      <c r="CG115" t="s">
        <v>92</v>
      </c>
    </row>
    <row r="116" spans="1:85" x14ac:dyDescent="0.2">
      <c r="A116" t="s">
        <v>316</v>
      </c>
      <c r="B116" t="s">
        <v>86</v>
      </c>
      <c r="C116">
        <v>3</v>
      </c>
      <c r="D116" t="s">
        <v>992</v>
      </c>
      <c r="E116">
        <v>8</v>
      </c>
      <c r="F116" t="s">
        <v>1115</v>
      </c>
      <c r="G116" t="s">
        <v>1111</v>
      </c>
      <c r="H116" t="s">
        <v>1116</v>
      </c>
      <c r="I116" t="s">
        <v>90</v>
      </c>
      <c r="J116" t="s">
        <v>1155</v>
      </c>
      <c r="K116" t="s">
        <v>1156</v>
      </c>
      <c r="L116">
        <v>179717</v>
      </c>
      <c r="M116" t="s">
        <v>1157</v>
      </c>
      <c r="N116" s="1">
        <v>44927</v>
      </c>
      <c r="O116" s="1">
        <v>46022</v>
      </c>
      <c r="P116" t="s">
        <v>139</v>
      </c>
      <c r="Q116" t="s">
        <v>92</v>
      </c>
      <c r="R116" t="s">
        <v>92</v>
      </c>
      <c r="S116" t="s">
        <v>1158</v>
      </c>
      <c r="T116" t="s">
        <v>1159</v>
      </c>
      <c r="U116" t="s">
        <v>1160</v>
      </c>
      <c r="V116" t="s">
        <v>1140</v>
      </c>
      <c r="W116" t="s">
        <v>734</v>
      </c>
      <c r="X116" t="s">
        <v>735</v>
      </c>
      <c r="Y116" t="s">
        <v>1161</v>
      </c>
      <c r="Z116" t="s">
        <v>113</v>
      </c>
      <c r="AA116" t="s">
        <v>92</v>
      </c>
      <c r="AB116" t="s">
        <v>92</v>
      </c>
      <c r="AC116" t="s">
        <v>194</v>
      </c>
      <c r="AD116" t="s">
        <v>1142</v>
      </c>
      <c r="AE116" t="s">
        <v>114</v>
      </c>
      <c r="AF116" t="s">
        <v>92</v>
      </c>
      <c r="AH116" t="s">
        <v>92</v>
      </c>
      <c r="AI116" t="s">
        <v>92</v>
      </c>
      <c r="AJ116" t="s">
        <v>92</v>
      </c>
      <c r="AK116" t="s">
        <v>1162</v>
      </c>
      <c r="AM116">
        <v>532145</v>
      </c>
      <c r="AN116">
        <v>532145</v>
      </c>
      <c r="AO116">
        <v>308510</v>
      </c>
      <c r="AS116" t="s">
        <v>92</v>
      </c>
      <c r="AW116" t="s">
        <v>92</v>
      </c>
      <c r="BA116" t="s">
        <v>92</v>
      </c>
      <c r="BE116" t="s">
        <v>92</v>
      </c>
      <c r="BI116" t="s">
        <v>92</v>
      </c>
      <c r="BM116" t="s">
        <v>92</v>
      </c>
      <c r="BQ116" t="s">
        <v>92</v>
      </c>
      <c r="BR116">
        <v>400550</v>
      </c>
      <c r="BS116">
        <v>400550</v>
      </c>
      <c r="BT116">
        <v>308510</v>
      </c>
      <c r="BU116" t="s">
        <v>92</v>
      </c>
      <c r="BV116">
        <v>131595</v>
      </c>
      <c r="BW116">
        <v>131595</v>
      </c>
      <c r="BY116" t="s">
        <v>92</v>
      </c>
      <c r="CC116" t="s">
        <v>92</v>
      </c>
      <c r="CG116" t="s">
        <v>92</v>
      </c>
    </row>
    <row r="117" spans="1:85" x14ac:dyDescent="0.2">
      <c r="A117" t="s">
        <v>316</v>
      </c>
      <c r="B117" t="s">
        <v>86</v>
      </c>
      <c r="C117">
        <v>3</v>
      </c>
      <c r="D117" t="s">
        <v>992</v>
      </c>
      <c r="E117">
        <v>8</v>
      </c>
      <c r="F117" t="s">
        <v>1115</v>
      </c>
      <c r="G117" t="s">
        <v>1163</v>
      </c>
      <c r="H117" t="s">
        <v>1164</v>
      </c>
      <c r="I117" t="s">
        <v>90</v>
      </c>
      <c r="J117" t="s">
        <v>1165</v>
      </c>
      <c r="K117" t="s">
        <v>1166</v>
      </c>
      <c r="L117">
        <v>135596</v>
      </c>
      <c r="M117" t="s">
        <v>1167</v>
      </c>
      <c r="N117" s="1">
        <v>44935</v>
      </c>
      <c r="O117" s="1">
        <v>45291</v>
      </c>
      <c r="P117" t="s">
        <v>123</v>
      </c>
      <c r="Q117" t="s">
        <v>92</v>
      </c>
      <c r="R117" t="s">
        <v>92</v>
      </c>
      <c r="S117" t="s">
        <v>371</v>
      </c>
      <c r="T117" t="s">
        <v>372</v>
      </c>
      <c r="U117" t="s">
        <v>302</v>
      </c>
      <c r="V117" t="s">
        <v>1168</v>
      </c>
      <c r="W117" t="s">
        <v>911</v>
      </c>
      <c r="X117" t="s">
        <v>257</v>
      </c>
      <c r="Y117" t="s">
        <v>1169</v>
      </c>
      <c r="Z117" t="s">
        <v>1122</v>
      </c>
      <c r="AA117" t="s">
        <v>92</v>
      </c>
      <c r="AB117" t="s">
        <v>92</v>
      </c>
      <c r="AC117" t="s">
        <v>194</v>
      </c>
      <c r="AD117" t="s">
        <v>1170</v>
      </c>
      <c r="AE117" t="s">
        <v>114</v>
      </c>
      <c r="AF117" t="s">
        <v>92</v>
      </c>
      <c r="AH117" t="s">
        <v>92</v>
      </c>
      <c r="AI117" t="s">
        <v>92</v>
      </c>
      <c r="AJ117" t="s">
        <v>92</v>
      </c>
      <c r="AK117" t="s">
        <v>92</v>
      </c>
      <c r="AM117">
        <v>56787</v>
      </c>
      <c r="AN117">
        <v>56787</v>
      </c>
      <c r="AO117">
        <v>56787</v>
      </c>
      <c r="AS117" t="s">
        <v>92</v>
      </c>
      <c r="AW117" t="s">
        <v>92</v>
      </c>
      <c r="BA117" t="s">
        <v>92</v>
      </c>
      <c r="BE117" t="s">
        <v>92</v>
      </c>
      <c r="BI117" t="s">
        <v>92</v>
      </c>
      <c r="BM117" t="s">
        <v>92</v>
      </c>
      <c r="BN117">
        <v>56787</v>
      </c>
      <c r="BO117">
        <v>56787</v>
      </c>
      <c r="BP117">
        <v>56787</v>
      </c>
      <c r="BQ117" t="s">
        <v>92</v>
      </c>
      <c r="BU117" t="s">
        <v>92</v>
      </c>
      <c r="BY117" t="s">
        <v>92</v>
      </c>
      <c r="CC117" t="s">
        <v>92</v>
      </c>
      <c r="CG117" t="s">
        <v>92</v>
      </c>
    </row>
    <row r="118" spans="1:85" x14ac:dyDescent="0.2">
      <c r="A118" t="s">
        <v>316</v>
      </c>
      <c r="B118" t="s">
        <v>86</v>
      </c>
      <c r="C118">
        <v>3</v>
      </c>
      <c r="D118" t="s">
        <v>992</v>
      </c>
      <c r="E118">
        <v>8</v>
      </c>
      <c r="F118" t="s">
        <v>1115</v>
      </c>
      <c r="G118" t="s">
        <v>1163</v>
      </c>
      <c r="H118" t="s">
        <v>1164</v>
      </c>
      <c r="I118" t="s">
        <v>90</v>
      </c>
      <c r="J118" t="s">
        <v>1171</v>
      </c>
      <c r="K118" t="s">
        <v>1172</v>
      </c>
      <c r="L118">
        <v>61659</v>
      </c>
      <c r="M118" t="s">
        <v>1173</v>
      </c>
      <c r="N118" s="1">
        <v>44197</v>
      </c>
      <c r="O118" s="1">
        <v>44742</v>
      </c>
      <c r="P118" t="s">
        <v>123</v>
      </c>
      <c r="Q118" t="s">
        <v>92</v>
      </c>
      <c r="R118" t="s">
        <v>92</v>
      </c>
      <c r="S118" t="s">
        <v>371</v>
      </c>
      <c r="T118" t="s">
        <v>372</v>
      </c>
      <c r="U118" t="s">
        <v>302</v>
      </c>
      <c r="V118" t="s">
        <v>733</v>
      </c>
      <c r="W118" t="s">
        <v>256</v>
      </c>
      <c r="X118" t="s">
        <v>257</v>
      </c>
      <c r="Y118" t="s">
        <v>316</v>
      </c>
      <c r="Z118" t="s">
        <v>402</v>
      </c>
      <c r="AA118" t="s">
        <v>92</v>
      </c>
      <c r="AB118" t="s">
        <v>92</v>
      </c>
      <c r="AC118" t="s">
        <v>101</v>
      </c>
      <c r="AE118" t="s">
        <v>127</v>
      </c>
      <c r="AF118" t="s">
        <v>92</v>
      </c>
      <c r="AH118" t="s">
        <v>92</v>
      </c>
      <c r="AI118" t="s">
        <v>92</v>
      </c>
      <c r="AJ118" t="s">
        <v>92</v>
      </c>
      <c r="AK118" t="s">
        <v>92</v>
      </c>
      <c r="AM118">
        <v>118866</v>
      </c>
      <c r="AN118">
        <v>118866</v>
      </c>
      <c r="AO118">
        <v>118866</v>
      </c>
      <c r="AS118" t="s">
        <v>92</v>
      </c>
      <c r="AW118" t="s">
        <v>92</v>
      </c>
      <c r="BA118" t="s">
        <v>92</v>
      </c>
      <c r="BE118" t="s">
        <v>92</v>
      </c>
      <c r="BF118">
        <v>118866</v>
      </c>
      <c r="BG118">
        <v>118866</v>
      </c>
      <c r="BH118">
        <v>118866</v>
      </c>
      <c r="BI118" t="s">
        <v>92</v>
      </c>
      <c r="BM118" t="s">
        <v>92</v>
      </c>
      <c r="BQ118" t="s">
        <v>92</v>
      </c>
      <c r="BU118" t="s">
        <v>92</v>
      </c>
      <c r="BY118" t="s">
        <v>92</v>
      </c>
      <c r="CC118" t="s">
        <v>92</v>
      </c>
      <c r="CG118" t="s">
        <v>92</v>
      </c>
    </row>
    <row r="119" spans="1:85" x14ac:dyDescent="0.2">
      <c r="A119" t="s">
        <v>691</v>
      </c>
      <c r="B119" t="s">
        <v>86</v>
      </c>
      <c r="C119">
        <v>2</v>
      </c>
      <c r="D119" t="s">
        <v>1174</v>
      </c>
      <c r="E119">
        <v>1</v>
      </c>
      <c r="F119" t="s">
        <v>1175</v>
      </c>
      <c r="G119">
        <v>11</v>
      </c>
      <c r="H119" t="s">
        <v>1176</v>
      </c>
      <c r="I119" t="s">
        <v>90</v>
      </c>
      <c r="J119" t="s">
        <v>1177</v>
      </c>
      <c r="K119" t="s">
        <v>1178</v>
      </c>
      <c r="L119">
        <v>39977</v>
      </c>
      <c r="M119" t="s">
        <v>1179</v>
      </c>
      <c r="N119" s="1">
        <v>45292</v>
      </c>
      <c r="O119" s="1">
        <v>46022</v>
      </c>
      <c r="P119" t="s">
        <v>139</v>
      </c>
      <c r="Q119" t="s">
        <v>92</v>
      </c>
      <c r="R119" t="s">
        <v>92</v>
      </c>
      <c r="S119" t="s">
        <v>140</v>
      </c>
      <c r="T119" t="s">
        <v>141</v>
      </c>
      <c r="U119" t="s">
        <v>312</v>
      </c>
      <c r="V119" t="s">
        <v>1180</v>
      </c>
      <c r="W119" t="s">
        <v>1052</v>
      </c>
      <c r="X119" t="s">
        <v>464</v>
      </c>
      <c r="Y119" t="s">
        <v>1181</v>
      </c>
      <c r="Z119" t="s">
        <v>113</v>
      </c>
      <c r="AA119" t="s">
        <v>92</v>
      </c>
      <c r="AB119" t="s">
        <v>92</v>
      </c>
      <c r="AC119" t="s">
        <v>194</v>
      </c>
      <c r="AE119" t="s">
        <v>127</v>
      </c>
      <c r="AF119" t="s">
        <v>92</v>
      </c>
      <c r="AH119" t="s">
        <v>92</v>
      </c>
      <c r="AI119" t="s">
        <v>92</v>
      </c>
      <c r="AJ119" t="s">
        <v>92</v>
      </c>
      <c r="AK119" t="s">
        <v>1182</v>
      </c>
      <c r="AM119">
        <v>100000</v>
      </c>
      <c r="AN119">
        <v>100000</v>
      </c>
      <c r="AO119">
        <v>20000</v>
      </c>
      <c r="AS119" t="s">
        <v>92</v>
      </c>
      <c r="AW119" t="s">
        <v>92</v>
      </c>
      <c r="BA119" t="s">
        <v>92</v>
      </c>
      <c r="BE119" t="s">
        <v>92</v>
      </c>
      <c r="BI119" t="s">
        <v>1183</v>
      </c>
      <c r="BK119">
        <v>0</v>
      </c>
      <c r="BM119" t="s">
        <v>92</v>
      </c>
      <c r="BO119">
        <v>0</v>
      </c>
      <c r="BQ119" t="s">
        <v>92</v>
      </c>
      <c r="BR119">
        <v>20000</v>
      </c>
      <c r="BS119">
        <v>20000</v>
      </c>
      <c r="BT119">
        <v>20000</v>
      </c>
      <c r="BU119" t="s">
        <v>1184</v>
      </c>
      <c r="BV119">
        <v>80000</v>
      </c>
      <c r="BW119">
        <v>80000</v>
      </c>
      <c r="BY119" t="s">
        <v>92</v>
      </c>
      <c r="CC119" t="s">
        <v>92</v>
      </c>
      <c r="CG119" t="s">
        <v>92</v>
      </c>
    </row>
    <row r="120" spans="1:85" ht="409.6" x14ac:dyDescent="0.2">
      <c r="A120" t="s">
        <v>691</v>
      </c>
      <c r="B120" t="s">
        <v>86</v>
      </c>
      <c r="C120">
        <v>2</v>
      </c>
      <c r="D120" t="s">
        <v>1174</v>
      </c>
      <c r="E120">
        <v>1</v>
      </c>
      <c r="F120" t="s">
        <v>1175</v>
      </c>
      <c r="G120">
        <v>11</v>
      </c>
      <c r="H120" t="s">
        <v>1176</v>
      </c>
      <c r="I120" t="s">
        <v>90</v>
      </c>
      <c r="J120" t="s">
        <v>1185</v>
      </c>
      <c r="K120" t="s">
        <v>1186</v>
      </c>
      <c r="L120">
        <v>41994</v>
      </c>
      <c r="M120" t="s">
        <v>1186</v>
      </c>
      <c r="N120" s="1">
        <v>44197</v>
      </c>
      <c r="O120" s="1">
        <v>44561</v>
      </c>
      <c r="P120" t="s">
        <v>123</v>
      </c>
      <c r="Q120" t="s">
        <v>92</v>
      </c>
      <c r="R120" t="s">
        <v>92</v>
      </c>
      <c r="S120" t="s">
        <v>108</v>
      </c>
      <c r="T120" t="s">
        <v>109</v>
      </c>
      <c r="U120" t="s">
        <v>1187</v>
      </c>
      <c r="V120" t="s">
        <v>109</v>
      </c>
      <c r="W120" t="s">
        <v>1188</v>
      </c>
      <c r="X120" t="s">
        <v>1189</v>
      </c>
      <c r="Y120" t="s">
        <v>700</v>
      </c>
      <c r="Z120" t="s">
        <v>866</v>
      </c>
      <c r="AA120" t="s">
        <v>92</v>
      </c>
      <c r="AB120" t="s">
        <v>92</v>
      </c>
      <c r="AC120" t="s">
        <v>101</v>
      </c>
      <c r="AE120" t="s">
        <v>127</v>
      </c>
      <c r="AF120" t="s">
        <v>1190</v>
      </c>
      <c r="AH120" t="s">
        <v>92</v>
      </c>
      <c r="AI120" t="s">
        <v>92</v>
      </c>
      <c r="AJ120" t="s">
        <v>92</v>
      </c>
      <c r="AK120" t="s">
        <v>128</v>
      </c>
      <c r="AM120">
        <v>67000</v>
      </c>
      <c r="AN120">
        <v>67000</v>
      </c>
      <c r="AO120">
        <v>47000</v>
      </c>
      <c r="AS120" t="s">
        <v>92</v>
      </c>
      <c r="AW120" t="s">
        <v>92</v>
      </c>
      <c r="BA120" t="s">
        <v>92</v>
      </c>
      <c r="BE120" t="s">
        <v>92</v>
      </c>
      <c r="BF120">
        <v>67000</v>
      </c>
      <c r="BG120">
        <v>67000</v>
      </c>
      <c r="BH120">
        <v>47000</v>
      </c>
      <c r="BI120" s="2" t="s">
        <v>1191</v>
      </c>
      <c r="BM120" t="s">
        <v>92</v>
      </c>
      <c r="BQ120" t="s">
        <v>92</v>
      </c>
      <c r="BU120" t="s">
        <v>92</v>
      </c>
      <c r="BY120" t="s">
        <v>92</v>
      </c>
      <c r="CC120" t="s">
        <v>92</v>
      </c>
      <c r="CG120" t="s">
        <v>92</v>
      </c>
    </row>
    <row r="121" spans="1:85" ht="409.6" x14ac:dyDescent="0.2">
      <c r="A121" t="s">
        <v>490</v>
      </c>
      <c r="B121" t="s">
        <v>491</v>
      </c>
      <c r="C121">
        <v>2</v>
      </c>
      <c r="D121" t="s">
        <v>1192</v>
      </c>
      <c r="E121">
        <v>3</v>
      </c>
      <c r="F121" t="s">
        <v>1193</v>
      </c>
      <c r="G121">
        <v>4</v>
      </c>
      <c r="H121" t="s">
        <v>1194</v>
      </c>
      <c r="I121" t="s">
        <v>90</v>
      </c>
      <c r="J121" t="s">
        <v>1195</v>
      </c>
      <c r="K121" t="s">
        <v>529</v>
      </c>
      <c r="L121">
        <v>153053</v>
      </c>
      <c r="M121" s="2" t="s">
        <v>1196</v>
      </c>
      <c r="N121" s="1">
        <v>45292</v>
      </c>
      <c r="O121" s="1">
        <v>46022</v>
      </c>
      <c r="P121" t="s">
        <v>139</v>
      </c>
      <c r="Q121" t="s">
        <v>92</v>
      </c>
      <c r="R121" t="s">
        <v>92</v>
      </c>
      <c r="S121" t="s">
        <v>108</v>
      </c>
      <c r="T121" t="s">
        <v>109</v>
      </c>
      <c r="U121" t="s">
        <v>109</v>
      </c>
      <c r="V121" t="s">
        <v>1197</v>
      </c>
      <c r="W121" t="s">
        <v>1198</v>
      </c>
      <c r="X121" t="s">
        <v>1199</v>
      </c>
      <c r="Y121" t="s">
        <v>490</v>
      </c>
      <c r="Z121" t="s">
        <v>113</v>
      </c>
      <c r="AA121" t="s">
        <v>92</v>
      </c>
      <c r="AB121" t="s">
        <v>92</v>
      </c>
      <c r="AC121" t="s">
        <v>101</v>
      </c>
      <c r="AE121" t="s">
        <v>127</v>
      </c>
      <c r="AF121" t="s">
        <v>92</v>
      </c>
      <c r="AH121" t="s">
        <v>162</v>
      </c>
      <c r="AJ121" t="s">
        <v>947</v>
      </c>
      <c r="AK121" t="s">
        <v>128</v>
      </c>
      <c r="AM121">
        <v>55000</v>
      </c>
      <c r="AN121">
        <v>15000</v>
      </c>
      <c r="AO121">
        <v>15000</v>
      </c>
      <c r="AS121" t="s">
        <v>92</v>
      </c>
      <c r="AW121" t="s">
        <v>92</v>
      </c>
      <c r="BA121" t="s">
        <v>92</v>
      </c>
      <c r="BE121" t="s">
        <v>92</v>
      </c>
      <c r="BI121" t="s">
        <v>92</v>
      </c>
      <c r="BM121" t="s">
        <v>92</v>
      </c>
      <c r="BQ121" t="s">
        <v>92</v>
      </c>
      <c r="BR121">
        <v>15000</v>
      </c>
      <c r="BS121">
        <v>15000</v>
      </c>
      <c r="BT121">
        <v>15000</v>
      </c>
      <c r="BU121" t="s">
        <v>1200</v>
      </c>
      <c r="BV121">
        <v>40000</v>
      </c>
      <c r="BY121" t="s">
        <v>92</v>
      </c>
      <c r="CC121" t="s">
        <v>92</v>
      </c>
      <c r="CG121" t="s">
        <v>92</v>
      </c>
    </row>
    <row r="122" spans="1:85" x14ac:dyDescent="0.2">
      <c r="A122" t="s">
        <v>85</v>
      </c>
      <c r="B122" t="s">
        <v>86</v>
      </c>
      <c r="C122">
        <v>3</v>
      </c>
      <c r="D122" t="s">
        <v>87</v>
      </c>
      <c r="E122">
        <v>3</v>
      </c>
      <c r="F122" t="s">
        <v>88</v>
      </c>
      <c r="G122">
        <v>15</v>
      </c>
      <c r="H122" t="s">
        <v>595</v>
      </c>
      <c r="I122" t="s">
        <v>90</v>
      </c>
      <c r="J122" t="s">
        <v>1201</v>
      </c>
      <c r="K122" t="s">
        <v>1202</v>
      </c>
      <c r="L122">
        <v>75582</v>
      </c>
      <c r="M122" t="s">
        <v>92</v>
      </c>
      <c r="N122" s="1">
        <v>44562</v>
      </c>
      <c r="O122" s="1">
        <v>44926</v>
      </c>
      <c r="P122" t="s">
        <v>123</v>
      </c>
      <c r="Q122" t="s">
        <v>92</v>
      </c>
      <c r="R122" t="s">
        <v>92</v>
      </c>
      <c r="S122" t="s">
        <v>140</v>
      </c>
      <c r="T122" t="s">
        <v>141</v>
      </c>
      <c r="U122" t="s">
        <v>597</v>
      </c>
      <c r="V122" t="s">
        <v>141</v>
      </c>
      <c r="W122" t="s">
        <v>599</v>
      </c>
      <c r="X122" t="s">
        <v>257</v>
      </c>
      <c r="Y122" t="s">
        <v>85</v>
      </c>
      <c r="Z122" t="s">
        <v>305</v>
      </c>
      <c r="AA122" t="s">
        <v>92</v>
      </c>
      <c r="AB122" t="s">
        <v>92</v>
      </c>
      <c r="AC122" t="s">
        <v>194</v>
      </c>
      <c r="AE122" t="s">
        <v>114</v>
      </c>
      <c r="AF122" t="s">
        <v>92</v>
      </c>
      <c r="AH122" t="s">
        <v>92</v>
      </c>
      <c r="AI122" t="s">
        <v>92</v>
      </c>
      <c r="AJ122" t="s">
        <v>92</v>
      </c>
      <c r="AK122" t="s">
        <v>92</v>
      </c>
      <c r="AM122">
        <v>39208</v>
      </c>
      <c r="AN122">
        <v>39208</v>
      </c>
      <c r="AO122">
        <v>18820</v>
      </c>
      <c r="AS122" t="s">
        <v>92</v>
      </c>
      <c r="AW122" t="s">
        <v>92</v>
      </c>
      <c r="BA122" t="s">
        <v>92</v>
      </c>
      <c r="BE122" t="s">
        <v>92</v>
      </c>
      <c r="BI122" t="s">
        <v>92</v>
      </c>
      <c r="BJ122">
        <v>39208</v>
      </c>
      <c r="BK122">
        <v>39208</v>
      </c>
      <c r="BL122">
        <v>18820</v>
      </c>
      <c r="BM122" t="s">
        <v>92</v>
      </c>
      <c r="BQ122" t="s">
        <v>92</v>
      </c>
      <c r="BU122" t="s">
        <v>92</v>
      </c>
      <c r="BY122" t="s">
        <v>92</v>
      </c>
      <c r="CC122" t="s">
        <v>92</v>
      </c>
      <c r="CG122" t="s">
        <v>92</v>
      </c>
    </row>
    <row r="123" spans="1:85" x14ac:dyDescent="0.2">
      <c r="A123" t="s">
        <v>85</v>
      </c>
      <c r="B123" t="s">
        <v>86</v>
      </c>
      <c r="C123">
        <v>2</v>
      </c>
      <c r="D123" t="s">
        <v>506</v>
      </c>
      <c r="E123">
        <v>2</v>
      </c>
      <c r="F123" t="s">
        <v>507</v>
      </c>
      <c r="G123">
        <v>9</v>
      </c>
      <c r="H123" t="s">
        <v>508</v>
      </c>
      <c r="I123" t="s">
        <v>90</v>
      </c>
      <c r="J123">
        <v>36</v>
      </c>
      <c r="K123" t="s">
        <v>1203</v>
      </c>
      <c r="L123">
        <v>153605</v>
      </c>
      <c r="M123" t="s">
        <v>1204</v>
      </c>
      <c r="N123" s="1">
        <v>45292</v>
      </c>
      <c r="O123" s="1">
        <v>45657</v>
      </c>
      <c r="P123" t="s">
        <v>123</v>
      </c>
      <c r="Q123" t="s">
        <v>92</v>
      </c>
      <c r="R123" t="s">
        <v>92</v>
      </c>
      <c r="S123" t="s">
        <v>510</v>
      </c>
      <c r="T123" t="s">
        <v>511</v>
      </c>
      <c r="U123" t="s">
        <v>614</v>
      </c>
      <c r="V123" t="s">
        <v>511</v>
      </c>
      <c r="W123" t="s">
        <v>513</v>
      </c>
      <c r="X123" t="s">
        <v>374</v>
      </c>
      <c r="Y123" t="s">
        <v>85</v>
      </c>
      <c r="Z123" t="s">
        <v>113</v>
      </c>
      <c r="AA123" t="s">
        <v>92</v>
      </c>
      <c r="AB123" t="s">
        <v>92</v>
      </c>
      <c r="AC123" t="s">
        <v>101</v>
      </c>
      <c r="AE123" t="s">
        <v>127</v>
      </c>
      <c r="AF123" t="s">
        <v>92</v>
      </c>
      <c r="AH123" t="s">
        <v>92</v>
      </c>
      <c r="AI123" t="s">
        <v>92</v>
      </c>
      <c r="AJ123" t="s">
        <v>92</v>
      </c>
      <c r="AK123" t="s">
        <v>92</v>
      </c>
      <c r="AM123">
        <v>400000</v>
      </c>
      <c r="AN123">
        <v>400000</v>
      </c>
      <c r="AO123">
        <v>300058</v>
      </c>
      <c r="AS123" t="s">
        <v>92</v>
      </c>
      <c r="AW123" t="s">
        <v>92</v>
      </c>
      <c r="BA123" t="s">
        <v>92</v>
      </c>
      <c r="BE123" t="s">
        <v>92</v>
      </c>
      <c r="BI123" t="s">
        <v>92</v>
      </c>
      <c r="BM123" t="s">
        <v>92</v>
      </c>
      <c r="BQ123" t="s">
        <v>92</v>
      </c>
      <c r="BR123">
        <v>400000</v>
      </c>
      <c r="BS123">
        <v>400000</v>
      </c>
      <c r="BT123">
        <v>300058</v>
      </c>
      <c r="BU123" t="s">
        <v>92</v>
      </c>
      <c r="BY123" t="s">
        <v>92</v>
      </c>
      <c r="CC123" t="s">
        <v>92</v>
      </c>
      <c r="CG123" t="s">
        <v>92</v>
      </c>
    </row>
    <row r="124" spans="1:85" ht="409.6" x14ac:dyDescent="0.2">
      <c r="A124" t="s">
        <v>563</v>
      </c>
      <c r="B124" t="s">
        <v>564</v>
      </c>
      <c r="C124">
        <v>2</v>
      </c>
      <c r="D124" t="s">
        <v>831</v>
      </c>
      <c r="E124" t="s">
        <v>832</v>
      </c>
      <c r="F124" t="s">
        <v>833</v>
      </c>
      <c r="G124" t="s">
        <v>834</v>
      </c>
      <c r="H124" t="s">
        <v>835</v>
      </c>
      <c r="I124" t="s">
        <v>90</v>
      </c>
      <c r="J124">
        <v>36</v>
      </c>
      <c r="K124" t="s">
        <v>1205</v>
      </c>
      <c r="L124">
        <v>178405</v>
      </c>
      <c r="M124" s="2" t="s">
        <v>1206</v>
      </c>
      <c r="N124" s="1">
        <v>45376</v>
      </c>
      <c r="O124" s="1">
        <v>46022</v>
      </c>
      <c r="P124" t="s">
        <v>139</v>
      </c>
      <c r="Q124" t="s">
        <v>92</v>
      </c>
      <c r="R124" t="s">
        <v>92</v>
      </c>
      <c r="S124" t="s">
        <v>140</v>
      </c>
      <c r="T124" t="s">
        <v>141</v>
      </c>
      <c r="U124" t="s">
        <v>1207</v>
      </c>
      <c r="V124" t="s">
        <v>141</v>
      </c>
      <c r="W124" t="s">
        <v>256</v>
      </c>
      <c r="X124" t="s">
        <v>257</v>
      </c>
      <c r="Y124" t="s">
        <v>563</v>
      </c>
      <c r="Z124" t="s">
        <v>1122</v>
      </c>
      <c r="AA124" t="s">
        <v>92</v>
      </c>
      <c r="AB124" t="s">
        <v>92</v>
      </c>
      <c r="AC124" t="s">
        <v>194</v>
      </c>
      <c r="AE124" t="s">
        <v>114</v>
      </c>
      <c r="AF124" t="s">
        <v>92</v>
      </c>
      <c r="AH124" t="s">
        <v>92</v>
      </c>
      <c r="AI124" t="s">
        <v>92</v>
      </c>
      <c r="AJ124" t="s">
        <v>92</v>
      </c>
      <c r="AK124" t="s">
        <v>1208</v>
      </c>
      <c r="AM124">
        <v>812000</v>
      </c>
      <c r="AN124">
        <v>812000</v>
      </c>
      <c r="AO124">
        <v>368675</v>
      </c>
      <c r="AS124" t="s">
        <v>92</v>
      </c>
      <c r="AW124" t="s">
        <v>92</v>
      </c>
      <c r="BA124" t="s">
        <v>92</v>
      </c>
      <c r="BE124" t="s">
        <v>92</v>
      </c>
      <c r="BI124" t="s">
        <v>92</v>
      </c>
      <c r="BM124" t="s">
        <v>92</v>
      </c>
      <c r="BQ124" t="s">
        <v>92</v>
      </c>
      <c r="BR124">
        <v>382000</v>
      </c>
      <c r="BS124">
        <v>382000</v>
      </c>
      <c r="BT124">
        <v>368675</v>
      </c>
      <c r="BU124" t="s">
        <v>92</v>
      </c>
      <c r="BV124">
        <v>430000</v>
      </c>
      <c r="BW124">
        <v>430000</v>
      </c>
      <c r="BY124" t="s">
        <v>92</v>
      </c>
      <c r="CC124" t="s">
        <v>92</v>
      </c>
      <c r="CG124" t="s">
        <v>92</v>
      </c>
    </row>
    <row r="125" spans="1:85" x14ac:dyDescent="0.2">
      <c r="A125" t="s">
        <v>115</v>
      </c>
      <c r="B125" t="s">
        <v>116</v>
      </c>
      <c r="C125">
        <v>3</v>
      </c>
      <c r="D125" t="s">
        <v>117</v>
      </c>
      <c r="E125">
        <v>3.1</v>
      </c>
      <c r="F125" t="s">
        <v>238</v>
      </c>
      <c r="G125" t="s">
        <v>239</v>
      </c>
      <c r="H125" t="s">
        <v>240</v>
      </c>
      <c r="I125" t="s">
        <v>90</v>
      </c>
      <c r="J125" t="s">
        <v>1209</v>
      </c>
      <c r="K125" t="s">
        <v>1210</v>
      </c>
      <c r="L125">
        <v>156559</v>
      </c>
      <c r="M125" t="s">
        <v>1210</v>
      </c>
      <c r="N125" s="1">
        <v>45194</v>
      </c>
      <c r="O125" s="1">
        <v>45657</v>
      </c>
      <c r="P125" t="s">
        <v>123</v>
      </c>
      <c r="Q125" t="s">
        <v>92</v>
      </c>
      <c r="R125" t="s">
        <v>92</v>
      </c>
      <c r="S125" t="s">
        <v>94</v>
      </c>
      <c r="T125" t="s">
        <v>95</v>
      </c>
      <c r="U125" t="s">
        <v>1211</v>
      </c>
      <c r="V125" t="s">
        <v>95</v>
      </c>
      <c r="W125" t="s">
        <v>1212</v>
      </c>
      <c r="X125" t="s">
        <v>257</v>
      </c>
      <c r="Y125" t="s">
        <v>1213</v>
      </c>
      <c r="Z125" t="s">
        <v>722</v>
      </c>
      <c r="AA125" t="s">
        <v>677</v>
      </c>
      <c r="AC125" t="s">
        <v>101</v>
      </c>
      <c r="AE125" t="s">
        <v>114</v>
      </c>
      <c r="AF125" t="s">
        <v>92</v>
      </c>
      <c r="AH125" t="s">
        <v>162</v>
      </c>
      <c r="AJ125" t="s">
        <v>1214</v>
      </c>
      <c r="AK125" t="s">
        <v>92</v>
      </c>
      <c r="AM125">
        <v>3600000</v>
      </c>
      <c r="AN125">
        <v>3600000</v>
      </c>
      <c r="AO125">
        <v>1584726</v>
      </c>
      <c r="AS125" t="s">
        <v>92</v>
      </c>
      <c r="AW125" t="s">
        <v>92</v>
      </c>
      <c r="BA125" t="s">
        <v>92</v>
      </c>
      <c r="BE125" t="s">
        <v>92</v>
      </c>
      <c r="BI125" t="s">
        <v>92</v>
      </c>
      <c r="BM125" t="s">
        <v>92</v>
      </c>
      <c r="BQ125" t="s">
        <v>92</v>
      </c>
      <c r="BR125">
        <v>3600000</v>
      </c>
      <c r="BS125">
        <v>3600000</v>
      </c>
      <c r="BT125">
        <v>1584726</v>
      </c>
      <c r="BU125" t="s">
        <v>1215</v>
      </c>
      <c r="BY125" t="s">
        <v>92</v>
      </c>
      <c r="CC125" t="s">
        <v>92</v>
      </c>
      <c r="CG125" t="s">
        <v>92</v>
      </c>
    </row>
    <row r="126" spans="1:85" x14ac:dyDescent="0.2">
      <c r="A126" t="s">
        <v>132</v>
      </c>
      <c r="B126" t="s">
        <v>957</v>
      </c>
      <c r="C126">
        <v>3</v>
      </c>
      <c r="D126" t="s">
        <v>958</v>
      </c>
      <c r="E126">
        <v>3</v>
      </c>
      <c r="F126" t="s">
        <v>1216</v>
      </c>
      <c r="G126">
        <v>23</v>
      </c>
      <c r="H126" t="s">
        <v>1217</v>
      </c>
      <c r="I126" t="s">
        <v>90</v>
      </c>
      <c r="J126">
        <v>4</v>
      </c>
      <c r="K126" t="s">
        <v>1218</v>
      </c>
      <c r="L126">
        <v>62090</v>
      </c>
      <c r="M126" t="s">
        <v>1219</v>
      </c>
      <c r="N126" s="1">
        <v>44197</v>
      </c>
      <c r="O126" s="1">
        <v>44926</v>
      </c>
      <c r="P126" t="s">
        <v>123</v>
      </c>
      <c r="Q126" t="s">
        <v>92</v>
      </c>
      <c r="R126" t="s">
        <v>92</v>
      </c>
      <c r="S126" t="s">
        <v>382</v>
      </c>
      <c r="T126" t="s">
        <v>382</v>
      </c>
      <c r="U126" t="s">
        <v>1220</v>
      </c>
      <c r="V126" t="s">
        <v>382</v>
      </c>
      <c r="W126" t="s">
        <v>1221</v>
      </c>
      <c r="X126" t="s">
        <v>275</v>
      </c>
      <c r="Y126" t="s">
        <v>132</v>
      </c>
      <c r="Z126" t="s">
        <v>1222</v>
      </c>
      <c r="AA126" t="s">
        <v>92</v>
      </c>
      <c r="AB126" t="s">
        <v>92</v>
      </c>
      <c r="AC126" t="s">
        <v>148</v>
      </c>
      <c r="AE126" t="s">
        <v>114</v>
      </c>
      <c r="AF126" t="s">
        <v>92</v>
      </c>
      <c r="AH126" t="s">
        <v>92</v>
      </c>
      <c r="AI126" t="s">
        <v>92</v>
      </c>
      <c r="AJ126" t="s">
        <v>92</v>
      </c>
      <c r="AK126" t="s">
        <v>92</v>
      </c>
      <c r="AM126">
        <v>28760</v>
      </c>
      <c r="AN126">
        <v>28760</v>
      </c>
      <c r="AO126">
        <v>28760</v>
      </c>
      <c r="AS126" t="s">
        <v>92</v>
      </c>
      <c r="AW126" t="s">
        <v>92</v>
      </c>
      <c r="BA126" t="s">
        <v>92</v>
      </c>
      <c r="BE126" t="s">
        <v>92</v>
      </c>
      <c r="BF126">
        <v>14380</v>
      </c>
      <c r="BG126">
        <v>14380</v>
      </c>
      <c r="BH126">
        <v>28760</v>
      </c>
      <c r="BI126" t="s">
        <v>92</v>
      </c>
      <c r="BJ126">
        <v>14380</v>
      </c>
      <c r="BK126">
        <v>14380</v>
      </c>
      <c r="BM126" t="s">
        <v>92</v>
      </c>
      <c r="BQ126" t="s">
        <v>92</v>
      </c>
      <c r="BU126" t="s">
        <v>92</v>
      </c>
      <c r="BY126" t="s">
        <v>92</v>
      </c>
      <c r="CC126" t="s">
        <v>92</v>
      </c>
      <c r="CG126" t="s">
        <v>92</v>
      </c>
    </row>
    <row r="127" spans="1:85" x14ac:dyDescent="0.2">
      <c r="A127" t="s">
        <v>657</v>
      </c>
      <c r="B127" t="s">
        <v>86</v>
      </c>
      <c r="C127">
        <v>3</v>
      </c>
      <c r="D127" t="s">
        <v>679</v>
      </c>
      <c r="E127">
        <v>4</v>
      </c>
      <c r="F127" t="s">
        <v>680</v>
      </c>
      <c r="G127" t="s">
        <v>1223</v>
      </c>
      <c r="H127" t="s">
        <v>1224</v>
      </c>
      <c r="I127" t="s">
        <v>90</v>
      </c>
      <c r="J127" t="s">
        <v>1225</v>
      </c>
      <c r="K127" t="s">
        <v>1226</v>
      </c>
      <c r="L127">
        <v>63891</v>
      </c>
      <c r="M127" t="s">
        <v>1227</v>
      </c>
      <c r="N127" s="1">
        <v>44197</v>
      </c>
      <c r="O127" s="1">
        <v>44926</v>
      </c>
      <c r="P127" t="s">
        <v>123</v>
      </c>
      <c r="Q127" t="s">
        <v>92</v>
      </c>
      <c r="R127" t="s">
        <v>92</v>
      </c>
      <c r="S127" t="s">
        <v>446</v>
      </c>
      <c r="T127" t="s">
        <v>447</v>
      </c>
      <c r="U127" t="s">
        <v>1228</v>
      </c>
      <c r="V127" t="s">
        <v>1229</v>
      </c>
      <c r="W127" t="s">
        <v>1230</v>
      </c>
      <c r="X127" t="s">
        <v>1231</v>
      </c>
      <c r="Y127" t="s">
        <v>657</v>
      </c>
      <c r="Z127" t="s">
        <v>1232</v>
      </c>
      <c r="AA127" t="s">
        <v>92</v>
      </c>
      <c r="AB127" t="s">
        <v>92</v>
      </c>
      <c r="AC127" t="s">
        <v>194</v>
      </c>
      <c r="AE127" t="s">
        <v>102</v>
      </c>
      <c r="AF127" t="s">
        <v>92</v>
      </c>
      <c r="AH127" t="s">
        <v>92</v>
      </c>
      <c r="AI127" t="s">
        <v>92</v>
      </c>
      <c r="AJ127" t="s">
        <v>92</v>
      </c>
      <c r="AK127" t="s">
        <v>92</v>
      </c>
      <c r="AM127">
        <v>530000</v>
      </c>
      <c r="AN127">
        <v>358439</v>
      </c>
      <c r="AO127">
        <v>358399</v>
      </c>
      <c r="AS127" t="s">
        <v>92</v>
      </c>
      <c r="AW127" t="s">
        <v>92</v>
      </c>
      <c r="BA127" t="s">
        <v>92</v>
      </c>
      <c r="BE127" t="s">
        <v>92</v>
      </c>
      <c r="BF127">
        <v>67195</v>
      </c>
      <c r="BG127">
        <v>162239</v>
      </c>
      <c r="BH127">
        <v>162239</v>
      </c>
      <c r="BI127" t="s">
        <v>92</v>
      </c>
      <c r="BJ127">
        <v>462805</v>
      </c>
      <c r="BK127">
        <v>196200</v>
      </c>
      <c r="BL127">
        <v>196160</v>
      </c>
      <c r="BM127" t="s">
        <v>92</v>
      </c>
      <c r="BQ127" t="s">
        <v>92</v>
      </c>
      <c r="BU127" t="s">
        <v>92</v>
      </c>
      <c r="BY127" t="s">
        <v>92</v>
      </c>
      <c r="CC127" t="s">
        <v>92</v>
      </c>
      <c r="CG127" t="s">
        <v>92</v>
      </c>
    </row>
    <row r="128" spans="1:85" x14ac:dyDescent="0.2">
      <c r="A128" t="s">
        <v>175</v>
      </c>
      <c r="B128" t="s">
        <v>772</v>
      </c>
      <c r="C128">
        <v>4</v>
      </c>
      <c r="D128" t="s">
        <v>1233</v>
      </c>
      <c r="E128">
        <v>1</v>
      </c>
      <c r="F128" t="s">
        <v>1234</v>
      </c>
      <c r="G128">
        <v>46</v>
      </c>
      <c r="H128" t="s">
        <v>1235</v>
      </c>
      <c r="I128" t="s">
        <v>90</v>
      </c>
      <c r="J128" t="s">
        <v>1236</v>
      </c>
      <c r="K128" t="s">
        <v>1237</v>
      </c>
      <c r="L128">
        <v>18124</v>
      </c>
      <c r="M128" t="s">
        <v>92</v>
      </c>
      <c r="N128" s="1">
        <v>43101</v>
      </c>
      <c r="O128" s="1">
        <v>44196</v>
      </c>
      <c r="P128" t="s">
        <v>139</v>
      </c>
      <c r="Q128" t="s">
        <v>92</v>
      </c>
      <c r="R128" t="s">
        <v>92</v>
      </c>
      <c r="S128" t="s">
        <v>140</v>
      </c>
      <c r="T128" t="s">
        <v>141</v>
      </c>
      <c r="U128" t="s">
        <v>1238</v>
      </c>
      <c r="V128" t="s">
        <v>1239</v>
      </c>
      <c r="W128" t="s">
        <v>1240</v>
      </c>
      <c r="X128" t="s">
        <v>338</v>
      </c>
      <c r="Y128" t="s">
        <v>175</v>
      </c>
      <c r="Z128" t="s">
        <v>92</v>
      </c>
      <c r="AA128" t="s">
        <v>92</v>
      </c>
      <c r="AB128" t="s">
        <v>92</v>
      </c>
      <c r="AC128" t="s">
        <v>92</v>
      </c>
      <c r="AD128" t="s">
        <v>92</v>
      </c>
      <c r="AE128" t="s">
        <v>92</v>
      </c>
      <c r="AF128" t="s">
        <v>92</v>
      </c>
      <c r="AG128" t="s">
        <v>92</v>
      </c>
      <c r="AH128" t="s">
        <v>92</v>
      </c>
      <c r="AI128" t="s">
        <v>92</v>
      </c>
      <c r="AJ128" t="s">
        <v>92</v>
      </c>
      <c r="AK128" t="s">
        <v>92</v>
      </c>
      <c r="AM128">
        <v>1650000</v>
      </c>
      <c r="AN128">
        <v>1650000</v>
      </c>
      <c r="AO128">
        <v>1648000</v>
      </c>
      <c r="AS128" t="s">
        <v>92</v>
      </c>
      <c r="AW128" t="s">
        <v>92</v>
      </c>
      <c r="AX128">
        <v>1550000</v>
      </c>
      <c r="AY128">
        <v>1550000</v>
      </c>
      <c r="AZ128">
        <v>1548000</v>
      </c>
      <c r="BA128" t="s">
        <v>92</v>
      </c>
      <c r="BB128">
        <v>100000</v>
      </c>
      <c r="BC128">
        <v>100000</v>
      </c>
      <c r="BD128">
        <v>100000</v>
      </c>
      <c r="BE128" t="s">
        <v>92</v>
      </c>
      <c r="BI128" t="s">
        <v>92</v>
      </c>
      <c r="BM128" t="s">
        <v>92</v>
      </c>
      <c r="BQ128" t="s">
        <v>92</v>
      </c>
      <c r="BU128" t="s">
        <v>92</v>
      </c>
      <c r="BY128" t="s">
        <v>92</v>
      </c>
      <c r="CC128" t="s">
        <v>92</v>
      </c>
      <c r="CG128" t="s">
        <v>92</v>
      </c>
    </row>
    <row r="129" spans="1:85" x14ac:dyDescent="0.2">
      <c r="A129" t="s">
        <v>164</v>
      </c>
      <c r="B129" t="s">
        <v>328</v>
      </c>
      <c r="C129">
        <v>4</v>
      </c>
      <c r="D129" t="s">
        <v>796</v>
      </c>
      <c r="E129">
        <v>4</v>
      </c>
      <c r="F129" t="s">
        <v>797</v>
      </c>
      <c r="G129" t="s">
        <v>1241</v>
      </c>
      <c r="H129" t="s">
        <v>1242</v>
      </c>
      <c r="I129" t="s">
        <v>90</v>
      </c>
      <c r="J129" t="s">
        <v>1243</v>
      </c>
      <c r="K129" t="s">
        <v>1244</v>
      </c>
      <c r="L129">
        <v>21986</v>
      </c>
      <c r="M129" t="s">
        <v>92</v>
      </c>
      <c r="N129" s="1">
        <v>43831</v>
      </c>
      <c r="O129" s="1">
        <v>44561</v>
      </c>
      <c r="P129" t="s">
        <v>335</v>
      </c>
      <c r="Q129" t="s">
        <v>92</v>
      </c>
      <c r="R129" t="s">
        <v>92</v>
      </c>
      <c r="S129" t="s">
        <v>234</v>
      </c>
      <c r="T129" t="s">
        <v>235</v>
      </c>
      <c r="U129" t="s">
        <v>92</v>
      </c>
      <c r="V129" t="s">
        <v>336</v>
      </c>
      <c r="W129" t="s">
        <v>1245</v>
      </c>
      <c r="X129" t="s">
        <v>438</v>
      </c>
      <c r="Y129" t="s">
        <v>173</v>
      </c>
      <c r="Z129" t="s">
        <v>92</v>
      </c>
      <c r="AA129" t="s">
        <v>92</v>
      </c>
      <c r="AB129" t="s">
        <v>92</v>
      </c>
      <c r="AC129" t="s">
        <v>101</v>
      </c>
      <c r="AD129" t="s">
        <v>92</v>
      </c>
      <c r="AE129" t="s">
        <v>127</v>
      </c>
      <c r="AF129" t="s">
        <v>92</v>
      </c>
      <c r="AG129" t="s">
        <v>92</v>
      </c>
      <c r="AH129" t="s">
        <v>92</v>
      </c>
      <c r="AI129" t="s">
        <v>92</v>
      </c>
      <c r="AJ129" t="s">
        <v>92</v>
      </c>
      <c r="AK129" t="s">
        <v>92</v>
      </c>
      <c r="AM129">
        <v>0</v>
      </c>
      <c r="AN129">
        <v>0</v>
      </c>
      <c r="AO129">
        <v>0</v>
      </c>
      <c r="AS129" t="s">
        <v>92</v>
      </c>
      <c r="AW129" t="s">
        <v>92</v>
      </c>
      <c r="BA129" t="s">
        <v>92</v>
      </c>
      <c r="BE129" t="s">
        <v>92</v>
      </c>
      <c r="BI129" t="s">
        <v>92</v>
      </c>
      <c r="BM129" t="s">
        <v>92</v>
      </c>
      <c r="BQ129" t="s">
        <v>92</v>
      </c>
      <c r="BU129" t="s">
        <v>92</v>
      </c>
      <c r="BY129" t="s">
        <v>92</v>
      </c>
      <c r="CC129" t="s">
        <v>92</v>
      </c>
      <c r="CG129" t="s">
        <v>92</v>
      </c>
    </row>
    <row r="130" spans="1:85" x14ac:dyDescent="0.2">
      <c r="A130" t="s">
        <v>85</v>
      </c>
      <c r="B130" t="s">
        <v>103</v>
      </c>
      <c r="C130">
        <v>4</v>
      </c>
      <c r="D130" t="s">
        <v>104</v>
      </c>
      <c r="E130">
        <v>1</v>
      </c>
      <c r="F130" t="s">
        <v>105</v>
      </c>
      <c r="G130">
        <v>17</v>
      </c>
      <c r="H130" t="s">
        <v>106</v>
      </c>
      <c r="I130" t="s">
        <v>90</v>
      </c>
      <c r="J130" t="s">
        <v>1246</v>
      </c>
      <c r="K130" t="s">
        <v>1247</v>
      </c>
      <c r="L130">
        <v>10327</v>
      </c>
      <c r="M130" t="s">
        <v>92</v>
      </c>
      <c r="N130" s="1">
        <v>43831</v>
      </c>
      <c r="O130" s="1">
        <v>44196</v>
      </c>
      <c r="P130" t="s">
        <v>123</v>
      </c>
      <c r="Q130" t="s">
        <v>92</v>
      </c>
      <c r="R130" t="s">
        <v>92</v>
      </c>
      <c r="S130" t="s">
        <v>108</v>
      </c>
      <c r="T130" t="s">
        <v>109</v>
      </c>
      <c r="U130" t="s">
        <v>109</v>
      </c>
      <c r="V130" t="s">
        <v>1248</v>
      </c>
      <c r="W130" t="s">
        <v>955</v>
      </c>
      <c r="X130" t="s">
        <v>112</v>
      </c>
      <c r="Y130" t="s">
        <v>85</v>
      </c>
      <c r="Z130" t="s">
        <v>113</v>
      </c>
      <c r="AA130" t="s">
        <v>92</v>
      </c>
      <c r="AB130" t="s">
        <v>92</v>
      </c>
      <c r="AC130" t="s">
        <v>101</v>
      </c>
      <c r="AE130" t="s">
        <v>127</v>
      </c>
      <c r="AF130" t="s">
        <v>92</v>
      </c>
      <c r="AH130" t="s">
        <v>92</v>
      </c>
      <c r="AI130" t="s">
        <v>92</v>
      </c>
      <c r="AJ130" t="s">
        <v>92</v>
      </c>
      <c r="AK130" t="s">
        <v>92</v>
      </c>
      <c r="AM130">
        <v>40000</v>
      </c>
      <c r="AN130">
        <v>40000</v>
      </c>
      <c r="AO130">
        <v>39000</v>
      </c>
      <c r="AS130" t="s">
        <v>92</v>
      </c>
      <c r="AW130" t="s">
        <v>92</v>
      </c>
      <c r="BA130" t="s">
        <v>92</v>
      </c>
      <c r="BB130">
        <v>40000</v>
      </c>
      <c r="BC130">
        <v>40000</v>
      </c>
      <c r="BD130">
        <v>39000</v>
      </c>
      <c r="BE130" t="s">
        <v>92</v>
      </c>
      <c r="BI130" t="s">
        <v>92</v>
      </c>
      <c r="BM130" t="s">
        <v>92</v>
      </c>
      <c r="BQ130" t="s">
        <v>92</v>
      </c>
      <c r="BU130" t="s">
        <v>92</v>
      </c>
      <c r="BY130" t="s">
        <v>92</v>
      </c>
      <c r="CC130" t="s">
        <v>92</v>
      </c>
      <c r="CG130" t="s">
        <v>92</v>
      </c>
    </row>
    <row r="131" spans="1:85" ht="409.6" x14ac:dyDescent="0.2">
      <c r="A131" t="s">
        <v>115</v>
      </c>
      <c r="B131" t="s">
        <v>197</v>
      </c>
      <c r="C131">
        <v>4</v>
      </c>
      <c r="D131" t="s">
        <v>1249</v>
      </c>
      <c r="E131">
        <v>1</v>
      </c>
      <c r="F131" t="s">
        <v>1250</v>
      </c>
      <c r="G131">
        <v>16</v>
      </c>
      <c r="H131" t="s">
        <v>1251</v>
      </c>
      <c r="I131" t="s">
        <v>90</v>
      </c>
      <c r="J131" t="s">
        <v>1252</v>
      </c>
      <c r="K131" t="s">
        <v>1253</v>
      </c>
      <c r="L131">
        <v>17634</v>
      </c>
      <c r="M131" t="s">
        <v>1254</v>
      </c>
      <c r="N131" s="1">
        <v>43405</v>
      </c>
      <c r="O131" s="1">
        <v>44592</v>
      </c>
      <c r="P131" t="s">
        <v>139</v>
      </c>
      <c r="Q131" t="s">
        <v>92</v>
      </c>
      <c r="R131" t="s">
        <v>92</v>
      </c>
      <c r="S131" t="s">
        <v>140</v>
      </c>
      <c r="T131" t="s">
        <v>141</v>
      </c>
      <c r="U131" t="s">
        <v>1255</v>
      </c>
      <c r="V131" t="s">
        <v>1256</v>
      </c>
      <c r="W131" t="s">
        <v>588</v>
      </c>
      <c r="X131" t="s">
        <v>257</v>
      </c>
      <c r="Y131" t="s">
        <v>1257</v>
      </c>
      <c r="Z131" t="s">
        <v>113</v>
      </c>
      <c r="AA131" t="s">
        <v>92</v>
      </c>
      <c r="AB131" t="s">
        <v>92</v>
      </c>
      <c r="AC131" t="s">
        <v>194</v>
      </c>
      <c r="AD131" t="s">
        <v>92</v>
      </c>
      <c r="AE131" t="s">
        <v>114</v>
      </c>
      <c r="AF131" t="s">
        <v>92</v>
      </c>
      <c r="AG131" t="s">
        <v>92</v>
      </c>
      <c r="AH131" t="s">
        <v>852</v>
      </c>
      <c r="AI131" t="s">
        <v>92</v>
      </c>
      <c r="AJ131" t="s">
        <v>92</v>
      </c>
      <c r="AK131" t="s">
        <v>92</v>
      </c>
      <c r="AM131">
        <v>1040629.3</v>
      </c>
      <c r="AN131">
        <v>1040629.3</v>
      </c>
      <c r="AO131">
        <v>1001935.622</v>
      </c>
      <c r="AS131" t="s">
        <v>92</v>
      </c>
      <c r="AW131" t="s">
        <v>92</v>
      </c>
      <c r="AX131">
        <v>444373</v>
      </c>
      <c r="AY131">
        <v>444373</v>
      </c>
      <c r="AZ131">
        <v>426598</v>
      </c>
      <c r="BA131" t="s">
        <v>92</v>
      </c>
      <c r="BB131">
        <v>189384.3</v>
      </c>
      <c r="BC131">
        <v>189384.3</v>
      </c>
      <c r="BD131">
        <v>180672.622</v>
      </c>
      <c r="BE131" t="s">
        <v>92</v>
      </c>
      <c r="BF131">
        <v>406872</v>
      </c>
      <c r="BG131">
        <v>406872</v>
      </c>
      <c r="BH131">
        <v>394665</v>
      </c>
      <c r="BI131" s="2" t="s">
        <v>1258</v>
      </c>
      <c r="BM131" t="s">
        <v>92</v>
      </c>
      <c r="BQ131" t="s">
        <v>92</v>
      </c>
      <c r="BU131" t="s">
        <v>92</v>
      </c>
      <c r="BY131" t="s">
        <v>92</v>
      </c>
      <c r="CC131" t="s">
        <v>92</v>
      </c>
      <c r="CG131" t="s">
        <v>92</v>
      </c>
    </row>
    <row r="132" spans="1:85" x14ac:dyDescent="0.2">
      <c r="A132" t="s">
        <v>115</v>
      </c>
      <c r="B132" t="s">
        <v>197</v>
      </c>
      <c r="C132">
        <v>4</v>
      </c>
      <c r="D132" t="s">
        <v>1249</v>
      </c>
      <c r="E132">
        <v>1</v>
      </c>
      <c r="F132" t="s">
        <v>1250</v>
      </c>
      <c r="G132">
        <v>16</v>
      </c>
      <c r="H132" t="s">
        <v>1251</v>
      </c>
      <c r="I132" t="s">
        <v>90</v>
      </c>
      <c r="J132" t="s">
        <v>1259</v>
      </c>
      <c r="K132" t="s">
        <v>1260</v>
      </c>
      <c r="L132">
        <v>72729</v>
      </c>
      <c r="M132" t="s">
        <v>1261</v>
      </c>
      <c r="N132" s="1">
        <v>44197</v>
      </c>
      <c r="O132" s="1">
        <v>44926</v>
      </c>
      <c r="P132" t="s">
        <v>139</v>
      </c>
      <c r="Q132" t="s">
        <v>92</v>
      </c>
      <c r="R132" t="s">
        <v>92</v>
      </c>
      <c r="S132" t="s">
        <v>94</v>
      </c>
      <c r="T132" t="s">
        <v>95</v>
      </c>
      <c r="U132" t="s">
        <v>1262</v>
      </c>
      <c r="V132" t="s">
        <v>92</v>
      </c>
      <c r="W132" t="s">
        <v>588</v>
      </c>
      <c r="X132" t="s">
        <v>257</v>
      </c>
      <c r="Y132" t="s">
        <v>115</v>
      </c>
      <c r="Z132" t="s">
        <v>92</v>
      </c>
      <c r="AA132" t="s">
        <v>92</v>
      </c>
      <c r="AB132" t="s">
        <v>92</v>
      </c>
      <c r="AC132" t="s">
        <v>92</v>
      </c>
      <c r="AD132" t="s">
        <v>92</v>
      </c>
      <c r="AE132" t="s">
        <v>92</v>
      </c>
      <c r="AF132" t="s">
        <v>92</v>
      </c>
      <c r="AG132" t="s">
        <v>92</v>
      </c>
      <c r="AH132" t="s">
        <v>92</v>
      </c>
      <c r="AI132" t="s">
        <v>92</v>
      </c>
      <c r="AJ132" t="s">
        <v>92</v>
      </c>
      <c r="AK132" t="s">
        <v>1263</v>
      </c>
      <c r="AM132">
        <v>66613</v>
      </c>
      <c r="AN132">
        <v>66613</v>
      </c>
      <c r="AO132">
        <v>66613</v>
      </c>
      <c r="AS132" t="s">
        <v>92</v>
      </c>
      <c r="AW132" t="s">
        <v>92</v>
      </c>
      <c r="BA132" t="s">
        <v>92</v>
      </c>
      <c r="BE132" t="s">
        <v>92</v>
      </c>
      <c r="BF132">
        <v>66613</v>
      </c>
      <c r="BG132">
        <v>66613</v>
      </c>
      <c r="BH132">
        <v>66613</v>
      </c>
      <c r="BI132" t="s">
        <v>1264</v>
      </c>
      <c r="BM132" t="s">
        <v>92</v>
      </c>
      <c r="BQ132" t="s">
        <v>92</v>
      </c>
      <c r="BU132" t="s">
        <v>92</v>
      </c>
      <c r="BY132" t="s">
        <v>92</v>
      </c>
      <c r="CC132" t="s">
        <v>92</v>
      </c>
      <c r="CG132" t="s">
        <v>92</v>
      </c>
    </row>
    <row r="133" spans="1:85" ht="409.6" x14ac:dyDescent="0.2">
      <c r="A133" t="s">
        <v>115</v>
      </c>
      <c r="B133" t="s">
        <v>197</v>
      </c>
      <c r="C133">
        <v>4</v>
      </c>
      <c r="D133" t="s">
        <v>1249</v>
      </c>
      <c r="E133">
        <v>1</v>
      </c>
      <c r="F133" t="s">
        <v>1250</v>
      </c>
      <c r="G133">
        <v>16</v>
      </c>
      <c r="H133" t="s">
        <v>1251</v>
      </c>
      <c r="I133" t="s">
        <v>90</v>
      </c>
      <c r="J133" t="s">
        <v>1265</v>
      </c>
      <c r="K133" t="s">
        <v>1266</v>
      </c>
      <c r="L133">
        <v>17610</v>
      </c>
      <c r="M133" t="s">
        <v>1267</v>
      </c>
      <c r="N133" s="1">
        <v>43101</v>
      </c>
      <c r="O133" s="1">
        <v>44286</v>
      </c>
      <c r="P133" t="s">
        <v>139</v>
      </c>
      <c r="Q133" t="s">
        <v>92</v>
      </c>
      <c r="R133" t="s">
        <v>92</v>
      </c>
      <c r="S133" t="s">
        <v>1158</v>
      </c>
      <c r="T133" t="s">
        <v>1159</v>
      </c>
      <c r="U133" t="s">
        <v>1268</v>
      </c>
      <c r="V133" t="s">
        <v>1269</v>
      </c>
      <c r="W133" t="s">
        <v>1270</v>
      </c>
      <c r="X133" t="s">
        <v>225</v>
      </c>
      <c r="Y133" t="s">
        <v>1271</v>
      </c>
      <c r="Z133" t="s">
        <v>113</v>
      </c>
      <c r="AA133" t="s">
        <v>92</v>
      </c>
      <c r="AB133" t="s">
        <v>92</v>
      </c>
      <c r="AC133" t="s">
        <v>148</v>
      </c>
      <c r="AD133" t="s">
        <v>92</v>
      </c>
      <c r="AE133" t="s">
        <v>102</v>
      </c>
      <c r="AF133" t="s">
        <v>92</v>
      </c>
      <c r="AG133" t="s">
        <v>92</v>
      </c>
      <c r="AH133" t="s">
        <v>92</v>
      </c>
      <c r="AI133" t="s">
        <v>92</v>
      </c>
      <c r="AJ133" t="s">
        <v>92</v>
      </c>
      <c r="AK133" t="s">
        <v>92</v>
      </c>
      <c r="AM133">
        <v>1167510</v>
      </c>
      <c r="AN133">
        <v>667510</v>
      </c>
      <c r="AO133">
        <v>0</v>
      </c>
      <c r="AS133" t="s">
        <v>92</v>
      </c>
      <c r="AT133">
        <v>667510</v>
      </c>
      <c r="AU133">
        <v>667510</v>
      </c>
      <c r="AW133" t="s">
        <v>92</v>
      </c>
      <c r="AX133">
        <v>500000</v>
      </c>
      <c r="BA133" t="s">
        <v>92</v>
      </c>
      <c r="BE133" t="s">
        <v>92</v>
      </c>
      <c r="BI133" s="2" t="s">
        <v>1272</v>
      </c>
      <c r="BM133" t="s">
        <v>92</v>
      </c>
      <c r="BQ133" t="s">
        <v>92</v>
      </c>
      <c r="BU133" t="s">
        <v>92</v>
      </c>
      <c r="BY133" t="s">
        <v>92</v>
      </c>
      <c r="CC133" t="s">
        <v>92</v>
      </c>
      <c r="CG133" t="s">
        <v>92</v>
      </c>
    </row>
    <row r="134" spans="1:85" x14ac:dyDescent="0.2">
      <c r="A134" t="s">
        <v>296</v>
      </c>
      <c r="B134" t="s">
        <v>86</v>
      </c>
      <c r="C134">
        <v>4</v>
      </c>
      <c r="D134" t="s">
        <v>1273</v>
      </c>
      <c r="E134">
        <v>4</v>
      </c>
      <c r="F134" t="s">
        <v>1274</v>
      </c>
      <c r="G134">
        <v>4.0999999999999996</v>
      </c>
      <c r="H134" t="s">
        <v>1275</v>
      </c>
      <c r="I134" t="s">
        <v>90</v>
      </c>
      <c r="J134" t="s">
        <v>929</v>
      </c>
      <c r="K134" t="s">
        <v>1276</v>
      </c>
      <c r="L134">
        <v>169719</v>
      </c>
      <c r="M134" t="s">
        <v>1276</v>
      </c>
      <c r="N134" s="1">
        <v>44927</v>
      </c>
      <c r="O134" s="1">
        <v>46022</v>
      </c>
      <c r="P134" t="s">
        <v>139</v>
      </c>
      <c r="Q134" t="s">
        <v>92</v>
      </c>
      <c r="R134" t="s">
        <v>92</v>
      </c>
      <c r="S134" t="s">
        <v>140</v>
      </c>
      <c r="T134" t="s">
        <v>141</v>
      </c>
      <c r="U134" t="s">
        <v>1277</v>
      </c>
      <c r="V134" t="s">
        <v>1278</v>
      </c>
      <c r="W134" t="s">
        <v>1279</v>
      </c>
      <c r="X134" t="s">
        <v>257</v>
      </c>
      <c r="Y134" t="s">
        <v>1280</v>
      </c>
      <c r="Z134" t="s">
        <v>113</v>
      </c>
      <c r="AA134" t="s">
        <v>92</v>
      </c>
      <c r="AB134" t="s">
        <v>92</v>
      </c>
      <c r="AC134" t="s">
        <v>194</v>
      </c>
      <c r="AE134" t="s">
        <v>114</v>
      </c>
      <c r="AF134" t="s">
        <v>92</v>
      </c>
      <c r="AH134" t="s">
        <v>852</v>
      </c>
      <c r="AJ134" t="s">
        <v>1281</v>
      </c>
      <c r="AK134" t="s">
        <v>1282</v>
      </c>
      <c r="AM134">
        <v>3400000</v>
      </c>
      <c r="AN134">
        <v>2277309</v>
      </c>
      <c r="AO134">
        <v>277309</v>
      </c>
      <c r="AS134" t="s">
        <v>92</v>
      </c>
      <c r="AW134" t="s">
        <v>92</v>
      </c>
      <c r="BA134" t="s">
        <v>92</v>
      </c>
      <c r="BE134" t="s">
        <v>92</v>
      </c>
      <c r="BI134" t="s">
        <v>92</v>
      </c>
      <c r="BM134" t="s">
        <v>92</v>
      </c>
      <c r="BN134">
        <v>700000</v>
      </c>
      <c r="BO134">
        <v>127309</v>
      </c>
      <c r="BP134">
        <v>127309</v>
      </c>
      <c r="BQ134" t="s">
        <v>1283</v>
      </c>
      <c r="BR134">
        <v>700000</v>
      </c>
      <c r="BS134">
        <v>150000</v>
      </c>
      <c r="BT134">
        <v>150000</v>
      </c>
      <c r="BU134" t="s">
        <v>1284</v>
      </c>
      <c r="BV134">
        <v>2000000</v>
      </c>
      <c r="BW134">
        <v>2000000</v>
      </c>
      <c r="BY134" t="s">
        <v>92</v>
      </c>
      <c r="CC134" t="s">
        <v>92</v>
      </c>
      <c r="CG134" t="s">
        <v>92</v>
      </c>
    </row>
    <row r="135" spans="1:85" ht="409.6" x14ac:dyDescent="0.2">
      <c r="A135" t="s">
        <v>175</v>
      </c>
      <c r="B135" t="s">
        <v>176</v>
      </c>
      <c r="C135">
        <v>2</v>
      </c>
      <c r="D135" t="s">
        <v>647</v>
      </c>
      <c r="E135">
        <v>4</v>
      </c>
      <c r="F135" t="s">
        <v>1285</v>
      </c>
      <c r="G135">
        <v>4.0999999999999996</v>
      </c>
      <c r="H135" t="s">
        <v>1286</v>
      </c>
      <c r="I135" t="s">
        <v>90</v>
      </c>
      <c r="J135" t="s">
        <v>1287</v>
      </c>
      <c r="K135" t="s">
        <v>1288</v>
      </c>
      <c r="L135">
        <v>57724</v>
      </c>
      <c r="M135" t="s">
        <v>92</v>
      </c>
      <c r="N135" s="1">
        <v>44276</v>
      </c>
      <c r="O135" s="1">
        <v>45291</v>
      </c>
      <c r="P135" t="s">
        <v>123</v>
      </c>
      <c r="Q135" t="s">
        <v>92</v>
      </c>
      <c r="R135" t="s">
        <v>92</v>
      </c>
      <c r="S135" t="s">
        <v>446</v>
      </c>
      <c r="T135" t="s">
        <v>447</v>
      </c>
      <c r="U135" t="s">
        <v>447</v>
      </c>
      <c r="V135" t="s">
        <v>1289</v>
      </c>
      <c r="W135" t="s">
        <v>1290</v>
      </c>
      <c r="X135" t="s">
        <v>438</v>
      </c>
      <c r="Y135" t="s">
        <v>175</v>
      </c>
      <c r="Z135" t="s">
        <v>1291</v>
      </c>
      <c r="AA135" t="s">
        <v>92</v>
      </c>
      <c r="AB135" t="s">
        <v>92</v>
      </c>
      <c r="AC135" t="s">
        <v>194</v>
      </c>
      <c r="AE135" t="s">
        <v>114</v>
      </c>
      <c r="AF135" t="s">
        <v>92</v>
      </c>
      <c r="AH135" t="s">
        <v>162</v>
      </c>
      <c r="AJ135" t="s">
        <v>92</v>
      </c>
      <c r="AK135" t="s">
        <v>92</v>
      </c>
      <c r="AM135">
        <v>1363122</v>
      </c>
      <c r="AN135">
        <v>993988</v>
      </c>
      <c r="AO135">
        <v>993988</v>
      </c>
      <c r="AS135" t="s">
        <v>92</v>
      </c>
      <c r="AW135" t="s">
        <v>92</v>
      </c>
      <c r="BA135" t="s">
        <v>92</v>
      </c>
      <c r="BE135" t="s">
        <v>92</v>
      </c>
      <c r="BF135">
        <v>232000</v>
      </c>
      <c r="BG135">
        <v>93000</v>
      </c>
      <c r="BH135">
        <v>93000</v>
      </c>
      <c r="BI135" s="2" t="s">
        <v>1292</v>
      </c>
      <c r="BJ135">
        <v>287000</v>
      </c>
      <c r="BK135">
        <v>56866</v>
      </c>
      <c r="BL135">
        <v>56866</v>
      </c>
      <c r="BM135" t="s">
        <v>1293</v>
      </c>
      <c r="BN135">
        <v>844122</v>
      </c>
      <c r="BO135">
        <v>844122</v>
      </c>
      <c r="BP135">
        <v>844122</v>
      </c>
      <c r="BQ135" t="s">
        <v>1294</v>
      </c>
      <c r="BU135" t="s">
        <v>92</v>
      </c>
      <c r="BY135" t="s">
        <v>92</v>
      </c>
      <c r="CC135" t="s">
        <v>92</v>
      </c>
      <c r="CG135" t="s">
        <v>92</v>
      </c>
    </row>
    <row r="136" spans="1:85" x14ac:dyDescent="0.2">
      <c r="A136" t="s">
        <v>691</v>
      </c>
      <c r="B136" t="s">
        <v>86</v>
      </c>
      <c r="C136">
        <v>3</v>
      </c>
      <c r="D136" t="s">
        <v>1295</v>
      </c>
      <c r="E136">
        <v>1</v>
      </c>
      <c r="F136" t="s">
        <v>1296</v>
      </c>
      <c r="G136">
        <v>15</v>
      </c>
      <c r="H136" t="s">
        <v>1297</v>
      </c>
      <c r="I136" t="s">
        <v>90</v>
      </c>
      <c r="J136" t="s">
        <v>1298</v>
      </c>
      <c r="K136" t="s">
        <v>1299</v>
      </c>
      <c r="L136">
        <v>68273</v>
      </c>
      <c r="M136" t="s">
        <v>1300</v>
      </c>
      <c r="N136" s="1">
        <v>44652</v>
      </c>
      <c r="O136" s="1">
        <v>46022</v>
      </c>
      <c r="P136" t="s">
        <v>139</v>
      </c>
      <c r="Q136" t="s">
        <v>92</v>
      </c>
      <c r="R136" t="s">
        <v>92</v>
      </c>
      <c r="S136" t="s">
        <v>140</v>
      </c>
      <c r="T136" t="s">
        <v>141</v>
      </c>
      <c r="U136" t="s">
        <v>1301</v>
      </c>
      <c r="V136" t="s">
        <v>1302</v>
      </c>
      <c r="W136" t="s">
        <v>588</v>
      </c>
      <c r="X136" t="s">
        <v>257</v>
      </c>
      <c r="Y136" t="s">
        <v>700</v>
      </c>
      <c r="Z136" t="s">
        <v>1303</v>
      </c>
      <c r="AA136" t="s">
        <v>92</v>
      </c>
      <c r="AB136" t="s">
        <v>92</v>
      </c>
      <c r="AC136" t="s">
        <v>194</v>
      </c>
      <c r="AE136" t="s">
        <v>114</v>
      </c>
      <c r="AF136" t="s">
        <v>1304</v>
      </c>
      <c r="AH136" t="s">
        <v>92</v>
      </c>
      <c r="AI136" t="s">
        <v>92</v>
      </c>
      <c r="AJ136" t="s">
        <v>92</v>
      </c>
      <c r="AK136" t="s">
        <v>1305</v>
      </c>
      <c r="AM136">
        <v>740176</v>
      </c>
      <c r="AN136">
        <v>740176</v>
      </c>
      <c r="AO136">
        <v>424447</v>
      </c>
      <c r="AS136" t="s">
        <v>92</v>
      </c>
      <c r="AW136" t="s">
        <v>92</v>
      </c>
      <c r="BA136" t="s">
        <v>92</v>
      </c>
      <c r="BE136" t="s">
        <v>92</v>
      </c>
      <c r="BI136" t="s">
        <v>92</v>
      </c>
      <c r="BJ136">
        <v>146322</v>
      </c>
      <c r="BK136">
        <v>146322</v>
      </c>
      <c r="BL136">
        <v>146322</v>
      </c>
      <c r="BM136" t="s">
        <v>1306</v>
      </c>
      <c r="BN136">
        <v>125270</v>
      </c>
      <c r="BO136">
        <v>125270</v>
      </c>
      <c r="BP136">
        <v>125267</v>
      </c>
      <c r="BQ136" t="s">
        <v>1307</v>
      </c>
      <c r="BR136">
        <v>152858</v>
      </c>
      <c r="BS136">
        <v>152858</v>
      </c>
      <c r="BT136">
        <v>152858</v>
      </c>
      <c r="BU136" t="s">
        <v>1308</v>
      </c>
      <c r="BV136">
        <v>315726</v>
      </c>
      <c r="BW136">
        <v>315726</v>
      </c>
      <c r="BY136" t="s">
        <v>92</v>
      </c>
      <c r="CC136" t="s">
        <v>92</v>
      </c>
      <c r="CG136" t="s">
        <v>92</v>
      </c>
    </row>
    <row r="137" spans="1:85" x14ac:dyDescent="0.2">
      <c r="A137" t="s">
        <v>175</v>
      </c>
      <c r="B137" t="s">
        <v>772</v>
      </c>
      <c r="C137">
        <v>4</v>
      </c>
      <c r="D137" t="s">
        <v>1233</v>
      </c>
      <c r="E137">
        <v>1</v>
      </c>
      <c r="F137" t="s">
        <v>1234</v>
      </c>
      <c r="G137">
        <v>53</v>
      </c>
      <c r="H137" t="s">
        <v>1309</v>
      </c>
      <c r="I137" t="s">
        <v>90</v>
      </c>
      <c r="J137" t="s">
        <v>1310</v>
      </c>
      <c r="K137" t="s">
        <v>1311</v>
      </c>
      <c r="L137">
        <v>18162</v>
      </c>
      <c r="M137" t="s">
        <v>92</v>
      </c>
      <c r="N137" s="1">
        <v>43952</v>
      </c>
      <c r="O137" s="1">
        <v>44196</v>
      </c>
      <c r="P137" t="s">
        <v>139</v>
      </c>
      <c r="Q137" t="s">
        <v>92</v>
      </c>
      <c r="R137" t="s">
        <v>92</v>
      </c>
      <c r="S137" t="s">
        <v>446</v>
      </c>
      <c r="T137" t="s">
        <v>447</v>
      </c>
      <c r="U137" t="s">
        <v>954</v>
      </c>
      <c r="V137" t="s">
        <v>1312</v>
      </c>
      <c r="W137" t="s">
        <v>1313</v>
      </c>
      <c r="X137" t="s">
        <v>1314</v>
      </c>
      <c r="Y137" t="s">
        <v>175</v>
      </c>
      <c r="Z137" t="s">
        <v>92</v>
      </c>
      <c r="AA137" t="s">
        <v>92</v>
      </c>
      <c r="AB137" t="s">
        <v>92</v>
      </c>
      <c r="AC137" t="s">
        <v>92</v>
      </c>
      <c r="AD137" t="s">
        <v>92</v>
      </c>
      <c r="AE137" t="s">
        <v>92</v>
      </c>
      <c r="AF137" t="s">
        <v>92</v>
      </c>
      <c r="AG137" t="s">
        <v>92</v>
      </c>
      <c r="AH137" t="s">
        <v>92</v>
      </c>
      <c r="AI137" t="s">
        <v>92</v>
      </c>
      <c r="AJ137" t="s">
        <v>92</v>
      </c>
      <c r="AK137" t="s">
        <v>92</v>
      </c>
      <c r="AM137">
        <v>100000</v>
      </c>
      <c r="AN137">
        <v>100000</v>
      </c>
      <c r="AO137">
        <v>25000</v>
      </c>
      <c r="AS137" t="s">
        <v>92</v>
      </c>
      <c r="AW137" t="s">
        <v>92</v>
      </c>
      <c r="BA137" t="s">
        <v>92</v>
      </c>
      <c r="BB137">
        <v>100000</v>
      </c>
      <c r="BC137">
        <v>100000</v>
      </c>
      <c r="BD137">
        <v>25000</v>
      </c>
      <c r="BE137" t="s">
        <v>92</v>
      </c>
      <c r="BI137" t="s">
        <v>92</v>
      </c>
      <c r="BM137" t="s">
        <v>92</v>
      </c>
      <c r="BQ137" t="s">
        <v>92</v>
      </c>
      <c r="BU137" t="s">
        <v>92</v>
      </c>
      <c r="BY137" t="s">
        <v>92</v>
      </c>
      <c r="CC137" t="s">
        <v>92</v>
      </c>
      <c r="CG137" t="s">
        <v>92</v>
      </c>
    </row>
    <row r="138" spans="1:85" ht="306" x14ac:dyDescent="0.2">
      <c r="A138" t="s">
        <v>657</v>
      </c>
      <c r="B138" t="s">
        <v>86</v>
      </c>
      <c r="C138">
        <v>3</v>
      </c>
      <c r="D138" t="s">
        <v>679</v>
      </c>
      <c r="E138">
        <v>4</v>
      </c>
      <c r="F138" t="s">
        <v>680</v>
      </c>
      <c r="G138" t="s">
        <v>1315</v>
      </c>
      <c r="H138" t="s">
        <v>1316</v>
      </c>
      <c r="I138" t="s">
        <v>90</v>
      </c>
      <c r="J138" t="s">
        <v>1317</v>
      </c>
      <c r="K138" t="s">
        <v>1318</v>
      </c>
      <c r="L138">
        <v>66067</v>
      </c>
      <c r="M138" s="2" t="s">
        <v>1319</v>
      </c>
      <c r="N138" s="1">
        <v>44197</v>
      </c>
      <c r="O138" s="1">
        <v>44926</v>
      </c>
      <c r="P138" t="s">
        <v>123</v>
      </c>
      <c r="Q138" t="s">
        <v>92</v>
      </c>
      <c r="R138" t="s">
        <v>92</v>
      </c>
      <c r="S138" t="s">
        <v>234</v>
      </c>
      <c r="T138" t="s">
        <v>235</v>
      </c>
      <c r="U138" t="s">
        <v>235</v>
      </c>
      <c r="V138" t="s">
        <v>1320</v>
      </c>
      <c r="W138" t="s">
        <v>1321</v>
      </c>
      <c r="X138" t="s">
        <v>438</v>
      </c>
      <c r="Y138" t="s">
        <v>657</v>
      </c>
      <c r="Z138" t="s">
        <v>327</v>
      </c>
      <c r="AA138" t="s">
        <v>92</v>
      </c>
      <c r="AB138" t="s">
        <v>92</v>
      </c>
      <c r="AC138" t="s">
        <v>485</v>
      </c>
      <c r="AE138" t="s">
        <v>618</v>
      </c>
      <c r="AF138" t="s">
        <v>92</v>
      </c>
      <c r="AH138" t="s">
        <v>92</v>
      </c>
      <c r="AI138" t="s">
        <v>92</v>
      </c>
      <c r="AJ138" t="s">
        <v>92</v>
      </c>
      <c r="AK138" t="s">
        <v>92</v>
      </c>
      <c r="AM138">
        <v>82000</v>
      </c>
      <c r="AN138">
        <v>82000</v>
      </c>
      <c r="AO138">
        <v>20000</v>
      </c>
      <c r="AS138" t="s">
        <v>92</v>
      </c>
      <c r="AW138" t="s">
        <v>92</v>
      </c>
      <c r="BA138" t="s">
        <v>92</v>
      </c>
      <c r="BE138" t="s">
        <v>92</v>
      </c>
      <c r="BF138">
        <v>41000</v>
      </c>
      <c r="BG138">
        <v>41000</v>
      </c>
      <c r="BI138" t="s">
        <v>92</v>
      </c>
      <c r="BJ138">
        <v>41000</v>
      </c>
      <c r="BK138">
        <v>41000</v>
      </c>
      <c r="BL138">
        <v>20000</v>
      </c>
      <c r="BM138" t="s">
        <v>92</v>
      </c>
      <c r="BQ138" t="s">
        <v>92</v>
      </c>
      <c r="BU138" t="s">
        <v>92</v>
      </c>
      <c r="BY138" t="s">
        <v>92</v>
      </c>
      <c r="CC138" t="s">
        <v>92</v>
      </c>
      <c r="CG138" t="s">
        <v>92</v>
      </c>
    </row>
    <row r="139" spans="1:85" ht="409.6" x14ac:dyDescent="0.2">
      <c r="A139" t="s">
        <v>691</v>
      </c>
      <c r="B139" t="s">
        <v>86</v>
      </c>
      <c r="C139">
        <v>3</v>
      </c>
      <c r="D139" t="s">
        <v>1295</v>
      </c>
      <c r="E139">
        <v>1</v>
      </c>
      <c r="F139" t="s">
        <v>1296</v>
      </c>
      <c r="G139">
        <v>16</v>
      </c>
      <c r="H139" t="s">
        <v>1322</v>
      </c>
      <c r="I139" t="s">
        <v>90</v>
      </c>
      <c r="J139" t="s">
        <v>1323</v>
      </c>
      <c r="K139" t="s">
        <v>1324</v>
      </c>
      <c r="L139">
        <v>36602</v>
      </c>
      <c r="M139" t="s">
        <v>1325</v>
      </c>
      <c r="N139" s="1">
        <v>44197</v>
      </c>
      <c r="O139" s="1">
        <v>44561</v>
      </c>
      <c r="P139" t="s">
        <v>123</v>
      </c>
      <c r="Q139" t="s">
        <v>92</v>
      </c>
      <c r="R139" t="s">
        <v>92</v>
      </c>
      <c r="S139" t="s">
        <v>382</v>
      </c>
      <c r="T139" t="s">
        <v>382</v>
      </c>
      <c r="U139" t="s">
        <v>1326</v>
      </c>
      <c r="V139" t="s">
        <v>1327</v>
      </c>
      <c r="W139" t="s">
        <v>385</v>
      </c>
      <c r="X139" t="s">
        <v>275</v>
      </c>
      <c r="Y139" t="s">
        <v>700</v>
      </c>
      <c r="Z139" t="s">
        <v>113</v>
      </c>
      <c r="AA139" t="s">
        <v>92</v>
      </c>
      <c r="AB139" t="s">
        <v>92</v>
      </c>
      <c r="AC139" t="s">
        <v>148</v>
      </c>
      <c r="AE139" t="s">
        <v>114</v>
      </c>
      <c r="AF139" t="s">
        <v>92</v>
      </c>
      <c r="AH139" t="s">
        <v>92</v>
      </c>
      <c r="AI139" t="s">
        <v>92</v>
      </c>
      <c r="AJ139" t="s">
        <v>92</v>
      </c>
      <c r="AK139" t="s">
        <v>1328</v>
      </c>
      <c r="AM139">
        <v>183012</v>
      </c>
      <c r="AN139">
        <v>183012</v>
      </c>
      <c r="AO139">
        <v>170752</v>
      </c>
      <c r="AS139" t="s">
        <v>92</v>
      </c>
      <c r="AW139" t="s">
        <v>92</v>
      </c>
      <c r="BA139" t="s">
        <v>92</v>
      </c>
      <c r="BE139" t="s">
        <v>92</v>
      </c>
      <c r="BF139">
        <v>183012</v>
      </c>
      <c r="BG139">
        <v>183012</v>
      </c>
      <c r="BH139">
        <v>170752</v>
      </c>
      <c r="BI139" s="2" t="s">
        <v>1329</v>
      </c>
      <c r="BM139" t="s">
        <v>92</v>
      </c>
      <c r="BQ139" t="s">
        <v>92</v>
      </c>
      <c r="BU139" t="s">
        <v>92</v>
      </c>
      <c r="BY139" t="s">
        <v>92</v>
      </c>
      <c r="CC139" t="s">
        <v>92</v>
      </c>
      <c r="CG139" t="s">
        <v>92</v>
      </c>
    </row>
    <row r="140" spans="1:85" ht="409.6" x14ac:dyDescent="0.2">
      <c r="A140" t="s">
        <v>691</v>
      </c>
      <c r="B140" t="s">
        <v>86</v>
      </c>
      <c r="C140">
        <v>3</v>
      </c>
      <c r="D140" t="s">
        <v>1295</v>
      </c>
      <c r="E140">
        <v>1</v>
      </c>
      <c r="F140" t="s">
        <v>1296</v>
      </c>
      <c r="G140">
        <v>17</v>
      </c>
      <c r="H140" t="s">
        <v>1330</v>
      </c>
      <c r="I140" t="s">
        <v>90</v>
      </c>
      <c r="J140" t="s">
        <v>1331</v>
      </c>
      <c r="K140" t="s">
        <v>1332</v>
      </c>
      <c r="L140">
        <v>36815</v>
      </c>
      <c r="M140" s="2" t="s">
        <v>1333</v>
      </c>
      <c r="N140" s="1">
        <v>44197</v>
      </c>
      <c r="O140" s="1">
        <v>45657</v>
      </c>
      <c r="P140" t="s">
        <v>123</v>
      </c>
      <c r="Q140" t="s">
        <v>92</v>
      </c>
      <c r="R140" t="s">
        <v>92</v>
      </c>
      <c r="S140" t="s">
        <v>1334</v>
      </c>
      <c r="T140" t="s">
        <v>1335</v>
      </c>
      <c r="U140" t="s">
        <v>1336</v>
      </c>
      <c r="V140" t="s">
        <v>1337</v>
      </c>
      <c r="W140" t="s">
        <v>940</v>
      </c>
      <c r="X140" t="s">
        <v>112</v>
      </c>
      <c r="Y140" t="s">
        <v>700</v>
      </c>
      <c r="Z140" t="s">
        <v>113</v>
      </c>
      <c r="AA140" t="s">
        <v>92</v>
      </c>
      <c r="AB140" t="s">
        <v>92</v>
      </c>
      <c r="AC140" t="s">
        <v>101</v>
      </c>
      <c r="AE140" t="s">
        <v>114</v>
      </c>
      <c r="AF140" t="s">
        <v>92</v>
      </c>
      <c r="AH140" t="s">
        <v>92</v>
      </c>
      <c r="AI140" t="s">
        <v>92</v>
      </c>
      <c r="AJ140" t="s">
        <v>92</v>
      </c>
      <c r="AK140" t="s">
        <v>1338</v>
      </c>
      <c r="AM140">
        <v>1567620</v>
      </c>
      <c r="AN140">
        <v>906804</v>
      </c>
      <c r="AO140">
        <v>880967</v>
      </c>
      <c r="AS140" t="s">
        <v>92</v>
      </c>
      <c r="AW140" t="s">
        <v>92</v>
      </c>
      <c r="BA140" t="s">
        <v>92</v>
      </c>
      <c r="BE140" t="s">
        <v>92</v>
      </c>
      <c r="BF140">
        <v>217014</v>
      </c>
      <c r="BG140">
        <v>192215</v>
      </c>
      <c r="BH140">
        <v>166378</v>
      </c>
      <c r="BI140" s="2" t="s">
        <v>1339</v>
      </c>
      <c r="BJ140">
        <v>408804</v>
      </c>
      <c r="BK140">
        <v>199967</v>
      </c>
      <c r="BL140">
        <v>199967</v>
      </c>
      <c r="BM140" t="s">
        <v>1340</v>
      </c>
      <c r="BN140">
        <v>498912</v>
      </c>
      <c r="BO140">
        <v>281713</v>
      </c>
      <c r="BP140">
        <v>281713</v>
      </c>
      <c r="BQ140" t="s">
        <v>1341</v>
      </c>
      <c r="BR140">
        <v>442890</v>
      </c>
      <c r="BS140">
        <v>232909</v>
      </c>
      <c r="BT140">
        <v>232909</v>
      </c>
      <c r="BU140" t="s">
        <v>1342</v>
      </c>
      <c r="BY140" t="s">
        <v>92</v>
      </c>
      <c r="CC140" t="s">
        <v>92</v>
      </c>
      <c r="CG140" t="s">
        <v>92</v>
      </c>
    </row>
    <row r="141" spans="1:85" x14ac:dyDescent="0.2">
      <c r="A141" t="s">
        <v>657</v>
      </c>
      <c r="B141" t="s">
        <v>86</v>
      </c>
      <c r="C141">
        <v>3</v>
      </c>
      <c r="D141" t="s">
        <v>679</v>
      </c>
      <c r="E141">
        <v>4</v>
      </c>
      <c r="F141" t="s">
        <v>680</v>
      </c>
      <c r="G141" t="s">
        <v>1343</v>
      </c>
      <c r="H141" t="s">
        <v>1344</v>
      </c>
      <c r="I141" t="s">
        <v>90</v>
      </c>
      <c r="J141" t="s">
        <v>1345</v>
      </c>
      <c r="K141" t="s">
        <v>1346</v>
      </c>
      <c r="L141">
        <v>63813</v>
      </c>
      <c r="M141" t="s">
        <v>1347</v>
      </c>
      <c r="N141" s="1">
        <v>44197</v>
      </c>
      <c r="O141" s="1">
        <v>44926</v>
      </c>
      <c r="P141" t="s">
        <v>123</v>
      </c>
      <c r="Q141" t="s">
        <v>92</v>
      </c>
      <c r="R141" t="s">
        <v>92</v>
      </c>
      <c r="S141" t="s">
        <v>140</v>
      </c>
      <c r="T141" t="s">
        <v>141</v>
      </c>
      <c r="U141" t="s">
        <v>1348</v>
      </c>
      <c r="V141" t="s">
        <v>1349</v>
      </c>
      <c r="W141" t="s">
        <v>256</v>
      </c>
      <c r="X141" t="s">
        <v>257</v>
      </c>
      <c r="Y141" t="s">
        <v>1350</v>
      </c>
      <c r="Z141" t="s">
        <v>363</v>
      </c>
      <c r="AA141" t="s">
        <v>677</v>
      </c>
      <c r="AC141" t="s">
        <v>194</v>
      </c>
      <c r="AE141" t="s">
        <v>127</v>
      </c>
      <c r="AF141" t="s">
        <v>92</v>
      </c>
      <c r="AH141" t="s">
        <v>162</v>
      </c>
      <c r="AJ141" t="s">
        <v>92</v>
      </c>
      <c r="AK141" t="s">
        <v>92</v>
      </c>
      <c r="AM141">
        <v>12371884</v>
      </c>
      <c r="AN141">
        <v>12371884</v>
      </c>
      <c r="AO141">
        <v>10298476</v>
      </c>
      <c r="AS141" t="s">
        <v>92</v>
      </c>
      <c r="AW141" t="s">
        <v>92</v>
      </c>
      <c r="BA141" t="s">
        <v>92</v>
      </c>
      <c r="BE141" t="s">
        <v>92</v>
      </c>
      <c r="BF141">
        <v>6191729</v>
      </c>
      <c r="BG141">
        <v>6191729</v>
      </c>
      <c r="BH141">
        <v>6191729</v>
      </c>
      <c r="BI141" t="s">
        <v>92</v>
      </c>
      <c r="BJ141">
        <v>6180155</v>
      </c>
      <c r="BK141">
        <v>6180155</v>
      </c>
      <c r="BL141">
        <v>4106747</v>
      </c>
      <c r="BM141" t="s">
        <v>92</v>
      </c>
      <c r="BQ141" t="s">
        <v>92</v>
      </c>
      <c r="BU141" t="s">
        <v>92</v>
      </c>
      <c r="BY141" t="s">
        <v>92</v>
      </c>
      <c r="CC141" t="s">
        <v>92</v>
      </c>
      <c r="CG141" t="s">
        <v>92</v>
      </c>
    </row>
    <row r="142" spans="1:85" x14ac:dyDescent="0.2">
      <c r="A142" t="s">
        <v>926</v>
      </c>
      <c r="B142" t="s">
        <v>86</v>
      </c>
      <c r="C142">
        <v>1</v>
      </c>
      <c r="D142" t="s">
        <v>1351</v>
      </c>
      <c r="E142">
        <v>1.2</v>
      </c>
      <c r="F142" t="s">
        <v>1352</v>
      </c>
      <c r="G142" t="s">
        <v>1353</v>
      </c>
      <c r="H142" t="s">
        <v>1354</v>
      </c>
      <c r="I142" t="s">
        <v>90</v>
      </c>
      <c r="J142">
        <v>5</v>
      </c>
      <c r="K142" t="s">
        <v>1355</v>
      </c>
      <c r="L142">
        <v>33040</v>
      </c>
      <c r="M142" t="s">
        <v>1356</v>
      </c>
      <c r="N142" s="1">
        <v>44197</v>
      </c>
      <c r="O142" s="1">
        <v>44926</v>
      </c>
      <c r="P142" t="s">
        <v>123</v>
      </c>
      <c r="Q142" t="s">
        <v>92</v>
      </c>
      <c r="R142" t="s">
        <v>92</v>
      </c>
      <c r="S142" t="s">
        <v>1092</v>
      </c>
      <c r="T142" t="s">
        <v>1093</v>
      </c>
      <c r="U142" t="s">
        <v>1357</v>
      </c>
      <c r="V142" t="s">
        <v>1358</v>
      </c>
      <c r="W142" t="s">
        <v>385</v>
      </c>
      <c r="X142" t="s">
        <v>275</v>
      </c>
      <c r="Y142" t="s">
        <v>926</v>
      </c>
      <c r="Z142" t="s">
        <v>1122</v>
      </c>
      <c r="AA142" t="s">
        <v>92</v>
      </c>
      <c r="AB142" t="s">
        <v>92</v>
      </c>
      <c r="AC142" t="s">
        <v>148</v>
      </c>
      <c r="AE142" t="s">
        <v>102</v>
      </c>
      <c r="AF142" t="s">
        <v>92</v>
      </c>
      <c r="AH142" t="s">
        <v>92</v>
      </c>
      <c r="AI142" t="s">
        <v>92</v>
      </c>
      <c r="AJ142" t="s">
        <v>92</v>
      </c>
      <c r="AK142" t="s">
        <v>92</v>
      </c>
      <c r="AM142">
        <v>0</v>
      </c>
      <c r="AN142">
        <v>0</v>
      </c>
      <c r="AO142">
        <v>0</v>
      </c>
      <c r="AS142" t="s">
        <v>92</v>
      </c>
      <c r="AW142" t="s">
        <v>92</v>
      </c>
      <c r="BA142" t="s">
        <v>92</v>
      </c>
      <c r="BE142" t="s">
        <v>92</v>
      </c>
      <c r="BF142">
        <v>0</v>
      </c>
      <c r="BG142">
        <v>0</v>
      </c>
      <c r="BI142" t="s">
        <v>1359</v>
      </c>
      <c r="BJ142">
        <v>0</v>
      </c>
      <c r="BK142">
        <v>0</v>
      </c>
      <c r="BM142" t="s">
        <v>92</v>
      </c>
      <c r="BQ142" t="s">
        <v>92</v>
      </c>
      <c r="BU142" t="s">
        <v>92</v>
      </c>
      <c r="BY142" t="s">
        <v>92</v>
      </c>
      <c r="CC142" t="s">
        <v>92</v>
      </c>
      <c r="CG142" t="s">
        <v>92</v>
      </c>
    </row>
    <row r="143" spans="1:85" x14ac:dyDescent="0.2">
      <c r="A143" t="s">
        <v>85</v>
      </c>
      <c r="B143" t="s">
        <v>86</v>
      </c>
      <c r="C143">
        <v>3</v>
      </c>
      <c r="D143" t="s">
        <v>87</v>
      </c>
      <c r="E143">
        <v>3</v>
      </c>
      <c r="F143" t="s">
        <v>88</v>
      </c>
      <c r="G143">
        <v>13</v>
      </c>
      <c r="H143" t="s">
        <v>550</v>
      </c>
      <c r="I143" t="s">
        <v>90</v>
      </c>
      <c r="J143">
        <v>5</v>
      </c>
      <c r="K143" t="s">
        <v>1360</v>
      </c>
      <c r="L143">
        <v>153708</v>
      </c>
      <c r="M143" t="s">
        <v>1361</v>
      </c>
      <c r="N143" s="1">
        <v>45292</v>
      </c>
      <c r="O143" s="1">
        <v>45657</v>
      </c>
      <c r="P143" t="s">
        <v>123</v>
      </c>
      <c r="Q143" t="s">
        <v>92</v>
      </c>
      <c r="R143" t="s">
        <v>92</v>
      </c>
      <c r="S143" t="s">
        <v>446</v>
      </c>
      <c r="T143" t="s">
        <v>447</v>
      </c>
      <c r="U143" t="s">
        <v>312</v>
      </c>
      <c r="V143" t="s">
        <v>1362</v>
      </c>
      <c r="W143" t="s">
        <v>553</v>
      </c>
      <c r="X143" t="s">
        <v>554</v>
      </c>
      <c r="Y143" t="s">
        <v>85</v>
      </c>
      <c r="Z143" t="s">
        <v>113</v>
      </c>
      <c r="AA143" t="s">
        <v>92</v>
      </c>
      <c r="AB143" t="s">
        <v>92</v>
      </c>
      <c r="AC143" t="s">
        <v>194</v>
      </c>
      <c r="AE143" t="s">
        <v>127</v>
      </c>
      <c r="AF143" t="s">
        <v>92</v>
      </c>
      <c r="AH143" t="s">
        <v>92</v>
      </c>
      <c r="AI143" t="s">
        <v>92</v>
      </c>
      <c r="AJ143" t="s">
        <v>92</v>
      </c>
      <c r="AK143" t="s">
        <v>92</v>
      </c>
      <c r="AM143">
        <v>40000</v>
      </c>
      <c r="AN143">
        <v>40000</v>
      </c>
      <c r="AO143">
        <v>35897</v>
      </c>
      <c r="AS143" t="s">
        <v>92</v>
      </c>
      <c r="AW143" t="s">
        <v>92</v>
      </c>
      <c r="BA143" t="s">
        <v>92</v>
      </c>
      <c r="BE143" t="s">
        <v>92</v>
      </c>
      <c r="BI143" t="s">
        <v>92</v>
      </c>
      <c r="BM143" t="s">
        <v>92</v>
      </c>
      <c r="BQ143" t="s">
        <v>92</v>
      </c>
      <c r="BR143">
        <v>40000</v>
      </c>
      <c r="BS143">
        <v>40000</v>
      </c>
      <c r="BT143">
        <v>35897</v>
      </c>
      <c r="BU143" t="s">
        <v>92</v>
      </c>
      <c r="BY143" t="s">
        <v>92</v>
      </c>
      <c r="CC143" t="s">
        <v>92</v>
      </c>
      <c r="CG143" t="s">
        <v>92</v>
      </c>
    </row>
    <row r="144" spans="1:85" x14ac:dyDescent="0.2">
      <c r="A144" t="s">
        <v>983</v>
      </c>
      <c r="B144" t="s">
        <v>86</v>
      </c>
      <c r="C144">
        <v>1</v>
      </c>
      <c r="D144" t="s">
        <v>1363</v>
      </c>
      <c r="E144">
        <v>2</v>
      </c>
      <c r="F144" t="s">
        <v>1364</v>
      </c>
      <c r="G144">
        <v>2.1</v>
      </c>
      <c r="H144" t="s">
        <v>1365</v>
      </c>
      <c r="I144" t="s">
        <v>90</v>
      </c>
      <c r="J144">
        <v>5</v>
      </c>
      <c r="K144" t="s">
        <v>1366</v>
      </c>
      <c r="L144">
        <v>40257</v>
      </c>
      <c r="M144" t="s">
        <v>92</v>
      </c>
      <c r="N144" s="1">
        <v>44197</v>
      </c>
      <c r="O144" s="1">
        <v>44404</v>
      </c>
      <c r="P144" t="s">
        <v>123</v>
      </c>
      <c r="Q144" t="s">
        <v>92</v>
      </c>
      <c r="R144" t="s">
        <v>92</v>
      </c>
      <c r="S144" t="s">
        <v>140</v>
      </c>
      <c r="T144" t="s">
        <v>141</v>
      </c>
      <c r="U144" t="s">
        <v>312</v>
      </c>
      <c r="V144" t="s">
        <v>1367</v>
      </c>
      <c r="W144" t="s">
        <v>1368</v>
      </c>
      <c r="X144" t="s">
        <v>1369</v>
      </c>
      <c r="Y144" t="s">
        <v>983</v>
      </c>
      <c r="Z144" t="s">
        <v>113</v>
      </c>
      <c r="AA144" t="s">
        <v>92</v>
      </c>
      <c r="AB144" t="s">
        <v>92</v>
      </c>
      <c r="AC144" t="s">
        <v>101</v>
      </c>
      <c r="AE144" t="s">
        <v>114</v>
      </c>
      <c r="AF144" t="s">
        <v>92</v>
      </c>
      <c r="AH144" t="s">
        <v>92</v>
      </c>
      <c r="AI144" t="s">
        <v>92</v>
      </c>
      <c r="AJ144" t="s">
        <v>92</v>
      </c>
      <c r="AK144" t="s">
        <v>92</v>
      </c>
      <c r="AM144">
        <v>486776</v>
      </c>
      <c r="AN144">
        <v>486776</v>
      </c>
      <c r="AO144">
        <v>0</v>
      </c>
      <c r="AS144" t="s">
        <v>92</v>
      </c>
      <c r="AW144" t="s">
        <v>92</v>
      </c>
      <c r="BA144" t="s">
        <v>92</v>
      </c>
      <c r="BE144" t="s">
        <v>92</v>
      </c>
      <c r="BF144">
        <v>486776</v>
      </c>
      <c r="BG144">
        <v>486776</v>
      </c>
      <c r="BI144" t="s">
        <v>92</v>
      </c>
      <c r="BM144" t="s">
        <v>92</v>
      </c>
      <c r="BQ144" t="s">
        <v>92</v>
      </c>
      <c r="BU144" t="s">
        <v>92</v>
      </c>
      <c r="BY144" t="s">
        <v>92</v>
      </c>
      <c r="CC144" t="s">
        <v>92</v>
      </c>
      <c r="CG144" t="s">
        <v>92</v>
      </c>
    </row>
    <row r="145" spans="1:85" x14ac:dyDescent="0.2">
      <c r="A145" t="s">
        <v>258</v>
      </c>
      <c r="B145" t="s">
        <v>86</v>
      </c>
      <c r="C145">
        <v>2</v>
      </c>
      <c r="D145" t="s">
        <v>621</v>
      </c>
      <c r="E145">
        <v>3</v>
      </c>
      <c r="F145" t="s">
        <v>622</v>
      </c>
      <c r="G145">
        <v>3.3</v>
      </c>
      <c r="H145" t="s">
        <v>1370</v>
      </c>
      <c r="I145" t="s">
        <v>90</v>
      </c>
      <c r="J145">
        <v>5</v>
      </c>
      <c r="K145" t="s">
        <v>1371</v>
      </c>
      <c r="L145">
        <v>110799</v>
      </c>
      <c r="M145" t="s">
        <v>1372</v>
      </c>
      <c r="N145" s="1">
        <v>44927</v>
      </c>
      <c r="O145" s="1">
        <v>46022</v>
      </c>
      <c r="P145" t="s">
        <v>139</v>
      </c>
      <c r="Q145" t="s">
        <v>92</v>
      </c>
      <c r="R145" t="s">
        <v>92</v>
      </c>
      <c r="S145" t="s">
        <v>446</v>
      </c>
      <c r="T145" t="s">
        <v>447</v>
      </c>
      <c r="U145" t="s">
        <v>1373</v>
      </c>
      <c r="V145" t="s">
        <v>1374</v>
      </c>
      <c r="W145" t="s">
        <v>1375</v>
      </c>
      <c r="X145" t="s">
        <v>1376</v>
      </c>
      <c r="Y145" t="s">
        <v>258</v>
      </c>
      <c r="Z145" t="s">
        <v>113</v>
      </c>
      <c r="AA145" t="s">
        <v>92</v>
      </c>
      <c r="AB145" t="s">
        <v>92</v>
      </c>
      <c r="AC145" t="s">
        <v>194</v>
      </c>
      <c r="AD145" t="s">
        <v>1377</v>
      </c>
      <c r="AE145" t="s">
        <v>102</v>
      </c>
      <c r="AF145" t="s">
        <v>92</v>
      </c>
      <c r="AH145" t="s">
        <v>92</v>
      </c>
      <c r="AI145" t="s">
        <v>92</v>
      </c>
      <c r="AJ145" t="s">
        <v>1378</v>
      </c>
      <c r="AK145" t="s">
        <v>1379</v>
      </c>
      <c r="AM145">
        <v>218615</v>
      </c>
      <c r="AN145">
        <v>232799</v>
      </c>
      <c r="AO145">
        <v>129296</v>
      </c>
      <c r="AS145" t="s">
        <v>92</v>
      </c>
      <c r="AW145" t="s">
        <v>92</v>
      </c>
      <c r="BA145" t="s">
        <v>92</v>
      </c>
      <c r="BE145" t="s">
        <v>92</v>
      </c>
      <c r="BI145" t="s">
        <v>92</v>
      </c>
      <c r="BM145" t="s">
        <v>92</v>
      </c>
      <c r="BN145">
        <v>44148</v>
      </c>
      <c r="BO145">
        <v>58332</v>
      </c>
      <c r="BP145">
        <v>58332</v>
      </c>
      <c r="BQ145" t="s">
        <v>1380</v>
      </c>
      <c r="BR145">
        <v>70964</v>
      </c>
      <c r="BS145">
        <v>70964</v>
      </c>
      <c r="BT145">
        <v>70964</v>
      </c>
      <c r="BU145" t="s">
        <v>1381</v>
      </c>
      <c r="BV145">
        <v>103503</v>
      </c>
      <c r="BW145">
        <v>103503</v>
      </c>
      <c r="BY145" t="s">
        <v>92</v>
      </c>
      <c r="CC145" t="s">
        <v>92</v>
      </c>
      <c r="CG145" t="s">
        <v>92</v>
      </c>
    </row>
    <row r="146" spans="1:85" x14ac:dyDescent="0.2">
      <c r="A146" t="s">
        <v>164</v>
      </c>
      <c r="B146" t="s">
        <v>165</v>
      </c>
      <c r="C146">
        <v>1</v>
      </c>
      <c r="D146" t="s">
        <v>478</v>
      </c>
      <c r="E146">
        <v>1</v>
      </c>
      <c r="F146" t="s">
        <v>479</v>
      </c>
      <c r="G146">
        <v>1.1000000000000001</v>
      </c>
      <c r="H146" t="s">
        <v>480</v>
      </c>
      <c r="I146" t="s">
        <v>90</v>
      </c>
      <c r="J146">
        <v>5</v>
      </c>
      <c r="K146" t="s">
        <v>1382</v>
      </c>
      <c r="L146">
        <v>104420</v>
      </c>
      <c r="M146" t="s">
        <v>1383</v>
      </c>
      <c r="N146" s="1">
        <v>45078</v>
      </c>
      <c r="O146" s="1">
        <v>46387</v>
      </c>
      <c r="P146" t="s">
        <v>139</v>
      </c>
      <c r="Q146" t="s">
        <v>92</v>
      </c>
      <c r="R146" t="s">
        <v>92</v>
      </c>
      <c r="S146" t="s">
        <v>1158</v>
      </c>
      <c r="T146" t="s">
        <v>1159</v>
      </c>
      <c r="U146" t="s">
        <v>302</v>
      </c>
      <c r="V146" t="s">
        <v>1384</v>
      </c>
      <c r="W146" t="s">
        <v>1385</v>
      </c>
      <c r="X146" t="s">
        <v>112</v>
      </c>
      <c r="Y146" t="s">
        <v>173</v>
      </c>
      <c r="Z146" t="s">
        <v>1386</v>
      </c>
      <c r="AA146" t="s">
        <v>92</v>
      </c>
      <c r="AB146" t="s">
        <v>92</v>
      </c>
      <c r="AC146" t="s">
        <v>194</v>
      </c>
      <c r="AE146" t="s">
        <v>127</v>
      </c>
      <c r="AF146" t="s">
        <v>92</v>
      </c>
      <c r="AH146" t="s">
        <v>292</v>
      </c>
      <c r="AJ146" t="s">
        <v>92</v>
      </c>
      <c r="AK146" t="s">
        <v>1387</v>
      </c>
      <c r="AM146">
        <v>1172334</v>
      </c>
      <c r="AN146">
        <v>1172334</v>
      </c>
      <c r="AO146">
        <v>354670</v>
      </c>
      <c r="AS146" t="s">
        <v>92</v>
      </c>
      <c r="AW146" t="s">
        <v>92</v>
      </c>
      <c r="BA146" t="s">
        <v>92</v>
      </c>
      <c r="BE146" t="s">
        <v>92</v>
      </c>
      <c r="BI146" t="s">
        <v>92</v>
      </c>
      <c r="BM146" t="s">
        <v>92</v>
      </c>
      <c r="BN146">
        <v>42059</v>
      </c>
      <c r="BO146">
        <v>42059</v>
      </c>
      <c r="BP146">
        <v>42059</v>
      </c>
      <c r="BQ146" t="s">
        <v>1388</v>
      </c>
      <c r="BR146">
        <v>312611</v>
      </c>
      <c r="BS146">
        <v>312611</v>
      </c>
      <c r="BT146">
        <v>312611</v>
      </c>
      <c r="BU146" t="s">
        <v>1389</v>
      </c>
      <c r="BV146">
        <v>570904</v>
      </c>
      <c r="BW146">
        <v>570904</v>
      </c>
      <c r="BY146" t="s">
        <v>92</v>
      </c>
      <c r="BZ146">
        <v>246760</v>
      </c>
      <c r="CA146">
        <v>246760</v>
      </c>
      <c r="CC146" t="s">
        <v>92</v>
      </c>
      <c r="CG146" t="s">
        <v>92</v>
      </c>
    </row>
    <row r="147" spans="1:85" x14ac:dyDescent="0.2">
      <c r="A147" t="s">
        <v>280</v>
      </c>
      <c r="B147" t="s">
        <v>86</v>
      </c>
      <c r="C147">
        <v>1</v>
      </c>
      <c r="D147" t="s">
        <v>281</v>
      </c>
      <c r="E147">
        <v>5</v>
      </c>
      <c r="F147" t="s">
        <v>1390</v>
      </c>
      <c r="G147">
        <v>5.0999999999999996</v>
      </c>
      <c r="H147" t="s">
        <v>1391</v>
      </c>
      <c r="I147" t="s">
        <v>90</v>
      </c>
      <c r="J147" t="s">
        <v>1392</v>
      </c>
      <c r="K147" t="s">
        <v>1393</v>
      </c>
      <c r="L147">
        <v>79694</v>
      </c>
      <c r="M147" t="s">
        <v>1394</v>
      </c>
      <c r="N147" s="1">
        <v>44562</v>
      </c>
      <c r="O147" s="1">
        <v>46022</v>
      </c>
      <c r="P147" t="s">
        <v>139</v>
      </c>
      <c r="Q147" t="s">
        <v>92</v>
      </c>
      <c r="R147" t="s">
        <v>92</v>
      </c>
      <c r="S147" t="s">
        <v>140</v>
      </c>
      <c r="T147" t="s">
        <v>141</v>
      </c>
      <c r="U147" t="s">
        <v>1395</v>
      </c>
      <c r="V147" t="s">
        <v>1396</v>
      </c>
      <c r="W147" t="s">
        <v>1397</v>
      </c>
      <c r="X147" t="s">
        <v>1398</v>
      </c>
      <c r="Y147" t="s">
        <v>280</v>
      </c>
      <c r="Z147" t="s">
        <v>402</v>
      </c>
      <c r="AA147" t="s">
        <v>92</v>
      </c>
      <c r="AB147" t="s">
        <v>92</v>
      </c>
      <c r="AC147" t="s">
        <v>194</v>
      </c>
      <c r="AE147" t="s">
        <v>618</v>
      </c>
      <c r="AF147" t="s">
        <v>1399</v>
      </c>
      <c r="AH147" t="s">
        <v>292</v>
      </c>
      <c r="AJ147" t="s">
        <v>92</v>
      </c>
      <c r="AK147" t="s">
        <v>353</v>
      </c>
      <c r="AM147">
        <v>355680</v>
      </c>
      <c r="AN147">
        <v>355680</v>
      </c>
      <c r="AO147">
        <v>132975</v>
      </c>
      <c r="AS147" t="s">
        <v>92</v>
      </c>
      <c r="AW147" t="s">
        <v>92</v>
      </c>
      <c r="BA147" t="s">
        <v>92</v>
      </c>
      <c r="BE147" t="s">
        <v>92</v>
      </c>
      <c r="BI147" t="s">
        <v>92</v>
      </c>
      <c r="BJ147">
        <v>174680</v>
      </c>
      <c r="BK147">
        <v>174680</v>
      </c>
      <c r="BL147">
        <v>4435</v>
      </c>
      <c r="BM147" t="s">
        <v>1400</v>
      </c>
      <c r="BN147">
        <v>81000</v>
      </c>
      <c r="BO147">
        <v>81000</v>
      </c>
      <c r="BP147">
        <v>80035</v>
      </c>
      <c r="BQ147" t="s">
        <v>1401</v>
      </c>
      <c r="BR147">
        <v>50000</v>
      </c>
      <c r="BS147">
        <v>50000</v>
      </c>
      <c r="BT147">
        <v>48505</v>
      </c>
      <c r="BU147" t="s">
        <v>1402</v>
      </c>
      <c r="BV147">
        <v>50000</v>
      </c>
      <c r="BW147">
        <v>50000</v>
      </c>
      <c r="BY147" t="s">
        <v>92</v>
      </c>
      <c r="CC147" t="s">
        <v>92</v>
      </c>
      <c r="CG147" t="s">
        <v>92</v>
      </c>
    </row>
    <row r="148" spans="1:85" ht="409.6" x14ac:dyDescent="0.2">
      <c r="A148" t="s">
        <v>280</v>
      </c>
      <c r="B148" t="s">
        <v>86</v>
      </c>
      <c r="C148">
        <v>1</v>
      </c>
      <c r="D148" t="s">
        <v>281</v>
      </c>
      <c r="E148">
        <v>5</v>
      </c>
      <c r="F148" t="s">
        <v>1390</v>
      </c>
      <c r="G148">
        <v>5.0999999999999996</v>
      </c>
      <c r="H148" t="s">
        <v>1391</v>
      </c>
      <c r="I148" t="s">
        <v>90</v>
      </c>
      <c r="J148" t="s">
        <v>1403</v>
      </c>
      <c r="K148" t="s">
        <v>1404</v>
      </c>
      <c r="L148">
        <v>146740</v>
      </c>
      <c r="M148" s="2" t="s">
        <v>1405</v>
      </c>
      <c r="N148" s="1">
        <v>45292</v>
      </c>
      <c r="O148" s="1">
        <v>46022</v>
      </c>
      <c r="P148" t="s">
        <v>139</v>
      </c>
      <c r="Q148" t="s">
        <v>92</v>
      </c>
      <c r="R148" t="s">
        <v>92</v>
      </c>
      <c r="S148" t="s">
        <v>108</v>
      </c>
      <c r="T148" t="s">
        <v>109</v>
      </c>
      <c r="U148" t="s">
        <v>109</v>
      </c>
      <c r="V148" t="s">
        <v>141</v>
      </c>
      <c r="W148" t="s">
        <v>1406</v>
      </c>
      <c r="X148" t="s">
        <v>1407</v>
      </c>
      <c r="Y148" t="s">
        <v>280</v>
      </c>
      <c r="Z148" t="s">
        <v>113</v>
      </c>
      <c r="AA148" t="s">
        <v>92</v>
      </c>
      <c r="AB148" t="s">
        <v>92</v>
      </c>
      <c r="AC148" t="s">
        <v>101</v>
      </c>
      <c r="AE148" t="s">
        <v>127</v>
      </c>
      <c r="AF148" t="s">
        <v>92</v>
      </c>
      <c r="AH148" t="s">
        <v>162</v>
      </c>
      <c r="AJ148" t="s">
        <v>947</v>
      </c>
      <c r="AK148" t="s">
        <v>128</v>
      </c>
      <c r="AM148">
        <v>118000</v>
      </c>
      <c r="AN148">
        <v>76000</v>
      </c>
      <c r="AO148">
        <v>76000</v>
      </c>
      <c r="AS148" t="s">
        <v>92</v>
      </c>
      <c r="AW148" t="s">
        <v>92</v>
      </c>
      <c r="BA148" t="s">
        <v>92</v>
      </c>
      <c r="BE148" t="s">
        <v>92</v>
      </c>
      <c r="BI148" t="s">
        <v>92</v>
      </c>
      <c r="BM148" t="s">
        <v>92</v>
      </c>
      <c r="BQ148" t="s">
        <v>92</v>
      </c>
      <c r="BR148">
        <v>78000</v>
      </c>
      <c r="BS148">
        <v>76000</v>
      </c>
      <c r="BT148">
        <v>76000</v>
      </c>
      <c r="BU148" t="s">
        <v>1408</v>
      </c>
      <c r="BV148">
        <v>40000</v>
      </c>
      <c r="BY148" t="s">
        <v>92</v>
      </c>
      <c r="CC148" t="s">
        <v>92</v>
      </c>
      <c r="CG148" t="s">
        <v>92</v>
      </c>
    </row>
    <row r="149" spans="1:85" x14ac:dyDescent="0.2">
      <c r="A149" t="s">
        <v>175</v>
      </c>
      <c r="B149" t="s">
        <v>176</v>
      </c>
      <c r="C149">
        <v>3</v>
      </c>
      <c r="D149" t="s">
        <v>177</v>
      </c>
      <c r="E149">
        <v>5</v>
      </c>
      <c r="F149" t="s">
        <v>178</v>
      </c>
      <c r="G149">
        <v>5.2</v>
      </c>
      <c r="H149" t="s">
        <v>179</v>
      </c>
      <c r="I149" t="s">
        <v>90</v>
      </c>
      <c r="J149">
        <v>5.2</v>
      </c>
      <c r="K149" t="s">
        <v>1409</v>
      </c>
      <c r="L149">
        <v>100836</v>
      </c>
      <c r="M149" t="s">
        <v>1410</v>
      </c>
      <c r="N149" s="1">
        <v>44197</v>
      </c>
      <c r="O149" s="1">
        <v>44926</v>
      </c>
      <c r="P149" t="s">
        <v>123</v>
      </c>
      <c r="Q149" t="s">
        <v>92</v>
      </c>
      <c r="R149" t="s">
        <v>92</v>
      </c>
      <c r="S149" t="s">
        <v>612</v>
      </c>
      <c r="T149" t="s">
        <v>613</v>
      </c>
      <c r="U149" t="s">
        <v>686</v>
      </c>
      <c r="V149" t="s">
        <v>1411</v>
      </c>
      <c r="W149" t="s">
        <v>1052</v>
      </c>
      <c r="X149" t="s">
        <v>464</v>
      </c>
      <c r="Y149" t="s">
        <v>175</v>
      </c>
      <c r="Z149" t="s">
        <v>363</v>
      </c>
      <c r="AA149" t="s">
        <v>92</v>
      </c>
      <c r="AB149" t="s">
        <v>92</v>
      </c>
      <c r="AC149" t="s">
        <v>194</v>
      </c>
      <c r="AE149" t="s">
        <v>127</v>
      </c>
      <c r="AF149" t="s">
        <v>92</v>
      </c>
      <c r="AH149" t="s">
        <v>162</v>
      </c>
      <c r="AJ149" t="s">
        <v>92</v>
      </c>
      <c r="AK149" t="s">
        <v>1412</v>
      </c>
      <c r="AM149">
        <v>0</v>
      </c>
      <c r="AN149">
        <v>116500</v>
      </c>
      <c r="AO149">
        <v>116500</v>
      </c>
      <c r="AS149" t="s">
        <v>92</v>
      </c>
      <c r="AW149" t="s">
        <v>92</v>
      </c>
      <c r="BA149" t="s">
        <v>92</v>
      </c>
      <c r="BE149" t="s">
        <v>92</v>
      </c>
      <c r="BG149">
        <v>51500</v>
      </c>
      <c r="BH149">
        <v>51500</v>
      </c>
      <c r="BI149" t="s">
        <v>92</v>
      </c>
      <c r="BK149">
        <v>65000</v>
      </c>
      <c r="BL149">
        <v>65000</v>
      </c>
      <c r="BM149" t="s">
        <v>1413</v>
      </c>
      <c r="BQ149" t="s">
        <v>92</v>
      </c>
      <c r="BU149" t="s">
        <v>92</v>
      </c>
      <c r="BY149" t="s">
        <v>92</v>
      </c>
      <c r="CC149" t="s">
        <v>92</v>
      </c>
      <c r="CG149" t="s">
        <v>92</v>
      </c>
    </row>
    <row r="150" spans="1:85" ht="409.6" x14ac:dyDescent="0.2">
      <c r="A150" t="s">
        <v>115</v>
      </c>
      <c r="B150" t="s">
        <v>116</v>
      </c>
      <c r="C150">
        <v>3</v>
      </c>
      <c r="D150" t="s">
        <v>117</v>
      </c>
      <c r="E150">
        <v>2.1</v>
      </c>
      <c r="F150" t="s">
        <v>118</v>
      </c>
      <c r="G150" t="s">
        <v>1414</v>
      </c>
      <c r="H150" t="s">
        <v>1415</v>
      </c>
      <c r="I150" t="s">
        <v>90</v>
      </c>
      <c r="J150">
        <v>52117</v>
      </c>
      <c r="K150" t="s">
        <v>1416</v>
      </c>
      <c r="L150">
        <v>107344</v>
      </c>
      <c r="M150" s="2" t="s">
        <v>1417</v>
      </c>
      <c r="N150" s="1">
        <v>45078</v>
      </c>
      <c r="O150" s="1">
        <v>45657</v>
      </c>
      <c r="P150" t="s">
        <v>139</v>
      </c>
      <c r="Q150" t="s">
        <v>92</v>
      </c>
      <c r="R150" t="s">
        <v>92</v>
      </c>
      <c r="S150" t="s">
        <v>612</v>
      </c>
      <c r="T150" t="s">
        <v>613</v>
      </c>
      <c r="U150" t="s">
        <v>1418</v>
      </c>
      <c r="V150" t="s">
        <v>1419</v>
      </c>
      <c r="W150" t="s">
        <v>1420</v>
      </c>
      <c r="X150" t="s">
        <v>451</v>
      </c>
      <c r="Y150" t="s">
        <v>1421</v>
      </c>
      <c r="Z150" t="s">
        <v>305</v>
      </c>
      <c r="AA150" t="s">
        <v>92</v>
      </c>
      <c r="AB150" t="s">
        <v>92</v>
      </c>
      <c r="AC150" t="s">
        <v>101</v>
      </c>
      <c r="AD150" t="s">
        <v>1422</v>
      </c>
      <c r="AE150" t="s">
        <v>114</v>
      </c>
      <c r="AF150" t="s">
        <v>1423</v>
      </c>
      <c r="AG150" t="s">
        <v>1424</v>
      </c>
      <c r="AH150" t="s">
        <v>92</v>
      </c>
      <c r="AI150" t="s">
        <v>92</v>
      </c>
      <c r="AJ150" t="s">
        <v>1378</v>
      </c>
      <c r="AK150" t="s">
        <v>92</v>
      </c>
      <c r="AM150">
        <v>5954000</v>
      </c>
      <c r="AN150">
        <v>5954000</v>
      </c>
      <c r="AO150">
        <v>812655</v>
      </c>
      <c r="AS150" t="s">
        <v>92</v>
      </c>
      <c r="AW150" t="s">
        <v>92</v>
      </c>
      <c r="BA150" t="s">
        <v>92</v>
      </c>
      <c r="BE150" t="s">
        <v>92</v>
      </c>
      <c r="BI150" t="s">
        <v>92</v>
      </c>
      <c r="BM150" t="s">
        <v>92</v>
      </c>
      <c r="BN150">
        <v>3404000</v>
      </c>
      <c r="BO150">
        <v>3404000</v>
      </c>
      <c r="BP150">
        <v>148224</v>
      </c>
      <c r="BQ150" t="s">
        <v>1425</v>
      </c>
      <c r="BR150">
        <v>2550000</v>
      </c>
      <c r="BS150">
        <v>2550000</v>
      </c>
      <c r="BT150">
        <v>664431</v>
      </c>
      <c r="BU150" t="s">
        <v>1426</v>
      </c>
      <c r="BY150" t="s">
        <v>92</v>
      </c>
      <c r="CC150" t="s">
        <v>92</v>
      </c>
      <c r="CG150" t="s">
        <v>92</v>
      </c>
    </row>
    <row r="151" spans="1:85" x14ac:dyDescent="0.2">
      <c r="A151" t="s">
        <v>175</v>
      </c>
      <c r="B151" t="s">
        <v>176</v>
      </c>
      <c r="C151">
        <v>3</v>
      </c>
      <c r="D151" t="s">
        <v>177</v>
      </c>
      <c r="E151">
        <v>5</v>
      </c>
      <c r="F151" t="s">
        <v>178</v>
      </c>
      <c r="G151">
        <v>5.2</v>
      </c>
      <c r="H151" t="s">
        <v>179</v>
      </c>
      <c r="I151" t="s">
        <v>90</v>
      </c>
      <c r="J151" t="s">
        <v>1427</v>
      </c>
      <c r="K151" t="s">
        <v>1428</v>
      </c>
      <c r="L151">
        <v>38705</v>
      </c>
      <c r="M151" t="s">
        <v>1429</v>
      </c>
      <c r="N151" s="1">
        <v>44197</v>
      </c>
      <c r="O151" s="1">
        <v>46022</v>
      </c>
      <c r="P151" t="s">
        <v>139</v>
      </c>
      <c r="Q151" t="s">
        <v>92</v>
      </c>
      <c r="R151" t="s">
        <v>92</v>
      </c>
      <c r="S151" t="s">
        <v>1430</v>
      </c>
      <c r="T151" t="s">
        <v>1431</v>
      </c>
      <c r="U151" t="s">
        <v>1432</v>
      </c>
      <c r="V151" t="s">
        <v>1431</v>
      </c>
      <c r="W151" t="s">
        <v>1433</v>
      </c>
      <c r="X151" t="s">
        <v>1434</v>
      </c>
      <c r="Y151" t="s">
        <v>175</v>
      </c>
      <c r="Z151" t="s">
        <v>1435</v>
      </c>
      <c r="AA151" t="s">
        <v>92</v>
      </c>
      <c r="AB151" t="s">
        <v>92</v>
      </c>
      <c r="AC151" t="s">
        <v>101</v>
      </c>
      <c r="AE151" t="s">
        <v>127</v>
      </c>
      <c r="AF151" t="s">
        <v>1436</v>
      </c>
      <c r="AH151" t="s">
        <v>92</v>
      </c>
      <c r="AI151" t="s">
        <v>92</v>
      </c>
      <c r="AJ151" t="s">
        <v>92</v>
      </c>
      <c r="AK151" t="s">
        <v>92</v>
      </c>
      <c r="AM151">
        <v>566000</v>
      </c>
      <c r="AN151">
        <v>566000</v>
      </c>
      <c r="AO151">
        <v>446000</v>
      </c>
      <c r="AS151" t="s">
        <v>92</v>
      </c>
      <c r="AW151" t="s">
        <v>92</v>
      </c>
      <c r="BA151" t="s">
        <v>92</v>
      </c>
      <c r="BE151" t="s">
        <v>92</v>
      </c>
      <c r="BF151">
        <v>53000</v>
      </c>
      <c r="BG151">
        <v>53000</v>
      </c>
      <c r="BH151">
        <v>53000</v>
      </c>
      <c r="BI151" t="s">
        <v>1437</v>
      </c>
      <c r="BJ151">
        <v>153000</v>
      </c>
      <c r="BK151">
        <v>153000</v>
      </c>
      <c r="BL151">
        <v>153000</v>
      </c>
      <c r="BM151" t="s">
        <v>1438</v>
      </c>
      <c r="BN151">
        <v>120000</v>
      </c>
      <c r="BO151">
        <v>120000</v>
      </c>
      <c r="BP151">
        <v>120000</v>
      </c>
      <c r="BQ151" t="s">
        <v>1439</v>
      </c>
      <c r="BR151">
        <v>120000</v>
      </c>
      <c r="BS151">
        <v>120000</v>
      </c>
      <c r="BT151">
        <v>120000</v>
      </c>
      <c r="BU151" t="s">
        <v>1440</v>
      </c>
      <c r="BV151">
        <v>120000</v>
      </c>
      <c r="BW151">
        <v>120000</v>
      </c>
      <c r="BY151" t="s">
        <v>92</v>
      </c>
      <c r="CC151" t="s">
        <v>92</v>
      </c>
      <c r="CG151" t="s">
        <v>92</v>
      </c>
    </row>
    <row r="152" spans="1:85" ht="409.6" x14ac:dyDescent="0.2">
      <c r="A152" t="s">
        <v>115</v>
      </c>
      <c r="B152" t="s">
        <v>116</v>
      </c>
      <c r="C152">
        <v>3</v>
      </c>
      <c r="D152" t="s">
        <v>117</v>
      </c>
      <c r="E152">
        <v>2.1</v>
      </c>
      <c r="F152" t="s">
        <v>118</v>
      </c>
      <c r="G152" t="s">
        <v>119</v>
      </c>
      <c r="H152" t="s">
        <v>120</v>
      </c>
      <c r="I152" t="s">
        <v>90</v>
      </c>
      <c r="J152">
        <v>5217507</v>
      </c>
      <c r="K152" t="s">
        <v>1441</v>
      </c>
      <c r="L152">
        <v>178525</v>
      </c>
      <c r="M152" s="2" t="s">
        <v>1442</v>
      </c>
      <c r="N152" s="1">
        <v>45292</v>
      </c>
      <c r="O152" s="1">
        <v>45657</v>
      </c>
      <c r="P152" t="s">
        <v>123</v>
      </c>
      <c r="Q152" t="s">
        <v>92</v>
      </c>
      <c r="R152" t="s">
        <v>92</v>
      </c>
      <c r="S152" t="s">
        <v>108</v>
      </c>
      <c r="T152" t="s">
        <v>109</v>
      </c>
      <c r="U152" t="s">
        <v>109</v>
      </c>
      <c r="V152" t="s">
        <v>109</v>
      </c>
      <c r="W152" t="s">
        <v>1443</v>
      </c>
      <c r="X152" t="s">
        <v>1444</v>
      </c>
      <c r="Y152" t="s">
        <v>115</v>
      </c>
      <c r="Z152" t="s">
        <v>113</v>
      </c>
      <c r="AA152" t="s">
        <v>92</v>
      </c>
      <c r="AB152" t="s">
        <v>92</v>
      </c>
      <c r="AC152" t="s">
        <v>101</v>
      </c>
      <c r="AD152" t="s">
        <v>92</v>
      </c>
      <c r="AE152" t="s">
        <v>127</v>
      </c>
      <c r="AF152" t="s">
        <v>92</v>
      </c>
      <c r="AG152" t="s">
        <v>92</v>
      </c>
      <c r="AH152" t="s">
        <v>92</v>
      </c>
      <c r="AI152" t="s">
        <v>92</v>
      </c>
      <c r="AJ152" t="s">
        <v>92</v>
      </c>
      <c r="AK152" t="s">
        <v>128</v>
      </c>
      <c r="AM152">
        <v>55000</v>
      </c>
      <c r="AN152">
        <v>55000</v>
      </c>
      <c r="AO152">
        <v>55000</v>
      </c>
      <c r="AS152" t="s">
        <v>92</v>
      </c>
      <c r="AW152" t="s">
        <v>92</v>
      </c>
      <c r="BA152" t="s">
        <v>92</v>
      </c>
      <c r="BE152" t="s">
        <v>92</v>
      </c>
      <c r="BI152" t="s">
        <v>92</v>
      </c>
      <c r="BM152" t="s">
        <v>92</v>
      </c>
      <c r="BQ152" t="s">
        <v>92</v>
      </c>
      <c r="BR152">
        <v>55000</v>
      </c>
      <c r="BS152">
        <v>55000</v>
      </c>
      <c r="BT152">
        <v>55000</v>
      </c>
      <c r="BU152" t="s">
        <v>1445</v>
      </c>
      <c r="BY152" t="s">
        <v>92</v>
      </c>
      <c r="CC152" t="s">
        <v>92</v>
      </c>
      <c r="CG152" t="s">
        <v>92</v>
      </c>
    </row>
    <row r="153" spans="1:85" ht="409.6" x14ac:dyDescent="0.2">
      <c r="A153" t="s">
        <v>578</v>
      </c>
      <c r="B153" t="s">
        <v>579</v>
      </c>
      <c r="C153">
        <v>2</v>
      </c>
      <c r="D153" t="s">
        <v>1446</v>
      </c>
      <c r="E153">
        <v>5</v>
      </c>
      <c r="F153" t="s">
        <v>1447</v>
      </c>
      <c r="G153">
        <v>5.2</v>
      </c>
      <c r="H153" t="s">
        <v>1448</v>
      </c>
      <c r="I153" t="s">
        <v>90</v>
      </c>
      <c r="J153" t="s">
        <v>1449</v>
      </c>
      <c r="K153" t="s">
        <v>1450</v>
      </c>
      <c r="L153">
        <v>53173</v>
      </c>
      <c r="M153" s="2" t="s">
        <v>1451</v>
      </c>
      <c r="N153" s="1">
        <v>44197</v>
      </c>
      <c r="O153" s="1">
        <v>46022</v>
      </c>
      <c r="P153" t="s">
        <v>139</v>
      </c>
      <c r="Q153" t="s">
        <v>92</v>
      </c>
      <c r="R153" t="s">
        <v>92</v>
      </c>
      <c r="S153" t="s">
        <v>140</v>
      </c>
      <c r="T153" t="s">
        <v>141</v>
      </c>
      <c r="U153" t="s">
        <v>1452</v>
      </c>
      <c r="V153" t="s">
        <v>1453</v>
      </c>
      <c r="W153" t="s">
        <v>1454</v>
      </c>
      <c r="X153" t="s">
        <v>1455</v>
      </c>
      <c r="Y153" t="s">
        <v>1456</v>
      </c>
      <c r="Z153" t="s">
        <v>1457</v>
      </c>
      <c r="AA153" t="s">
        <v>92</v>
      </c>
      <c r="AB153" t="s">
        <v>92</v>
      </c>
      <c r="AC153" t="s">
        <v>194</v>
      </c>
      <c r="AE153" t="s">
        <v>127</v>
      </c>
      <c r="AF153" t="s">
        <v>1458</v>
      </c>
      <c r="AH153" t="s">
        <v>92</v>
      </c>
      <c r="AI153" t="s">
        <v>92</v>
      </c>
      <c r="AJ153" t="s">
        <v>92</v>
      </c>
      <c r="AK153" t="s">
        <v>92</v>
      </c>
      <c r="AM153">
        <v>3182754</v>
      </c>
      <c r="AN153">
        <v>3171214</v>
      </c>
      <c r="AO153">
        <v>1493383</v>
      </c>
      <c r="AS153" t="s">
        <v>92</v>
      </c>
      <c r="AW153" t="s">
        <v>92</v>
      </c>
      <c r="BA153" t="s">
        <v>92</v>
      </c>
      <c r="BE153" t="s">
        <v>92</v>
      </c>
      <c r="BF153">
        <v>196533</v>
      </c>
      <c r="BG153">
        <v>196533</v>
      </c>
      <c r="BH153">
        <v>104151</v>
      </c>
      <c r="BI153" t="s">
        <v>92</v>
      </c>
      <c r="BJ153">
        <v>426840</v>
      </c>
      <c r="BK153">
        <v>415300</v>
      </c>
      <c r="BL153">
        <v>415300</v>
      </c>
      <c r="BM153" t="s">
        <v>1459</v>
      </c>
      <c r="BN153">
        <v>446193</v>
      </c>
      <c r="BO153">
        <v>446193</v>
      </c>
      <c r="BP153">
        <v>395227</v>
      </c>
      <c r="BQ153" t="s">
        <v>1460</v>
      </c>
      <c r="BR153">
        <v>814695</v>
      </c>
      <c r="BS153">
        <v>814695</v>
      </c>
      <c r="BT153">
        <v>578705</v>
      </c>
      <c r="BU153" t="s">
        <v>1461</v>
      </c>
      <c r="BV153">
        <v>1298493</v>
      </c>
      <c r="BW153">
        <v>1298493</v>
      </c>
      <c r="BY153" t="s">
        <v>92</v>
      </c>
      <c r="CC153" t="s">
        <v>92</v>
      </c>
      <c r="CG153" t="s">
        <v>92</v>
      </c>
    </row>
    <row r="154" spans="1:85" x14ac:dyDescent="0.2">
      <c r="A154" t="s">
        <v>85</v>
      </c>
      <c r="B154" t="s">
        <v>86</v>
      </c>
      <c r="C154">
        <v>1</v>
      </c>
      <c r="D154" t="s">
        <v>442</v>
      </c>
      <c r="E154">
        <v>1</v>
      </c>
      <c r="F154" t="s">
        <v>443</v>
      </c>
      <c r="G154">
        <v>2</v>
      </c>
      <c r="H154" t="s">
        <v>444</v>
      </c>
      <c r="I154" t="s">
        <v>90</v>
      </c>
      <c r="J154">
        <v>55</v>
      </c>
      <c r="K154" t="s">
        <v>1462</v>
      </c>
      <c r="L154">
        <v>181985</v>
      </c>
      <c r="M154" t="s">
        <v>92</v>
      </c>
      <c r="N154" s="1">
        <v>45658</v>
      </c>
      <c r="O154" s="1">
        <v>46022</v>
      </c>
      <c r="P154" t="s">
        <v>139</v>
      </c>
      <c r="Q154" t="s">
        <v>92</v>
      </c>
      <c r="R154" t="s">
        <v>92</v>
      </c>
      <c r="S154" t="s">
        <v>446</v>
      </c>
      <c r="T154" t="s">
        <v>447</v>
      </c>
      <c r="U154" t="s">
        <v>447</v>
      </c>
      <c r="V154" t="s">
        <v>449</v>
      </c>
      <c r="W154" t="s">
        <v>450</v>
      </c>
      <c r="X154" t="s">
        <v>451</v>
      </c>
      <c r="Y154" t="s">
        <v>85</v>
      </c>
      <c r="Z154" t="s">
        <v>100</v>
      </c>
      <c r="AA154" t="s">
        <v>92</v>
      </c>
      <c r="AB154" t="s">
        <v>92</v>
      </c>
      <c r="AC154" t="s">
        <v>194</v>
      </c>
      <c r="AD154" t="s">
        <v>92</v>
      </c>
      <c r="AE154" t="s">
        <v>114</v>
      </c>
      <c r="AF154" t="s">
        <v>92</v>
      </c>
      <c r="AG154" t="s">
        <v>92</v>
      </c>
      <c r="AH154" t="s">
        <v>92</v>
      </c>
      <c r="AI154" t="s">
        <v>92</v>
      </c>
      <c r="AJ154" t="s">
        <v>92</v>
      </c>
      <c r="AK154" t="s">
        <v>92</v>
      </c>
      <c r="AM154">
        <v>260000</v>
      </c>
      <c r="AN154">
        <v>10000</v>
      </c>
      <c r="AO154">
        <v>0</v>
      </c>
      <c r="AS154" t="s">
        <v>92</v>
      </c>
      <c r="AW154" t="s">
        <v>92</v>
      </c>
      <c r="BA154" t="s">
        <v>92</v>
      </c>
      <c r="BE154" t="s">
        <v>92</v>
      </c>
      <c r="BI154" t="s">
        <v>92</v>
      </c>
      <c r="BM154" t="s">
        <v>92</v>
      </c>
      <c r="BQ154" t="s">
        <v>92</v>
      </c>
      <c r="BU154" t="s">
        <v>92</v>
      </c>
      <c r="BV154">
        <v>260000</v>
      </c>
      <c r="BW154">
        <v>10000</v>
      </c>
      <c r="BY154" t="s">
        <v>92</v>
      </c>
      <c r="CC154" t="s">
        <v>92</v>
      </c>
      <c r="CG154" t="s">
        <v>92</v>
      </c>
    </row>
    <row r="155" spans="1:85" ht="409.6" x14ac:dyDescent="0.2">
      <c r="A155" t="s">
        <v>578</v>
      </c>
      <c r="B155" t="s">
        <v>579</v>
      </c>
      <c r="C155">
        <v>2</v>
      </c>
      <c r="D155" t="s">
        <v>1446</v>
      </c>
      <c r="E155">
        <v>5</v>
      </c>
      <c r="F155" t="s">
        <v>1447</v>
      </c>
      <c r="G155">
        <v>5.2</v>
      </c>
      <c r="H155" t="s">
        <v>1448</v>
      </c>
      <c r="I155" t="s">
        <v>90</v>
      </c>
      <c r="J155">
        <v>56</v>
      </c>
      <c r="K155" t="s">
        <v>1463</v>
      </c>
      <c r="L155">
        <v>53185</v>
      </c>
      <c r="M155" s="2" t="s">
        <v>1464</v>
      </c>
      <c r="N155" s="1">
        <v>44197</v>
      </c>
      <c r="O155" s="1">
        <v>45291</v>
      </c>
      <c r="P155" t="s">
        <v>123</v>
      </c>
      <c r="Q155" t="s">
        <v>92</v>
      </c>
      <c r="R155" t="s">
        <v>92</v>
      </c>
      <c r="S155" t="s">
        <v>108</v>
      </c>
      <c r="T155" t="s">
        <v>109</v>
      </c>
      <c r="U155" t="s">
        <v>1465</v>
      </c>
      <c r="V155" t="s">
        <v>1453</v>
      </c>
      <c r="W155" t="s">
        <v>1466</v>
      </c>
      <c r="X155" t="s">
        <v>1467</v>
      </c>
      <c r="Y155" t="s">
        <v>578</v>
      </c>
      <c r="Z155" t="s">
        <v>113</v>
      </c>
      <c r="AA155" t="s">
        <v>92</v>
      </c>
      <c r="AB155" t="s">
        <v>92</v>
      </c>
      <c r="AC155" t="s">
        <v>101</v>
      </c>
      <c r="AE155" t="s">
        <v>127</v>
      </c>
      <c r="AF155" t="s">
        <v>92</v>
      </c>
      <c r="AH155" t="s">
        <v>92</v>
      </c>
      <c r="AI155" t="s">
        <v>92</v>
      </c>
      <c r="AJ155" t="s">
        <v>92</v>
      </c>
      <c r="AK155" t="s">
        <v>92</v>
      </c>
      <c r="AM155">
        <v>122000</v>
      </c>
      <c r="AN155">
        <v>342000</v>
      </c>
      <c r="AO155">
        <v>322000</v>
      </c>
      <c r="AS155" t="s">
        <v>92</v>
      </c>
      <c r="AW155" t="s">
        <v>92</v>
      </c>
      <c r="BA155" t="s">
        <v>92</v>
      </c>
      <c r="BE155" t="s">
        <v>92</v>
      </c>
      <c r="BF155">
        <v>82000</v>
      </c>
      <c r="BG155">
        <v>82000</v>
      </c>
      <c r="BH155">
        <v>82000</v>
      </c>
      <c r="BI155" t="s">
        <v>1468</v>
      </c>
      <c r="BK155">
        <v>220000</v>
      </c>
      <c r="BL155">
        <v>200000</v>
      </c>
      <c r="BM155" t="s">
        <v>1469</v>
      </c>
      <c r="BN155">
        <v>40000</v>
      </c>
      <c r="BO155">
        <v>40000</v>
      </c>
      <c r="BP155">
        <v>40000</v>
      </c>
      <c r="BQ155" t="s">
        <v>1470</v>
      </c>
      <c r="BU155" t="s">
        <v>92</v>
      </c>
      <c r="BY155" t="s">
        <v>92</v>
      </c>
      <c r="CC155" t="s">
        <v>92</v>
      </c>
      <c r="CG155" t="s">
        <v>92</v>
      </c>
    </row>
    <row r="156" spans="1:85" x14ac:dyDescent="0.2">
      <c r="A156" t="s">
        <v>132</v>
      </c>
      <c r="B156" t="s">
        <v>133</v>
      </c>
      <c r="C156">
        <v>1</v>
      </c>
      <c r="D156" t="s">
        <v>1471</v>
      </c>
      <c r="E156">
        <v>1</v>
      </c>
      <c r="F156" t="s">
        <v>1472</v>
      </c>
      <c r="G156">
        <v>3</v>
      </c>
      <c r="H156" t="s">
        <v>1473</v>
      </c>
      <c r="I156" t="s">
        <v>90</v>
      </c>
      <c r="J156">
        <v>58</v>
      </c>
      <c r="K156" t="s">
        <v>1474</v>
      </c>
      <c r="L156">
        <v>180089</v>
      </c>
      <c r="M156" t="s">
        <v>1474</v>
      </c>
      <c r="N156" s="1">
        <v>44986</v>
      </c>
      <c r="O156" s="1">
        <v>46022</v>
      </c>
      <c r="P156" t="s">
        <v>139</v>
      </c>
      <c r="Q156" t="s">
        <v>92</v>
      </c>
      <c r="R156" t="s">
        <v>92</v>
      </c>
      <c r="S156" t="s">
        <v>234</v>
      </c>
      <c r="T156" t="s">
        <v>235</v>
      </c>
      <c r="U156" t="s">
        <v>312</v>
      </c>
      <c r="V156" t="s">
        <v>1475</v>
      </c>
      <c r="W156" t="s">
        <v>1245</v>
      </c>
      <c r="X156" t="s">
        <v>438</v>
      </c>
      <c r="Y156" t="s">
        <v>132</v>
      </c>
      <c r="Z156" t="s">
        <v>1476</v>
      </c>
      <c r="AA156" t="s">
        <v>92</v>
      </c>
      <c r="AB156" t="s">
        <v>92</v>
      </c>
      <c r="AC156" t="s">
        <v>101</v>
      </c>
      <c r="AD156" t="s">
        <v>1477</v>
      </c>
      <c r="AE156" t="s">
        <v>127</v>
      </c>
      <c r="AF156" t="s">
        <v>92</v>
      </c>
      <c r="AH156" t="s">
        <v>92</v>
      </c>
      <c r="AI156" t="s">
        <v>92</v>
      </c>
      <c r="AJ156" t="s">
        <v>92</v>
      </c>
      <c r="AK156" t="s">
        <v>1478</v>
      </c>
      <c r="AM156">
        <v>1300000</v>
      </c>
      <c r="AN156">
        <v>1300000</v>
      </c>
      <c r="AO156">
        <v>1000000</v>
      </c>
      <c r="AS156" t="s">
        <v>92</v>
      </c>
      <c r="AW156" t="s">
        <v>92</v>
      </c>
      <c r="BA156" t="s">
        <v>92</v>
      </c>
      <c r="BE156" t="s">
        <v>92</v>
      </c>
      <c r="BI156" t="s">
        <v>92</v>
      </c>
      <c r="BM156" t="s">
        <v>92</v>
      </c>
      <c r="BQ156" t="s">
        <v>92</v>
      </c>
      <c r="BR156">
        <v>1000000</v>
      </c>
      <c r="BS156">
        <v>1000000</v>
      </c>
      <c r="BT156">
        <v>1000000</v>
      </c>
      <c r="BU156" t="s">
        <v>92</v>
      </c>
      <c r="BV156">
        <v>300000</v>
      </c>
      <c r="BW156">
        <v>300000</v>
      </c>
      <c r="BY156" t="s">
        <v>92</v>
      </c>
      <c r="CC156" t="s">
        <v>92</v>
      </c>
      <c r="CG156" t="s">
        <v>92</v>
      </c>
    </row>
    <row r="157" spans="1:85" x14ac:dyDescent="0.2">
      <c r="A157" t="s">
        <v>164</v>
      </c>
      <c r="B157" t="s">
        <v>328</v>
      </c>
      <c r="C157">
        <v>1</v>
      </c>
      <c r="D157" t="s">
        <v>329</v>
      </c>
      <c r="E157">
        <v>1</v>
      </c>
      <c r="F157" t="s">
        <v>330</v>
      </c>
      <c r="G157" t="s">
        <v>1479</v>
      </c>
      <c r="H157" t="s">
        <v>1480</v>
      </c>
      <c r="I157" t="s">
        <v>90</v>
      </c>
      <c r="J157" t="s">
        <v>1481</v>
      </c>
      <c r="K157" t="s">
        <v>1482</v>
      </c>
      <c r="L157">
        <v>34334</v>
      </c>
      <c r="M157" t="s">
        <v>1482</v>
      </c>
      <c r="N157" s="1">
        <v>44197</v>
      </c>
      <c r="O157" s="1">
        <v>44561</v>
      </c>
      <c r="P157" t="s">
        <v>139</v>
      </c>
      <c r="Q157" t="s">
        <v>92</v>
      </c>
      <c r="R157" t="s">
        <v>92</v>
      </c>
      <c r="S157" t="s">
        <v>94</v>
      </c>
      <c r="T157" t="s">
        <v>95</v>
      </c>
      <c r="U157" t="s">
        <v>1483</v>
      </c>
      <c r="V157" t="s">
        <v>1484</v>
      </c>
      <c r="W157" t="s">
        <v>98</v>
      </c>
      <c r="X157" t="s">
        <v>99</v>
      </c>
      <c r="Y157" t="s">
        <v>173</v>
      </c>
      <c r="Z157" t="s">
        <v>1485</v>
      </c>
      <c r="AA157" t="s">
        <v>92</v>
      </c>
      <c r="AB157" t="s">
        <v>92</v>
      </c>
      <c r="AC157" t="s">
        <v>194</v>
      </c>
      <c r="AD157" t="s">
        <v>92</v>
      </c>
      <c r="AE157" t="s">
        <v>127</v>
      </c>
      <c r="AF157" t="s">
        <v>92</v>
      </c>
      <c r="AG157" t="s">
        <v>92</v>
      </c>
      <c r="AH157" t="s">
        <v>92</v>
      </c>
      <c r="AI157" t="s">
        <v>92</v>
      </c>
      <c r="AJ157" t="s">
        <v>92</v>
      </c>
      <c r="AK157" t="s">
        <v>92</v>
      </c>
      <c r="AM157">
        <v>10000</v>
      </c>
      <c r="AN157">
        <v>10000</v>
      </c>
      <c r="AO157">
        <v>10000</v>
      </c>
      <c r="AS157" t="s">
        <v>92</v>
      </c>
      <c r="AW157" t="s">
        <v>92</v>
      </c>
      <c r="BA157" t="s">
        <v>92</v>
      </c>
      <c r="BE157" t="s">
        <v>92</v>
      </c>
      <c r="BF157">
        <v>10000</v>
      </c>
      <c r="BG157">
        <v>10000</v>
      </c>
      <c r="BH157">
        <v>10000</v>
      </c>
      <c r="BI157" t="s">
        <v>1486</v>
      </c>
      <c r="BM157" t="s">
        <v>92</v>
      </c>
      <c r="BQ157" t="s">
        <v>92</v>
      </c>
      <c r="BU157" t="s">
        <v>92</v>
      </c>
      <c r="BY157" t="s">
        <v>92</v>
      </c>
      <c r="CC157" t="s">
        <v>92</v>
      </c>
      <c r="CG157" t="s">
        <v>92</v>
      </c>
    </row>
    <row r="158" spans="1:85" ht="409.6" x14ac:dyDescent="0.2">
      <c r="A158" t="s">
        <v>164</v>
      </c>
      <c r="B158" t="s">
        <v>165</v>
      </c>
      <c r="C158">
        <v>4</v>
      </c>
      <c r="D158" t="s">
        <v>166</v>
      </c>
      <c r="E158">
        <v>4</v>
      </c>
      <c r="F158" t="s">
        <v>167</v>
      </c>
      <c r="G158">
        <v>4.0999999999999996</v>
      </c>
      <c r="H158" t="s">
        <v>460</v>
      </c>
      <c r="I158" t="s">
        <v>90</v>
      </c>
      <c r="J158">
        <v>6</v>
      </c>
      <c r="K158" t="s">
        <v>1487</v>
      </c>
      <c r="L158">
        <v>105216</v>
      </c>
      <c r="M158" s="2" t="s">
        <v>1488</v>
      </c>
      <c r="N158" s="1">
        <v>44927</v>
      </c>
      <c r="O158" s="1">
        <v>46752</v>
      </c>
      <c r="P158" t="s">
        <v>139</v>
      </c>
      <c r="Q158" t="s">
        <v>92</v>
      </c>
      <c r="R158" t="s">
        <v>92</v>
      </c>
      <c r="S158" t="s">
        <v>140</v>
      </c>
      <c r="T158" t="s">
        <v>141</v>
      </c>
      <c r="U158" t="s">
        <v>1489</v>
      </c>
      <c r="V158" t="s">
        <v>1490</v>
      </c>
      <c r="W158" t="s">
        <v>1491</v>
      </c>
      <c r="X158" t="s">
        <v>1492</v>
      </c>
      <c r="Y158" t="s">
        <v>173</v>
      </c>
      <c r="Z158" t="s">
        <v>113</v>
      </c>
      <c r="AA158" t="s">
        <v>92</v>
      </c>
      <c r="AB158" t="s">
        <v>92</v>
      </c>
      <c r="AC158" t="s">
        <v>194</v>
      </c>
      <c r="AE158" t="s">
        <v>114</v>
      </c>
      <c r="AF158" t="s">
        <v>92</v>
      </c>
      <c r="AH158" t="s">
        <v>162</v>
      </c>
      <c r="AJ158" t="s">
        <v>92</v>
      </c>
      <c r="AK158" t="s">
        <v>92</v>
      </c>
      <c r="AM158">
        <v>27770856</v>
      </c>
      <c r="AN158">
        <v>25599627</v>
      </c>
      <c r="AO158">
        <v>19770579</v>
      </c>
      <c r="AS158" t="s">
        <v>92</v>
      </c>
      <c r="AW158" t="s">
        <v>92</v>
      </c>
      <c r="BA158" t="s">
        <v>92</v>
      </c>
      <c r="BE158" t="s">
        <v>92</v>
      </c>
      <c r="BI158" t="s">
        <v>92</v>
      </c>
      <c r="BM158" t="s">
        <v>92</v>
      </c>
      <c r="BN158">
        <v>17439025</v>
      </c>
      <c r="BO158">
        <v>17439025</v>
      </c>
      <c r="BP158">
        <v>17439025</v>
      </c>
      <c r="BQ158" t="s">
        <v>1493</v>
      </c>
      <c r="BR158">
        <v>2331554</v>
      </c>
      <c r="BS158">
        <v>2331554</v>
      </c>
      <c r="BT158">
        <v>2331554</v>
      </c>
      <c r="BU158" t="s">
        <v>1494</v>
      </c>
      <c r="BV158">
        <v>5829048</v>
      </c>
      <c r="BW158">
        <v>5829048</v>
      </c>
      <c r="BY158" t="s">
        <v>92</v>
      </c>
      <c r="BZ158">
        <v>1685336</v>
      </c>
      <c r="CC158" t="s">
        <v>92</v>
      </c>
      <c r="CD158">
        <v>485893</v>
      </c>
      <c r="CG158" t="s">
        <v>92</v>
      </c>
    </row>
    <row r="159" spans="1:85" x14ac:dyDescent="0.2">
      <c r="A159" t="s">
        <v>132</v>
      </c>
      <c r="B159" t="s">
        <v>957</v>
      </c>
      <c r="C159">
        <v>3</v>
      </c>
      <c r="D159" t="s">
        <v>958</v>
      </c>
      <c r="E159">
        <v>3</v>
      </c>
      <c r="F159" t="s">
        <v>1216</v>
      </c>
      <c r="G159">
        <v>24</v>
      </c>
      <c r="H159" t="s">
        <v>1495</v>
      </c>
      <c r="I159" t="s">
        <v>90</v>
      </c>
      <c r="J159">
        <v>6</v>
      </c>
      <c r="K159" t="s">
        <v>1496</v>
      </c>
      <c r="L159">
        <v>63778</v>
      </c>
      <c r="M159" t="s">
        <v>1497</v>
      </c>
      <c r="N159" s="1">
        <v>44197</v>
      </c>
      <c r="O159" s="1">
        <v>44561</v>
      </c>
      <c r="P159" t="s">
        <v>123</v>
      </c>
      <c r="Q159" t="s">
        <v>92</v>
      </c>
      <c r="R159" t="s">
        <v>92</v>
      </c>
      <c r="S159" t="s">
        <v>446</v>
      </c>
      <c r="T159" t="s">
        <v>447</v>
      </c>
      <c r="U159" t="s">
        <v>1498</v>
      </c>
      <c r="V159" t="s">
        <v>447</v>
      </c>
      <c r="W159" t="s">
        <v>1499</v>
      </c>
      <c r="X159" t="s">
        <v>735</v>
      </c>
      <c r="Y159" t="s">
        <v>132</v>
      </c>
      <c r="Z159" t="s">
        <v>430</v>
      </c>
      <c r="AA159" t="s">
        <v>92</v>
      </c>
      <c r="AB159" t="s">
        <v>92</v>
      </c>
      <c r="AC159" t="s">
        <v>101</v>
      </c>
      <c r="AE159" t="s">
        <v>114</v>
      </c>
      <c r="AF159" t="s">
        <v>92</v>
      </c>
      <c r="AH159" t="s">
        <v>92</v>
      </c>
      <c r="AI159" t="s">
        <v>92</v>
      </c>
      <c r="AJ159" t="s">
        <v>92</v>
      </c>
      <c r="AK159" t="s">
        <v>92</v>
      </c>
      <c r="AM159">
        <v>150000</v>
      </c>
      <c r="AN159">
        <v>100000</v>
      </c>
      <c r="AO159">
        <v>150000</v>
      </c>
      <c r="AS159" t="s">
        <v>92</v>
      </c>
      <c r="AW159" t="s">
        <v>92</v>
      </c>
      <c r="BA159" t="s">
        <v>92</v>
      </c>
      <c r="BE159" t="s">
        <v>92</v>
      </c>
      <c r="BF159">
        <v>150000</v>
      </c>
      <c r="BG159">
        <v>100000</v>
      </c>
      <c r="BH159">
        <v>150000</v>
      </c>
      <c r="BI159" t="s">
        <v>92</v>
      </c>
      <c r="BM159" t="s">
        <v>92</v>
      </c>
      <c r="BQ159" t="s">
        <v>92</v>
      </c>
      <c r="BU159" t="s">
        <v>92</v>
      </c>
      <c r="BY159" t="s">
        <v>92</v>
      </c>
      <c r="CC159" t="s">
        <v>92</v>
      </c>
      <c r="CG159" t="s">
        <v>92</v>
      </c>
    </row>
    <row r="160" spans="1:85" x14ac:dyDescent="0.2">
      <c r="A160" t="s">
        <v>578</v>
      </c>
      <c r="B160" t="s">
        <v>579</v>
      </c>
      <c r="C160">
        <v>2</v>
      </c>
      <c r="D160" t="s">
        <v>1446</v>
      </c>
      <c r="E160">
        <v>5</v>
      </c>
      <c r="F160" t="s">
        <v>1447</v>
      </c>
      <c r="G160">
        <v>5.3</v>
      </c>
      <c r="H160" t="s">
        <v>1500</v>
      </c>
      <c r="I160" t="s">
        <v>90</v>
      </c>
      <c r="J160">
        <v>68</v>
      </c>
      <c r="K160" t="s">
        <v>1501</v>
      </c>
      <c r="L160">
        <v>53197</v>
      </c>
      <c r="M160" t="s">
        <v>1502</v>
      </c>
      <c r="N160" s="1">
        <v>44440</v>
      </c>
      <c r="O160" s="1">
        <v>45535</v>
      </c>
      <c r="P160" t="s">
        <v>123</v>
      </c>
      <c r="Q160" t="s">
        <v>92</v>
      </c>
      <c r="R160" t="s">
        <v>92</v>
      </c>
      <c r="S160" t="s">
        <v>94</v>
      </c>
      <c r="T160" t="s">
        <v>95</v>
      </c>
      <c r="U160" t="s">
        <v>1503</v>
      </c>
      <c r="V160" t="s">
        <v>990</v>
      </c>
      <c r="W160" t="s">
        <v>1504</v>
      </c>
      <c r="X160" t="s">
        <v>1505</v>
      </c>
      <c r="Y160" t="s">
        <v>1506</v>
      </c>
      <c r="Z160" t="s">
        <v>411</v>
      </c>
      <c r="AA160" t="s">
        <v>92</v>
      </c>
      <c r="AB160" t="s">
        <v>92</v>
      </c>
      <c r="AC160" t="s">
        <v>194</v>
      </c>
      <c r="AE160" t="s">
        <v>127</v>
      </c>
      <c r="AF160" t="s">
        <v>1507</v>
      </c>
      <c r="AH160" t="s">
        <v>92</v>
      </c>
      <c r="AI160" t="s">
        <v>92</v>
      </c>
      <c r="AJ160" t="s">
        <v>293</v>
      </c>
      <c r="AK160" t="s">
        <v>92</v>
      </c>
      <c r="AM160">
        <v>300000</v>
      </c>
      <c r="AN160">
        <v>300000</v>
      </c>
      <c r="AO160">
        <v>300000</v>
      </c>
      <c r="AS160" t="s">
        <v>92</v>
      </c>
      <c r="AW160" t="s">
        <v>92</v>
      </c>
      <c r="BA160" t="s">
        <v>92</v>
      </c>
      <c r="BE160" t="s">
        <v>92</v>
      </c>
      <c r="BF160">
        <v>12080</v>
      </c>
      <c r="BG160">
        <v>12080</v>
      </c>
      <c r="BH160">
        <v>12080</v>
      </c>
      <c r="BI160" t="s">
        <v>1508</v>
      </c>
      <c r="BJ160">
        <v>85431</v>
      </c>
      <c r="BK160">
        <v>85431</v>
      </c>
      <c r="BL160">
        <v>85431</v>
      </c>
      <c r="BM160" t="s">
        <v>1509</v>
      </c>
      <c r="BN160">
        <v>150000</v>
      </c>
      <c r="BO160">
        <v>150000</v>
      </c>
      <c r="BP160">
        <v>150000</v>
      </c>
      <c r="BQ160" t="s">
        <v>1510</v>
      </c>
      <c r="BR160">
        <v>52489</v>
      </c>
      <c r="BS160">
        <v>52489</v>
      </c>
      <c r="BT160">
        <v>52489</v>
      </c>
      <c r="BU160" t="s">
        <v>1511</v>
      </c>
      <c r="BY160" t="s">
        <v>92</v>
      </c>
      <c r="CC160" t="s">
        <v>92</v>
      </c>
      <c r="CG160" t="s">
        <v>92</v>
      </c>
    </row>
    <row r="161" spans="1:85" ht="68" x14ac:dyDescent="0.2">
      <c r="A161" t="s">
        <v>578</v>
      </c>
      <c r="B161" t="s">
        <v>579</v>
      </c>
      <c r="C161">
        <v>3</v>
      </c>
      <c r="D161" t="s">
        <v>580</v>
      </c>
      <c r="E161">
        <v>7</v>
      </c>
      <c r="F161" t="s">
        <v>1512</v>
      </c>
      <c r="G161">
        <v>7.1</v>
      </c>
      <c r="H161" t="s">
        <v>1513</v>
      </c>
      <c r="I161" t="s">
        <v>90</v>
      </c>
      <c r="J161">
        <v>76</v>
      </c>
      <c r="K161" t="s">
        <v>1514</v>
      </c>
      <c r="L161">
        <v>84904</v>
      </c>
      <c r="M161" s="2" t="s">
        <v>1515</v>
      </c>
      <c r="N161" s="1">
        <v>44562</v>
      </c>
      <c r="O161" s="1">
        <v>45291</v>
      </c>
      <c r="P161" t="s">
        <v>123</v>
      </c>
      <c r="Q161" t="s">
        <v>92</v>
      </c>
      <c r="R161" t="s">
        <v>92</v>
      </c>
      <c r="S161" t="s">
        <v>94</v>
      </c>
      <c r="T161" t="s">
        <v>95</v>
      </c>
      <c r="U161" t="s">
        <v>1516</v>
      </c>
      <c r="V161" t="s">
        <v>1517</v>
      </c>
      <c r="W161" t="s">
        <v>1518</v>
      </c>
      <c r="X161" t="s">
        <v>1519</v>
      </c>
      <c r="Y161" t="s">
        <v>578</v>
      </c>
      <c r="Z161" t="s">
        <v>363</v>
      </c>
      <c r="AA161" t="s">
        <v>92</v>
      </c>
      <c r="AB161" t="s">
        <v>92</v>
      </c>
      <c r="AC161" t="s">
        <v>101</v>
      </c>
      <c r="AE161" t="s">
        <v>114</v>
      </c>
      <c r="AF161" t="s">
        <v>1520</v>
      </c>
      <c r="AH161" t="s">
        <v>92</v>
      </c>
      <c r="AI161" t="s">
        <v>92</v>
      </c>
      <c r="AJ161" t="s">
        <v>92</v>
      </c>
      <c r="AK161" t="s">
        <v>92</v>
      </c>
      <c r="AM161">
        <v>60000</v>
      </c>
      <c r="AN161">
        <v>60000</v>
      </c>
      <c r="AO161">
        <v>60000</v>
      </c>
      <c r="AS161" t="s">
        <v>92</v>
      </c>
      <c r="AW161" t="s">
        <v>92</v>
      </c>
      <c r="BA161" t="s">
        <v>92</v>
      </c>
      <c r="BE161" t="s">
        <v>92</v>
      </c>
      <c r="BI161" t="s">
        <v>92</v>
      </c>
      <c r="BJ161">
        <v>30000</v>
      </c>
      <c r="BK161">
        <v>30000</v>
      </c>
      <c r="BL161">
        <v>30000</v>
      </c>
      <c r="BM161" t="s">
        <v>1521</v>
      </c>
      <c r="BN161">
        <v>30000</v>
      </c>
      <c r="BO161">
        <v>30000</v>
      </c>
      <c r="BP161">
        <v>30000</v>
      </c>
      <c r="BQ161" t="s">
        <v>1522</v>
      </c>
      <c r="BU161" t="s">
        <v>92</v>
      </c>
      <c r="BY161" t="s">
        <v>92</v>
      </c>
      <c r="CC161" t="s">
        <v>92</v>
      </c>
      <c r="CG161" t="s">
        <v>92</v>
      </c>
    </row>
    <row r="162" spans="1:85" x14ac:dyDescent="0.2">
      <c r="A162" t="s">
        <v>85</v>
      </c>
      <c r="B162" t="s">
        <v>86</v>
      </c>
      <c r="C162">
        <v>2</v>
      </c>
      <c r="D162" t="s">
        <v>506</v>
      </c>
      <c r="E162">
        <v>2</v>
      </c>
      <c r="F162" t="s">
        <v>507</v>
      </c>
      <c r="G162">
        <v>9</v>
      </c>
      <c r="H162" t="s">
        <v>508</v>
      </c>
      <c r="I162" t="s">
        <v>90</v>
      </c>
      <c r="J162">
        <v>8</v>
      </c>
      <c r="K162" t="s">
        <v>1523</v>
      </c>
      <c r="L162">
        <v>98912</v>
      </c>
      <c r="M162" t="s">
        <v>92</v>
      </c>
      <c r="N162" s="1">
        <v>44927</v>
      </c>
      <c r="O162" s="1">
        <v>45291</v>
      </c>
      <c r="P162" t="s">
        <v>93</v>
      </c>
      <c r="Q162" t="s">
        <v>92</v>
      </c>
      <c r="R162" t="s">
        <v>92</v>
      </c>
      <c r="S162" t="s">
        <v>612</v>
      </c>
      <c r="T162" t="s">
        <v>613</v>
      </c>
      <c r="U162" t="s">
        <v>614</v>
      </c>
      <c r="V162" t="s">
        <v>511</v>
      </c>
      <c r="W162" t="s">
        <v>513</v>
      </c>
      <c r="X162" t="s">
        <v>374</v>
      </c>
      <c r="Y162" t="s">
        <v>85</v>
      </c>
      <c r="Z162" t="s">
        <v>430</v>
      </c>
      <c r="AA162" t="s">
        <v>92</v>
      </c>
      <c r="AB162" t="s">
        <v>92</v>
      </c>
      <c r="AC162" t="s">
        <v>101</v>
      </c>
      <c r="AE162" t="s">
        <v>127</v>
      </c>
      <c r="AF162" t="s">
        <v>92</v>
      </c>
      <c r="AH162" t="s">
        <v>92</v>
      </c>
      <c r="AI162" t="s">
        <v>92</v>
      </c>
      <c r="AJ162" t="s">
        <v>92</v>
      </c>
      <c r="AK162" t="s">
        <v>92</v>
      </c>
      <c r="AM162">
        <v>400000</v>
      </c>
      <c r="AN162">
        <v>400000</v>
      </c>
      <c r="AO162">
        <v>80000</v>
      </c>
      <c r="AS162" t="s">
        <v>92</v>
      </c>
      <c r="AW162" t="s">
        <v>92</v>
      </c>
      <c r="BA162" t="s">
        <v>92</v>
      </c>
      <c r="BE162" t="s">
        <v>92</v>
      </c>
      <c r="BI162" t="s">
        <v>92</v>
      </c>
      <c r="BM162" t="s">
        <v>92</v>
      </c>
      <c r="BN162">
        <v>400000</v>
      </c>
      <c r="BO162">
        <v>400000</v>
      </c>
      <c r="BP162">
        <v>80000</v>
      </c>
      <c r="BQ162" t="s">
        <v>92</v>
      </c>
      <c r="BU162" t="s">
        <v>92</v>
      </c>
      <c r="BY162" t="s">
        <v>92</v>
      </c>
      <c r="CC162" t="s">
        <v>92</v>
      </c>
      <c r="CG162" t="s">
        <v>92</v>
      </c>
    </row>
    <row r="163" spans="1:85" ht="409.6" x14ac:dyDescent="0.2">
      <c r="A163" t="s">
        <v>563</v>
      </c>
      <c r="B163" t="s">
        <v>564</v>
      </c>
      <c r="C163">
        <v>2</v>
      </c>
      <c r="D163" t="s">
        <v>831</v>
      </c>
      <c r="E163" t="s">
        <v>832</v>
      </c>
      <c r="F163" t="s">
        <v>833</v>
      </c>
      <c r="G163" t="s">
        <v>834</v>
      </c>
      <c r="H163" t="s">
        <v>835</v>
      </c>
      <c r="I163" t="s">
        <v>90</v>
      </c>
      <c r="J163">
        <v>8</v>
      </c>
      <c r="K163" t="s">
        <v>1524</v>
      </c>
      <c r="L163">
        <v>86638</v>
      </c>
      <c r="M163" t="s">
        <v>1525</v>
      </c>
      <c r="N163" s="1">
        <v>44456</v>
      </c>
      <c r="O163" s="1">
        <v>45291</v>
      </c>
      <c r="P163" t="s">
        <v>123</v>
      </c>
      <c r="Q163" t="s">
        <v>92</v>
      </c>
      <c r="R163" t="s">
        <v>92</v>
      </c>
      <c r="S163" t="s">
        <v>140</v>
      </c>
      <c r="T163" t="s">
        <v>141</v>
      </c>
      <c r="U163" t="s">
        <v>1207</v>
      </c>
      <c r="V163" t="s">
        <v>141</v>
      </c>
      <c r="W163" t="s">
        <v>1526</v>
      </c>
      <c r="X163" t="s">
        <v>338</v>
      </c>
      <c r="Y163" t="s">
        <v>563</v>
      </c>
      <c r="Z163" t="s">
        <v>193</v>
      </c>
      <c r="AA163" t="s">
        <v>92</v>
      </c>
      <c r="AB163" t="s">
        <v>92</v>
      </c>
      <c r="AC163" t="s">
        <v>194</v>
      </c>
      <c r="AE163" t="s">
        <v>114</v>
      </c>
      <c r="AF163" t="s">
        <v>92</v>
      </c>
      <c r="AH163" t="s">
        <v>92</v>
      </c>
      <c r="AI163" t="s">
        <v>92</v>
      </c>
      <c r="AJ163" t="s">
        <v>92</v>
      </c>
      <c r="AK163" t="s">
        <v>92</v>
      </c>
      <c r="AM163">
        <v>914669</v>
      </c>
      <c r="AN163">
        <v>916678</v>
      </c>
      <c r="AO163">
        <v>859085</v>
      </c>
      <c r="AS163" t="s">
        <v>92</v>
      </c>
      <c r="AW163" t="s">
        <v>92</v>
      </c>
      <c r="BA163" t="s">
        <v>92</v>
      </c>
      <c r="BE163" t="s">
        <v>92</v>
      </c>
      <c r="BI163" s="2" t="s">
        <v>1527</v>
      </c>
      <c r="BJ163">
        <v>573000</v>
      </c>
      <c r="BK163">
        <v>573000</v>
      </c>
      <c r="BL163">
        <v>518147</v>
      </c>
      <c r="BM163" t="s">
        <v>92</v>
      </c>
      <c r="BN163">
        <v>341669</v>
      </c>
      <c r="BO163">
        <v>343678</v>
      </c>
      <c r="BP163">
        <v>340938</v>
      </c>
      <c r="BQ163" t="s">
        <v>1528</v>
      </c>
      <c r="BU163" t="s">
        <v>92</v>
      </c>
      <c r="BY163" t="s">
        <v>92</v>
      </c>
      <c r="CC163" t="s">
        <v>92</v>
      </c>
      <c r="CG163" t="s">
        <v>92</v>
      </c>
    </row>
    <row r="164" spans="1:85" x14ac:dyDescent="0.2">
      <c r="A164" t="s">
        <v>132</v>
      </c>
      <c r="B164" t="s">
        <v>133</v>
      </c>
      <c r="C164">
        <v>2</v>
      </c>
      <c r="D164" t="s">
        <v>151</v>
      </c>
      <c r="E164">
        <v>3</v>
      </c>
      <c r="F164" t="s">
        <v>152</v>
      </c>
      <c r="G164">
        <v>2</v>
      </c>
      <c r="H164" t="s">
        <v>1529</v>
      </c>
      <c r="I164" t="s">
        <v>90</v>
      </c>
      <c r="J164">
        <v>8</v>
      </c>
      <c r="K164" t="s">
        <v>1530</v>
      </c>
      <c r="L164">
        <v>178032</v>
      </c>
      <c r="M164" t="s">
        <v>92</v>
      </c>
      <c r="N164" s="1">
        <v>45536</v>
      </c>
      <c r="O164" s="1">
        <v>46081</v>
      </c>
      <c r="P164" t="s">
        <v>139</v>
      </c>
      <c r="Q164" t="s">
        <v>92</v>
      </c>
      <c r="R164" t="s">
        <v>92</v>
      </c>
      <c r="S164" t="s">
        <v>637</v>
      </c>
      <c r="T164" t="s">
        <v>638</v>
      </c>
      <c r="U164" t="s">
        <v>1531</v>
      </c>
      <c r="V164" t="s">
        <v>1532</v>
      </c>
      <c r="W164" t="s">
        <v>1533</v>
      </c>
      <c r="X164" t="s">
        <v>1534</v>
      </c>
      <c r="Y164" t="s">
        <v>132</v>
      </c>
      <c r="Z164" t="s">
        <v>1535</v>
      </c>
      <c r="AA164" t="s">
        <v>92</v>
      </c>
      <c r="AB164" t="s">
        <v>92</v>
      </c>
      <c r="AC164" t="s">
        <v>194</v>
      </c>
      <c r="AE164" t="s">
        <v>127</v>
      </c>
      <c r="AF164" t="s">
        <v>92</v>
      </c>
      <c r="AH164" t="s">
        <v>92</v>
      </c>
      <c r="AI164" t="s">
        <v>92</v>
      </c>
      <c r="AJ164" t="s">
        <v>92</v>
      </c>
      <c r="AK164" t="s">
        <v>1536</v>
      </c>
      <c r="AM164">
        <v>247148</v>
      </c>
      <c r="AN164">
        <v>247148</v>
      </c>
      <c r="AO164">
        <v>15057</v>
      </c>
      <c r="AS164" t="s">
        <v>92</v>
      </c>
      <c r="AW164" t="s">
        <v>92</v>
      </c>
      <c r="BA164" t="s">
        <v>92</v>
      </c>
      <c r="BE164" t="s">
        <v>92</v>
      </c>
      <c r="BI164" t="s">
        <v>92</v>
      </c>
      <c r="BM164" t="s">
        <v>92</v>
      </c>
      <c r="BQ164" t="s">
        <v>92</v>
      </c>
      <c r="BR164">
        <v>15057</v>
      </c>
      <c r="BS164">
        <v>15057</v>
      </c>
      <c r="BT164">
        <v>15057</v>
      </c>
      <c r="BU164" t="s">
        <v>1537</v>
      </c>
      <c r="BV164">
        <v>232091</v>
      </c>
      <c r="BW164">
        <v>232091</v>
      </c>
      <c r="BY164" t="s">
        <v>92</v>
      </c>
      <c r="CC164" t="s">
        <v>92</v>
      </c>
      <c r="CG164" t="s">
        <v>92</v>
      </c>
    </row>
    <row r="165" spans="1:85" x14ac:dyDescent="0.2">
      <c r="A165" t="s">
        <v>578</v>
      </c>
      <c r="B165" t="s">
        <v>579</v>
      </c>
      <c r="C165">
        <v>1</v>
      </c>
      <c r="D165" t="s">
        <v>1538</v>
      </c>
      <c r="E165">
        <v>1</v>
      </c>
      <c r="F165" t="s">
        <v>1539</v>
      </c>
      <c r="G165">
        <v>1.2</v>
      </c>
      <c r="H165" t="s">
        <v>1540</v>
      </c>
      <c r="I165" t="s">
        <v>90</v>
      </c>
      <c r="J165" t="s">
        <v>1541</v>
      </c>
      <c r="K165" t="s">
        <v>1542</v>
      </c>
      <c r="L165">
        <v>85187</v>
      </c>
      <c r="M165" t="s">
        <v>92</v>
      </c>
      <c r="N165" s="1">
        <v>44562</v>
      </c>
      <c r="O165" s="1">
        <v>45291</v>
      </c>
      <c r="P165" t="s">
        <v>123</v>
      </c>
      <c r="Q165" t="s">
        <v>92</v>
      </c>
      <c r="R165" t="s">
        <v>92</v>
      </c>
      <c r="S165" t="s">
        <v>234</v>
      </c>
      <c r="T165" t="s">
        <v>235</v>
      </c>
      <c r="U165" t="s">
        <v>1543</v>
      </c>
      <c r="V165" t="s">
        <v>235</v>
      </c>
      <c r="W165" t="s">
        <v>437</v>
      </c>
      <c r="X165" t="s">
        <v>438</v>
      </c>
      <c r="Y165" t="s">
        <v>578</v>
      </c>
      <c r="Z165" t="s">
        <v>1544</v>
      </c>
      <c r="AA165" t="s">
        <v>92</v>
      </c>
      <c r="AB165" t="s">
        <v>92</v>
      </c>
      <c r="AC165" t="s">
        <v>101</v>
      </c>
      <c r="AE165" t="s">
        <v>114</v>
      </c>
      <c r="AF165" t="s">
        <v>92</v>
      </c>
      <c r="AH165" t="s">
        <v>92</v>
      </c>
      <c r="AI165" t="s">
        <v>92</v>
      </c>
      <c r="AJ165" t="s">
        <v>92</v>
      </c>
      <c r="AK165" t="s">
        <v>92</v>
      </c>
      <c r="AM165">
        <v>3600000</v>
      </c>
      <c r="AN165">
        <v>2200000</v>
      </c>
      <c r="AO165">
        <v>1400000</v>
      </c>
      <c r="AS165" t="s">
        <v>92</v>
      </c>
      <c r="AW165" t="s">
        <v>92</v>
      </c>
      <c r="BA165" t="s">
        <v>92</v>
      </c>
      <c r="BE165" t="s">
        <v>92</v>
      </c>
      <c r="BI165" t="s">
        <v>92</v>
      </c>
      <c r="BJ165">
        <v>1600000</v>
      </c>
      <c r="BK165">
        <v>1600000</v>
      </c>
      <c r="BL165">
        <v>800000</v>
      </c>
      <c r="BM165" t="s">
        <v>1545</v>
      </c>
      <c r="BN165">
        <v>2000000</v>
      </c>
      <c r="BO165">
        <v>600000</v>
      </c>
      <c r="BP165">
        <v>600000</v>
      </c>
      <c r="BQ165" t="s">
        <v>1546</v>
      </c>
      <c r="BU165" t="s">
        <v>92</v>
      </c>
      <c r="BY165" t="s">
        <v>92</v>
      </c>
      <c r="CC165" t="s">
        <v>92</v>
      </c>
      <c r="CG165" t="s">
        <v>92</v>
      </c>
    </row>
    <row r="166" spans="1:85" ht="409.6" x14ac:dyDescent="0.2">
      <c r="A166" t="s">
        <v>578</v>
      </c>
      <c r="B166" t="s">
        <v>579</v>
      </c>
      <c r="C166">
        <v>2</v>
      </c>
      <c r="D166" t="s">
        <v>1446</v>
      </c>
      <c r="E166">
        <v>5</v>
      </c>
      <c r="F166" t="s">
        <v>1447</v>
      </c>
      <c r="G166">
        <v>5.2</v>
      </c>
      <c r="H166" t="s">
        <v>1448</v>
      </c>
      <c r="I166" t="s">
        <v>90</v>
      </c>
      <c r="J166">
        <v>81</v>
      </c>
      <c r="K166" t="s">
        <v>461</v>
      </c>
      <c r="L166">
        <v>140458</v>
      </c>
      <c r="M166" s="2" t="s">
        <v>1547</v>
      </c>
      <c r="N166" s="1">
        <v>45292</v>
      </c>
      <c r="O166" s="1">
        <v>46022</v>
      </c>
      <c r="P166" t="s">
        <v>139</v>
      </c>
      <c r="Q166" t="s">
        <v>92</v>
      </c>
      <c r="R166" t="s">
        <v>92</v>
      </c>
      <c r="S166" t="s">
        <v>108</v>
      </c>
      <c r="T166" t="s">
        <v>109</v>
      </c>
      <c r="U166" t="s">
        <v>109</v>
      </c>
      <c r="V166" t="s">
        <v>141</v>
      </c>
      <c r="W166" t="s">
        <v>1548</v>
      </c>
      <c r="X166" t="s">
        <v>1549</v>
      </c>
      <c r="Y166" t="s">
        <v>578</v>
      </c>
      <c r="Z166" t="s">
        <v>113</v>
      </c>
      <c r="AA166" t="s">
        <v>92</v>
      </c>
      <c r="AB166" t="s">
        <v>92</v>
      </c>
      <c r="AC166" t="s">
        <v>101</v>
      </c>
      <c r="AE166" t="s">
        <v>127</v>
      </c>
      <c r="AF166" t="s">
        <v>92</v>
      </c>
      <c r="AH166" t="s">
        <v>162</v>
      </c>
      <c r="AJ166" t="s">
        <v>947</v>
      </c>
      <c r="AK166" t="s">
        <v>128</v>
      </c>
      <c r="AM166">
        <v>125000</v>
      </c>
      <c r="AN166">
        <v>39000</v>
      </c>
      <c r="AO166">
        <v>39000</v>
      </c>
      <c r="AS166" t="s">
        <v>92</v>
      </c>
      <c r="AW166" t="s">
        <v>92</v>
      </c>
      <c r="BA166" t="s">
        <v>92</v>
      </c>
      <c r="BE166" t="s">
        <v>92</v>
      </c>
      <c r="BI166" t="s">
        <v>92</v>
      </c>
      <c r="BM166" t="s">
        <v>92</v>
      </c>
      <c r="BQ166" t="s">
        <v>92</v>
      </c>
      <c r="BR166">
        <v>45000</v>
      </c>
      <c r="BS166">
        <v>39000</v>
      </c>
      <c r="BT166">
        <v>39000</v>
      </c>
      <c r="BU166" t="s">
        <v>1550</v>
      </c>
      <c r="BV166">
        <v>80000</v>
      </c>
      <c r="BY166" t="s">
        <v>92</v>
      </c>
      <c r="CC166" t="s">
        <v>92</v>
      </c>
      <c r="CG166" t="s">
        <v>92</v>
      </c>
    </row>
    <row r="167" spans="1:85" ht="409.6" x14ac:dyDescent="0.2">
      <c r="A167" t="s">
        <v>578</v>
      </c>
      <c r="B167" t="s">
        <v>579</v>
      </c>
      <c r="C167">
        <v>2</v>
      </c>
      <c r="D167" t="s">
        <v>1446</v>
      </c>
      <c r="E167">
        <v>4</v>
      </c>
      <c r="F167" t="s">
        <v>1551</v>
      </c>
      <c r="G167">
        <v>4.2</v>
      </c>
      <c r="H167" t="s">
        <v>1552</v>
      </c>
      <c r="I167" t="s">
        <v>90</v>
      </c>
      <c r="J167">
        <v>85</v>
      </c>
      <c r="K167" t="s">
        <v>1553</v>
      </c>
      <c r="L167">
        <v>178242</v>
      </c>
      <c r="M167" s="2" t="s">
        <v>1554</v>
      </c>
      <c r="N167" s="1">
        <v>45292</v>
      </c>
      <c r="O167" s="1">
        <v>46022</v>
      </c>
      <c r="P167" t="s">
        <v>139</v>
      </c>
      <c r="Q167" t="s">
        <v>92</v>
      </c>
      <c r="R167" t="s">
        <v>92</v>
      </c>
      <c r="S167" t="s">
        <v>108</v>
      </c>
      <c r="T167" t="s">
        <v>109</v>
      </c>
      <c r="U167" t="s">
        <v>1555</v>
      </c>
      <c r="V167" t="s">
        <v>109</v>
      </c>
      <c r="W167" t="s">
        <v>1556</v>
      </c>
      <c r="X167" t="s">
        <v>464</v>
      </c>
      <c r="Y167" t="s">
        <v>578</v>
      </c>
      <c r="Z167" t="s">
        <v>113</v>
      </c>
      <c r="AA167" t="s">
        <v>92</v>
      </c>
      <c r="AB167" t="s">
        <v>92</v>
      </c>
      <c r="AC167" t="s">
        <v>101</v>
      </c>
      <c r="AE167" t="s">
        <v>127</v>
      </c>
      <c r="AF167" t="s">
        <v>92</v>
      </c>
      <c r="AH167" t="s">
        <v>162</v>
      </c>
      <c r="AJ167" t="s">
        <v>92</v>
      </c>
      <c r="AK167" t="s">
        <v>92</v>
      </c>
      <c r="AM167">
        <v>59000</v>
      </c>
      <c r="AN167">
        <v>29000</v>
      </c>
      <c r="AO167">
        <v>29000</v>
      </c>
      <c r="AS167" t="s">
        <v>92</v>
      </c>
      <c r="AW167" t="s">
        <v>92</v>
      </c>
      <c r="BA167" t="s">
        <v>92</v>
      </c>
      <c r="BE167" t="s">
        <v>92</v>
      </c>
      <c r="BI167" t="s">
        <v>92</v>
      </c>
      <c r="BM167" t="s">
        <v>92</v>
      </c>
      <c r="BQ167" t="s">
        <v>92</v>
      </c>
      <c r="BR167">
        <v>29000</v>
      </c>
      <c r="BS167">
        <v>29000</v>
      </c>
      <c r="BT167">
        <v>29000</v>
      </c>
      <c r="BU167" t="s">
        <v>1557</v>
      </c>
      <c r="BV167">
        <v>30000</v>
      </c>
      <c r="BY167" t="s">
        <v>92</v>
      </c>
      <c r="CC167" t="s">
        <v>92</v>
      </c>
      <c r="CG167" t="s">
        <v>92</v>
      </c>
    </row>
    <row r="168" spans="1:85" x14ac:dyDescent="0.2">
      <c r="A168" t="s">
        <v>85</v>
      </c>
      <c r="B168" t="s">
        <v>86</v>
      </c>
      <c r="C168">
        <v>3</v>
      </c>
      <c r="D168" t="s">
        <v>87</v>
      </c>
      <c r="E168">
        <v>3</v>
      </c>
      <c r="F168" t="s">
        <v>88</v>
      </c>
      <c r="G168">
        <v>15</v>
      </c>
      <c r="H168" t="s">
        <v>595</v>
      </c>
      <c r="I168" t="s">
        <v>90</v>
      </c>
      <c r="J168">
        <v>9</v>
      </c>
      <c r="K168" t="s">
        <v>1558</v>
      </c>
      <c r="L168">
        <v>153732</v>
      </c>
      <c r="M168" t="s">
        <v>92</v>
      </c>
      <c r="N168" s="1">
        <v>45292</v>
      </c>
      <c r="O168" s="1">
        <v>45657</v>
      </c>
      <c r="P168" t="s">
        <v>123</v>
      </c>
      <c r="Q168" t="s">
        <v>92</v>
      </c>
      <c r="R168" t="s">
        <v>92</v>
      </c>
      <c r="S168" t="s">
        <v>140</v>
      </c>
      <c r="T168" t="s">
        <v>141</v>
      </c>
      <c r="U168" t="s">
        <v>1559</v>
      </c>
      <c r="V168" t="s">
        <v>1560</v>
      </c>
      <c r="W168" t="s">
        <v>599</v>
      </c>
      <c r="X168" t="s">
        <v>257</v>
      </c>
      <c r="Y168" t="s">
        <v>85</v>
      </c>
      <c r="Z168" t="s">
        <v>305</v>
      </c>
      <c r="AA168" t="s">
        <v>92</v>
      </c>
      <c r="AB168" t="s">
        <v>92</v>
      </c>
      <c r="AC168" t="s">
        <v>194</v>
      </c>
      <c r="AE168" t="s">
        <v>114</v>
      </c>
      <c r="AF168" t="s">
        <v>92</v>
      </c>
      <c r="AH168" t="s">
        <v>92</v>
      </c>
      <c r="AI168" t="s">
        <v>92</v>
      </c>
      <c r="AJ168" t="s">
        <v>92</v>
      </c>
      <c r="AK168" t="s">
        <v>92</v>
      </c>
      <c r="AM168">
        <v>7900</v>
      </c>
      <c r="AN168">
        <v>7900</v>
      </c>
      <c r="AO168">
        <v>7784</v>
      </c>
      <c r="AS168" t="s">
        <v>92</v>
      </c>
      <c r="AW168" t="s">
        <v>92</v>
      </c>
      <c r="BA168" t="s">
        <v>92</v>
      </c>
      <c r="BE168" t="s">
        <v>92</v>
      </c>
      <c r="BI168" t="s">
        <v>92</v>
      </c>
      <c r="BM168" t="s">
        <v>92</v>
      </c>
      <c r="BQ168" t="s">
        <v>92</v>
      </c>
      <c r="BR168">
        <v>7900</v>
      </c>
      <c r="BS168">
        <v>7900</v>
      </c>
      <c r="BT168">
        <v>7784</v>
      </c>
      <c r="BU168" t="s">
        <v>92</v>
      </c>
      <c r="BY168" t="s">
        <v>92</v>
      </c>
      <c r="CC168" t="s">
        <v>92</v>
      </c>
      <c r="CG168" t="s">
        <v>92</v>
      </c>
    </row>
    <row r="169" spans="1:85" ht="409.6" x14ac:dyDescent="0.2">
      <c r="A169" t="s">
        <v>175</v>
      </c>
      <c r="B169" t="s">
        <v>176</v>
      </c>
      <c r="C169">
        <v>3</v>
      </c>
      <c r="D169" t="s">
        <v>177</v>
      </c>
      <c r="E169">
        <v>5</v>
      </c>
      <c r="F169" t="s">
        <v>178</v>
      </c>
      <c r="G169">
        <v>5.2</v>
      </c>
      <c r="H169" t="s">
        <v>179</v>
      </c>
      <c r="I169" t="s">
        <v>90</v>
      </c>
      <c r="J169">
        <v>9</v>
      </c>
      <c r="K169" t="s">
        <v>1561</v>
      </c>
      <c r="L169">
        <v>97635</v>
      </c>
      <c r="M169" s="2" t="s">
        <v>1562</v>
      </c>
      <c r="N169" s="1">
        <v>44927</v>
      </c>
      <c r="O169" s="1">
        <v>46022</v>
      </c>
      <c r="P169" t="s">
        <v>139</v>
      </c>
      <c r="Q169" t="s">
        <v>92</v>
      </c>
      <c r="R169" t="s">
        <v>92</v>
      </c>
      <c r="S169" t="s">
        <v>108</v>
      </c>
      <c r="T169" t="s">
        <v>109</v>
      </c>
      <c r="U169" t="s">
        <v>109</v>
      </c>
      <c r="V169" t="s">
        <v>1563</v>
      </c>
      <c r="W169" t="s">
        <v>1564</v>
      </c>
      <c r="X169" t="s">
        <v>1434</v>
      </c>
      <c r="Y169" t="s">
        <v>175</v>
      </c>
      <c r="Z169" t="s">
        <v>113</v>
      </c>
      <c r="AA169" t="s">
        <v>92</v>
      </c>
      <c r="AB169" t="s">
        <v>92</v>
      </c>
      <c r="AC169" t="s">
        <v>101</v>
      </c>
      <c r="AE169" t="s">
        <v>127</v>
      </c>
      <c r="AF169" t="s">
        <v>92</v>
      </c>
      <c r="AH169" t="s">
        <v>162</v>
      </c>
      <c r="AJ169" t="s">
        <v>92</v>
      </c>
      <c r="AK169" t="s">
        <v>128</v>
      </c>
      <c r="AM169">
        <v>165000</v>
      </c>
      <c r="AN169">
        <v>145000</v>
      </c>
      <c r="AO169">
        <v>145000</v>
      </c>
      <c r="AS169" t="s">
        <v>92</v>
      </c>
      <c r="AW169" t="s">
        <v>92</v>
      </c>
      <c r="BA169" t="s">
        <v>92</v>
      </c>
      <c r="BE169" t="s">
        <v>92</v>
      </c>
      <c r="BI169" t="s">
        <v>92</v>
      </c>
      <c r="BM169" t="s">
        <v>92</v>
      </c>
      <c r="BN169">
        <v>15000</v>
      </c>
      <c r="BO169">
        <v>15000</v>
      </c>
      <c r="BP169">
        <v>15000</v>
      </c>
      <c r="BQ169" t="s">
        <v>1565</v>
      </c>
      <c r="BR169">
        <v>130000</v>
      </c>
      <c r="BS169">
        <v>130000</v>
      </c>
      <c r="BT169">
        <v>130000</v>
      </c>
      <c r="BU169" t="s">
        <v>1566</v>
      </c>
      <c r="BV169">
        <v>20000</v>
      </c>
      <c r="BY169" t="s">
        <v>92</v>
      </c>
      <c r="CC169" t="s">
        <v>92</v>
      </c>
      <c r="CG169" t="s">
        <v>92</v>
      </c>
    </row>
    <row r="170" spans="1:85" x14ac:dyDescent="0.2">
      <c r="A170" t="s">
        <v>164</v>
      </c>
      <c r="B170" t="s">
        <v>328</v>
      </c>
      <c r="C170">
        <v>1</v>
      </c>
      <c r="D170" t="s">
        <v>329</v>
      </c>
      <c r="E170">
        <v>1</v>
      </c>
      <c r="F170" t="s">
        <v>330</v>
      </c>
      <c r="G170" t="s">
        <v>514</v>
      </c>
      <c r="H170" t="s">
        <v>515</v>
      </c>
      <c r="I170" t="s">
        <v>90</v>
      </c>
      <c r="J170" t="s">
        <v>1567</v>
      </c>
      <c r="K170" t="s">
        <v>1568</v>
      </c>
      <c r="L170">
        <v>72222</v>
      </c>
      <c r="M170" t="s">
        <v>1569</v>
      </c>
      <c r="N170" s="1">
        <v>44562</v>
      </c>
      <c r="O170" s="1">
        <v>44926</v>
      </c>
      <c r="P170" t="s">
        <v>139</v>
      </c>
      <c r="Q170" t="s">
        <v>92</v>
      </c>
      <c r="R170" t="s">
        <v>92</v>
      </c>
      <c r="S170" t="s">
        <v>140</v>
      </c>
      <c r="T170" t="s">
        <v>141</v>
      </c>
      <c r="U170" t="s">
        <v>1570</v>
      </c>
      <c r="V170" t="s">
        <v>92</v>
      </c>
      <c r="W170" t="s">
        <v>1571</v>
      </c>
      <c r="X170" t="s">
        <v>257</v>
      </c>
      <c r="Y170" t="s">
        <v>173</v>
      </c>
      <c r="Z170" t="s">
        <v>113</v>
      </c>
      <c r="AA170" t="s">
        <v>92</v>
      </c>
      <c r="AB170" t="s">
        <v>92</v>
      </c>
      <c r="AC170" t="s">
        <v>194</v>
      </c>
      <c r="AD170" t="s">
        <v>92</v>
      </c>
      <c r="AE170" t="s">
        <v>102</v>
      </c>
      <c r="AF170" t="s">
        <v>92</v>
      </c>
      <c r="AG170" t="s">
        <v>92</v>
      </c>
      <c r="AH170" t="s">
        <v>92</v>
      </c>
      <c r="AI170" t="s">
        <v>92</v>
      </c>
      <c r="AJ170" t="s">
        <v>92</v>
      </c>
      <c r="AK170" t="s">
        <v>92</v>
      </c>
      <c r="AM170">
        <v>120000</v>
      </c>
      <c r="AN170">
        <v>120000</v>
      </c>
      <c r="AO170">
        <v>22114</v>
      </c>
      <c r="AS170" t="s">
        <v>92</v>
      </c>
      <c r="AW170" t="s">
        <v>92</v>
      </c>
      <c r="BA170" t="s">
        <v>92</v>
      </c>
      <c r="BE170" t="s">
        <v>92</v>
      </c>
      <c r="BI170" t="s">
        <v>92</v>
      </c>
      <c r="BJ170">
        <v>120000</v>
      </c>
      <c r="BK170">
        <v>120000</v>
      </c>
      <c r="BL170">
        <v>22114</v>
      </c>
      <c r="BM170" t="s">
        <v>1572</v>
      </c>
      <c r="BQ170" t="s">
        <v>92</v>
      </c>
      <c r="BU170" t="s">
        <v>92</v>
      </c>
      <c r="BY170" t="s">
        <v>92</v>
      </c>
      <c r="CC170" t="s">
        <v>92</v>
      </c>
      <c r="CG170" t="s">
        <v>92</v>
      </c>
    </row>
    <row r="171" spans="1:85" x14ac:dyDescent="0.2">
      <c r="A171" t="s">
        <v>578</v>
      </c>
      <c r="B171" t="s">
        <v>579</v>
      </c>
      <c r="C171">
        <v>4</v>
      </c>
      <c r="D171" t="s">
        <v>1573</v>
      </c>
      <c r="E171">
        <v>8</v>
      </c>
      <c r="F171" t="s">
        <v>1574</v>
      </c>
      <c r="G171">
        <v>8.1999999999999993</v>
      </c>
      <c r="H171" t="s">
        <v>1575</v>
      </c>
      <c r="I171" t="s">
        <v>90</v>
      </c>
      <c r="J171" t="s">
        <v>1576</v>
      </c>
      <c r="K171" t="s">
        <v>1577</v>
      </c>
      <c r="L171">
        <v>152137</v>
      </c>
      <c r="M171" t="s">
        <v>92</v>
      </c>
      <c r="N171" s="1">
        <v>44927</v>
      </c>
      <c r="O171" s="1">
        <v>45657</v>
      </c>
      <c r="P171" t="s">
        <v>123</v>
      </c>
      <c r="Q171" t="s">
        <v>92</v>
      </c>
      <c r="R171" t="s">
        <v>92</v>
      </c>
      <c r="S171" t="s">
        <v>612</v>
      </c>
      <c r="T171" t="s">
        <v>613</v>
      </c>
      <c r="U171" t="s">
        <v>613</v>
      </c>
      <c r="V171" t="s">
        <v>1578</v>
      </c>
      <c r="W171" t="s">
        <v>1579</v>
      </c>
      <c r="X171" t="s">
        <v>451</v>
      </c>
      <c r="Y171" t="s">
        <v>578</v>
      </c>
      <c r="Z171" t="s">
        <v>394</v>
      </c>
      <c r="AA171" t="s">
        <v>92</v>
      </c>
      <c r="AB171" t="s">
        <v>92</v>
      </c>
      <c r="AC171" t="s">
        <v>148</v>
      </c>
      <c r="AE171" t="s">
        <v>114</v>
      </c>
      <c r="AF171" t="s">
        <v>1580</v>
      </c>
      <c r="AH171" t="s">
        <v>92</v>
      </c>
      <c r="AI171" t="s">
        <v>92</v>
      </c>
      <c r="AJ171" t="s">
        <v>92</v>
      </c>
      <c r="AK171" t="s">
        <v>92</v>
      </c>
      <c r="AM171">
        <v>52000</v>
      </c>
      <c r="AN171">
        <v>52000</v>
      </c>
      <c r="AO171">
        <v>52000</v>
      </c>
      <c r="AS171" t="s">
        <v>92</v>
      </c>
      <c r="AW171" t="s">
        <v>92</v>
      </c>
      <c r="BA171" t="s">
        <v>92</v>
      </c>
      <c r="BE171" t="s">
        <v>92</v>
      </c>
      <c r="BI171" t="s">
        <v>92</v>
      </c>
      <c r="BM171" t="s">
        <v>92</v>
      </c>
      <c r="BN171">
        <v>26000</v>
      </c>
      <c r="BO171">
        <v>26000</v>
      </c>
      <c r="BP171">
        <v>26000</v>
      </c>
      <c r="BQ171" t="s">
        <v>1581</v>
      </c>
      <c r="BR171">
        <v>26000</v>
      </c>
      <c r="BS171">
        <v>26000</v>
      </c>
      <c r="BT171">
        <v>26000</v>
      </c>
      <c r="BU171" t="s">
        <v>92</v>
      </c>
      <c r="BY171" t="s">
        <v>92</v>
      </c>
      <c r="CC171" t="s">
        <v>92</v>
      </c>
      <c r="CG171" t="s">
        <v>92</v>
      </c>
    </row>
    <row r="172" spans="1:85" x14ac:dyDescent="0.2">
      <c r="A172" t="s">
        <v>115</v>
      </c>
      <c r="B172" t="s">
        <v>116</v>
      </c>
      <c r="C172">
        <v>3</v>
      </c>
      <c r="D172" t="s">
        <v>117</v>
      </c>
      <c r="E172">
        <v>3.1</v>
      </c>
      <c r="F172" t="s">
        <v>238</v>
      </c>
      <c r="G172" t="s">
        <v>239</v>
      </c>
      <c r="H172" t="s">
        <v>240</v>
      </c>
      <c r="I172" t="s">
        <v>90</v>
      </c>
      <c r="J172" t="s">
        <v>1582</v>
      </c>
      <c r="K172" t="s">
        <v>1583</v>
      </c>
      <c r="L172">
        <v>98774</v>
      </c>
      <c r="M172" t="s">
        <v>1584</v>
      </c>
      <c r="N172" s="1">
        <v>44835</v>
      </c>
      <c r="O172" s="1">
        <v>45657</v>
      </c>
      <c r="P172" t="s">
        <v>93</v>
      </c>
      <c r="Q172" t="s">
        <v>92</v>
      </c>
      <c r="R172" t="s">
        <v>92</v>
      </c>
      <c r="S172" t="s">
        <v>234</v>
      </c>
      <c r="T172" t="s">
        <v>235</v>
      </c>
      <c r="U172" t="s">
        <v>1585</v>
      </c>
      <c r="V172" t="s">
        <v>1586</v>
      </c>
      <c r="W172" t="s">
        <v>437</v>
      </c>
      <c r="X172" t="s">
        <v>438</v>
      </c>
      <c r="Y172" t="s">
        <v>1587</v>
      </c>
      <c r="Z172" t="s">
        <v>1588</v>
      </c>
      <c r="AA172" t="s">
        <v>92</v>
      </c>
      <c r="AB172" t="s">
        <v>92</v>
      </c>
      <c r="AC172" t="s">
        <v>194</v>
      </c>
      <c r="AE172" t="s">
        <v>114</v>
      </c>
      <c r="AF172" t="s">
        <v>92</v>
      </c>
      <c r="AH172" t="s">
        <v>92</v>
      </c>
      <c r="AI172" t="s">
        <v>92</v>
      </c>
      <c r="AJ172" t="s">
        <v>92</v>
      </c>
      <c r="AK172" t="s">
        <v>92</v>
      </c>
      <c r="AM172">
        <v>3745600</v>
      </c>
      <c r="AN172">
        <v>2130000</v>
      </c>
      <c r="AO172">
        <v>2088937</v>
      </c>
      <c r="AS172" t="s">
        <v>92</v>
      </c>
      <c r="AW172" t="s">
        <v>92</v>
      </c>
      <c r="BA172" t="s">
        <v>92</v>
      </c>
      <c r="BE172" t="s">
        <v>92</v>
      </c>
      <c r="BI172" t="s">
        <v>92</v>
      </c>
      <c r="BJ172">
        <v>736000</v>
      </c>
      <c r="BK172">
        <v>736000</v>
      </c>
      <c r="BL172">
        <v>736000</v>
      </c>
      <c r="BM172" t="s">
        <v>1589</v>
      </c>
      <c r="BN172">
        <v>904000</v>
      </c>
      <c r="BO172">
        <v>589000</v>
      </c>
      <c r="BP172">
        <v>588000</v>
      </c>
      <c r="BQ172" t="s">
        <v>1590</v>
      </c>
      <c r="BR172">
        <v>2105600</v>
      </c>
      <c r="BS172">
        <v>805000</v>
      </c>
      <c r="BT172">
        <v>764937</v>
      </c>
      <c r="BU172" t="s">
        <v>1591</v>
      </c>
      <c r="BY172" t="s">
        <v>92</v>
      </c>
      <c r="CC172" t="s">
        <v>92</v>
      </c>
      <c r="CG172" t="s">
        <v>92</v>
      </c>
    </row>
    <row r="173" spans="1:85" x14ac:dyDescent="0.2">
      <c r="A173" t="s">
        <v>115</v>
      </c>
      <c r="B173" t="s">
        <v>116</v>
      </c>
      <c r="C173">
        <v>3</v>
      </c>
      <c r="D173" t="s">
        <v>117</v>
      </c>
      <c r="E173">
        <v>2.1</v>
      </c>
      <c r="F173" t="s">
        <v>118</v>
      </c>
      <c r="G173" t="s">
        <v>1592</v>
      </c>
      <c r="H173" t="s">
        <v>1593</v>
      </c>
      <c r="I173" t="s">
        <v>90</v>
      </c>
      <c r="J173" t="s">
        <v>1594</v>
      </c>
      <c r="K173" t="s">
        <v>1595</v>
      </c>
      <c r="L173">
        <v>98764</v>
      </c>
      <c r="M173" t="s">
        <v>1596</v>
      </c>
      <c r="N173" s="1">
        <v>44835</v>
      </c>
      <c r="O173" s="1">
        <v>45657</v>
      </c>
      <c r="P173" t="s">
        <v>93</v>
      </c>
      <c r="Q173" t="s">
        <v>92</v>
      </c>
      <c r="R173" t="s">
        <v>92</v>
      </c>
      <c r="S173" t="s">
        <v>234</v>
      </c>
      <c r="T173" t="s">
        <v>235</v>
      </c>
      <c r="U173" t="s">
        <v>1597</v>
      </c>
      <c r="V173" t="s">
        <v>236</v>
      </c>
      <c r="W173" t="s">
        <v>1245</v>
      </c>
      <c r="X173" t="s">
        <v>438</v>
      </c>
      <c r="Y173" t="s">
        <v>1598</v>
      </c>
      <c r="Z173" t="s">
        <v>1599</v>
      </c>
      <c r="AA173" t="s">
        <v>92</v>
      </c>
      <c r="AB173" t="s">
        <v>92</v>
      </c>
      <c r="AC173" t="s">
        <v>194</v>
      </c>
      <c r="AE173" t="s">
        <v>114</v>
      </c>
      <c r="AF173" t="s">
        <v>92</v>
      </c>
      <c r="AH173" t="s">
        <v>92</v>
      </c>
      <c r="AI173" t="s">
        <v>92</v>
      </c>
      <c r="AJ173" t="s">
        <v>92</v>
      </c>
      <c r="AK173" t="s">
        <v>92</v>
      </c>
      <c r="AM173">
        <v>13615153</v>
      </c>
      <c r="AN173">
        <v>9293700</v>
      </c>
      <c r="AO173">
        <v>8630731</v>
      </c>
      <c r="AS173" t="s">
        <v>92</v>
      </c>
      <c r="AW173" t="s">
        <v>92</v>
      </c>
      <c r="BA173" t="s">
        <v>92</v>
      </c>
      <c r="BE173" t="s">
        <v>92</v>
      </c>
      <c r="BI173" t="s">
        <v>92</v>
      </c>
      <c r="BJ173">
        <v>1981000</v>
      </c>
      <c r="BK173">
        <v>1981000</v>
      </c>
      <c r="BL173">
        <v>1981000</v>
      </c>
      <c r="BM173" t="s">
        <v>1600</v>
      </c>
      <c r="BN173">
        <v>4760000</v>
      </c>
      <c r="BO173">
        <v>3993000</v>
      </c>
      <c r="BP173">
        <v>3496000</v>
      </c>
      <c r="BQ173" t="s">
        <v>1601</v>
      </c>
      <c r="BR173">
        <v>6874153</v>
      </c>
      <c r="BS173">
        <v>3319700</v>
      </c>
      <c r="BT173">
        <v>3153731</v>
      </c>
      <c r="BU173" t="s">
        <v>1602</v>
      </c>
      <c r="BY173" t="s">
        <v>92</v>
      </c>
      <c r="CC173" t="s">
        <v>92</v>
      </c>
      <c r="CG173" t="s">
        <v>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2025-07-06T19:05:43Z</dcterms:created>
  <dcterms:modified xsi:type="dcterms:W3CDTF">2025-07-06T19:05:43Z</dcterms:modified>
</cp:coreProperties>
</file>